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62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Anual'!$P$22:$Q$28</definedName>
    <definedName name="_xlnm._FilterDatabase" localSheetId="2" hidden="1">'Ing Actividad corrida'!$P$22:$Q$28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oficinas'!$A$1:$O$82</definedName>
    <definedName name="_xlnm.Print_Area" localSheetId="4">'Almac y Transp'!$A$1:$O$82</definedName>
    <definedName name="_xlnm.Print_Area" localSheetId="16">'Call centers'!$A$1:$O$82</definedName>
    <definedName name="_xlnm.Print_Area" localSheetId="13">'Científicas y técnicas'!$A$1:$O$82</definedName>
    <definedName name="_xlnm.Print_Area" localSheetId="8">Cinematografía!$A$1:$O$82</definedName>
    <definedName name="_xlnm.Print_Area" localSheetId="7">Edición!$A$1:$O$82</definedName>
    <definedName name="_xlnm.Print_Area" localSheetId="18">'Educación sup'!$A$1:$O$82</definedName>
    <definedName name="_xlnm.Print_Area" localSheetId="15">Empleo!$A$1:$O$82</definedName>
    <definedName name="_xlnm.Print_Area" localSheetId="3">'Empleo Act Anual-Corrido'!$A$1:$K$111</definedName>
    <definedName name="_xlnm.Print_Area" localSheetId="21">Entretenimiento!$A$1:$O$82</definedName>
    <definedName name="_xlnm.Print_Area" localSheetId="0">Índice!$A$1:$K$41</definedName>
    <definedName name="_xlnm.Print_Area" localSheetId="11">Informática!$A$1:$O$82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Inmobiliarias!$A$1:$O$82</definedName>
    <definedName name="_xlnm.Print_Area" localSheetId="22">'Nota metodológica'!$A$1:$F$37</definedName>
    <definedName name="_xlnm.Print_Area" localSheetId="5">Postales!$A$1:$O$82</definedName>
    <definedName name="_xlnm.Print_Area" localSheetId="14">Publicidad!$A$1:$O$82</definedName>
    <definedName name="_xlnm.Print_Area" localSheetId="6">Restaurantes!$A$1:$O$82</definedName>
    <definedName name="_xlnm.Print_Area" localSheetId="19">'Salud con internación'!$A$1:$O$82</definedName>
    <definedName name="_xlnm.Print_Area" localSheetId="20">'Salud sin internación'!$A$1:$O$82</definedName>
    <definedName name="_xlnm.Print_Area" localSheetId="10">Telecomunicaciones!$A$1:$O$82</definedName>
    <definedName name="_xlnm.Print_Area" localSheetId="9">Televisión!$A$1:$O$82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<sst xmlns="http://schemas.openxmlformats.org/spreadsheetml/2006/main" count="1027" uniqueCount="118">
  <si>
    <t xml:space="preserve"> </t>
  </si>
  <si>
    <t>Bogotá</t>
  </si>
  <si>
    <t>Colombia</t>
  </si>
  <si>
    <t>Educación superior privada</t>
  </si>
  <si>
    <t>Telecomunicaciones</t>
  </si>
  <si>
    <t>Publicidad</t>
  </si>
  <si>
    <t>Personal ocupado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</si>
  <si>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</si>
  <si>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</si>
  <si>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</si>
  <si>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</si>
  <si>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</si>
  <si>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</si>
  <si>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</si>
  <si>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</si>
  <si>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</si>
  <si>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</si>
  <si>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</si>
  <si>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</si>
  <si>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Deflactor utilizado</t>
  </si>
  <si>
    <t>Cálculo de los ingresos operacionales reales según actividad de servicios en Bogotá</t>
  </si>
  <si>
    <t>Nota Metodológica - Ingresos Reales</t>
  </si>
  <si>
    <t>IPC total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</si>
  <si>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</si>
  <si>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</si>
  <si>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</si>
  <si>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</si>
  <si>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</si>
  <si>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</si>
  <si>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</si>
  <si>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Restaurantes, catering y bares*: Ingresos operacionales reales, nominales  y ocupación</t>
  </si>
  <si>
    <t>Ingresos reales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</si>
  <si>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</si>
  <si>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</si>
  <si>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</si>
  <si>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</si>
  <si>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</si>
  <si>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</si>
  <si>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</si>
  <si>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>Actividades administrativas y de apoyo de oficinas y otras actividades*: Ingresos operacionales reales, nominales  y ocupación</t>
  </si>
  <si>
    <t>Educación superior privada*: Ingresos operacionales reales, nominales  y ocupación</t>
  </si>
  <si>
    <t>Producción de películas cinematográficas y programas de televisión*: Ingresos operacionales reales, nominales  y ocupación</t>
  </si>
  <si>
    <t>Actividades de programación, transmisión de televisión y agencias de noticias*: Ingresos operacionales reales, nominales  y ocupación</t>
  </si>
  <si>
    <t>Otros servicios de entretenimiento y otros servicios*: Ingresos operacionales reales, nominales  y ocupación</t>
  </si>
  <si>
    <t>Variación anual y año corrido % por actividad económica en Bogotá</t>
  </si>
  <si>
    <t>IPC de comidas en establecimientos de servicio a la mesa y autoservicio.</t>
  </si>
  <si>
    <t>IPC de servicios telefónicos y de facsímile</t>
  </si>
  <si>
    <t>Actividades de edición</t>
  </si>
  <si>
    <t>Actividades de centros de llamadas (call center)</t>
  </si>
  <si>
    <t>Salud humana privada con internación</t>
  </si>
  <si>
    <t>Salud humana privada sin internación</t>
  </si>
  <si>
    <t>Salud humana privada con internación*: Ingresos operacionales reales, nominales  y ocupación</t>
  </si>
  <si>
    <t>Salud humana privada sin internación*: Ingresos operacionales reales, nominales  y ocupación</t>
  </si>
  <si>
    <t>Actividades de edición*: Ingresos operacionales reales, nominales  y ocupación</t>
  </si>
  <si>
    <t>Actividades de centros de llamadas (Call center)*: Ingresos operacionales reales, nominales  y ocupación</t>
  </si>
  <si>
    <t>Resultados anuales y año corrido por actividad</t>
  </si>
  <si>
    <t>Nota: Los índices para Bogotá y Colombia tienen por año base 2019 = 100 (Promedio de los trimestres). A partir de 2019, el año base</t>
  </si>
  <si>
    <t>para el cálculo de deflactores es 2018 por actualizacion metodológica del DANE para IPC.</t>
  </si>
  <si>
    <t>p: cifras provisionales</t>
  </si>
  <si>
    <t>pr: Cifras provisionales</t>
  </si>
  <si>
    <t>pr: cifras provisionales</t>
  </si>
  <si>
    <t>Personal ocupado según actividad de servicios en Bogotá</t>
  </si>
  <si>
    <t xml:space="preserve">Ingresos por actividad económica en Bogotá variación año corrido % </t>
  </si>
  <si>
    <t xml:space="preserve">Ingresos por actividad económica en Bogotá variación anual % </t>
  </si>
  <si>
    <t>variación anual %  2021 pr</t>
  </si>
  <si>
    <t>variación anual % 2021 pr</t>
  </si>
  <si>
    <t>variación año corrido %, 2021 pr</t>
  </si>
  <si>
    <t>variación año corrido % 2021 pr</t>
  </si>
  <si>
    <t>variaciónes  anuales 2020-2021 pr</t>
  </si>
  <si>
    <t>variaciones año corrido 2020-2021 pr</t>
  </si>
  <si>
    <t>Noviembre</t>
  </si>
  <si>
    <t>Diciembre</t>
  </si>
  <si>
    <t>Enero</t>
  </si>
  <si>
    <t xml:space="preserve">Octubre </t>
  </si>
  <si>
    <t>Ingresos operacionales reales y nominales</t>
  </si>
  <si>
    <t>Actividades de servicios</t>
  </si>
  <si>
    <t>Ingresos operacionales reales según actividad de servicios en Bogotá</t>
  </si>
  <si>
    <t>Ingresos operacionales nominales según actividad de servicios en Bogotá</t>
  </si>
  <si>
    <t>Almacenamiento y  actividades complementarias al transporte*: Ingresos operacionales reales, nominales  y ocupación</t>
  </si>
  <si>
    <t>Ingresos nominales</t>
  </si>
  <si>
    <t>Personal  ocupado</t>
  </si>
  <si>
    <t xml:space="preserve">*Restaurantes, catering y bares: El parámetro de inclusión de personal ocupado promedio anual en EMSB es mayor o igual a 20. </t>
  </si>
  <si>
    <t xml:space="preserve">* Correo de servicios y mensajería: El parámetro de inclusión de personal ocupado promedio anual en EMSB es mayor o igual a 20. </t>
  </si>
  <si>
    <t xml:space="preserve">*Actividades de edición: El parámetro de inclusión de personal ocupado promedio anual en EMSB es mayor o igual a 20. </t>
  </si>
  <si>
    <t xml:space="preserve">*Producción de películas cinematográficas y programas de televisión: El parámetro de inclusión de personal ocupado promedio anual en EMSB es mayor o igual a 20. </t>
  </si>
  <si>
    <t xml:space="preserve">* Actividades de programación, transmisión de televisión y agencias de noticias: El parámetro de inclusión de personal ocupado promedio anual en EMSB es mayor o igual a 20. </t>
  </si>
  <si>
    <t xml:space="preserve">* Telecomunicaciones: El parámetro de inclusión de personal ocupado promedio anual en EMSB es mayor o igual a 20. </t>
  </si>
  <si>
    <t xml:space="preserve">* Actividades inmobiliarias y de alquiler de maquinaria: El parámetro de inclusión de personal ocupado promedio anual en EMSB es mayor o igual a 20. </t>
  </si>
  <si>
    <t xml:space="preserve">* Publicidad: El parámetro de inclusión de personal ocupado promedio anual en EMSB es mayor o igual a 20. </t>
  </si>
  <si>
    <t xml:space="preserve">* Actividades de empleo, seguridad e investigación privada: El parámetro de inclusión de personal ocupado promedio anual en EMSB es mayor o igual a 100. </t>
  </si>
  <si>
    <t xml:space="preserve">*Actividades de centros de llamadas (call center): El parámetro de inclusión de personal ocupado promedio anual en EMSB es mayor o igual a 100. </t>
  </si>
  <si>
    <t>IPC de transporte</t>
  </si>
  <si>
    <t>IPC periódicos, libros, papeles y útiles de oficina</t>
  </si>
  <si>
    <t>IPC servicios culturales</t>
  </si>
  <si>
    <t xml:space="preserve">IPC de suscripción y servicio de televisión por redes y cable </t>
  </si>
  <si>
    <t>IPC educacion superior</t>
  </si>
  <si>
    <t>IPC salud</t>
  </si>
  <si>
    <t xml:space="preserve">* Otros servicios de entretenimiento y otros servicios: El parámetro de inclusión de personal ocupado promedio anual en EMSB es mayor o igual a 20. </t>
  </si>
  <si>
    <t xml:space="preserve">* Salud humana privada sin internación: El parámetro de inclusión de personal ocupado promedio anual en EMSB es mayor o igual a 20. </t>
  </si>
  <si>
    <t xml:space="preserve">*Salud humana privada con internación: El parámetro de inclusión de personal ocupado promedio anual en EMSB es mayor o igual a 20. </t>
  </si>
  <si>
    <t xml:space="preserve">*Educación superior privada: El parámetro de inclusión de personal ocupado promedio anual en EMSB es mayor o igual a 20. </t>
  </si>
  <si>
    <t xml:space="preserve">* Actividades administrativas y de apoyo de oficinas y otras actividades: El parámetro de inclusión de personal ocupado promedio anual en EMSB es mayor o igual a 20. </t>
  </si>
  <si>
    <t xml:space="preserve">* Actividades profesionales, científicas y técnicas: El parámetro de inclusión de personal ocupado promedio anual en EMSB es mayor o igual a 20. </t>
  </si>
  <si>
    <t xml:space="preserve">* Desarrollo de sistemas informáticos y procesamiento de datos: El parámetro de inclusión de personal ocupado promedio anual en EMSB es mayor o igual a 20. </t>
  </si>
  <si>
    <t>febrero</t>
  </si>
  <si>
    <t>2021pr</t>
  </si>
  <si>
    <t>Febrero</t>
  </si>
  <si>
    <t>marzo</t>
  </si>
  <si>
    <t>Marzo</t>
  </si>
  <si>
    <t>octubre</t>
  </si>
  <si>
    <t>noviembre</t>
  </si>
  <si>
    <t>diciembre</t>
  </si>
  <si>
    <t>enero</t>
  </si>
  <si>
    <t>Fuente: Fuente: DANE. - Secretaria Distrital de Desarrollo Económico (convenio 317 de 2020) EMSB - EMS</t>
  </si>
  <si>
    <t>Fuente: DANE. - Secretaria Distrital de Desarrollo Económico (convenio 317 de 2020) EMSB - EMS</t>
  </si>
  <si>
    <t>Fuente: DANE. - Secretaria Distrital de Desarrollo Económico (convenio 317 de 2020) EMSB y EMS</t>
  </si>
  <si>
    <t xml:space="preserve">* Auxiliares al transporte: el parámetro de inclusión de personal ocupado promedio anual en EMSB es mayor o igual a 20. </t>
  </si>
  <si>
    <t>Fecha de Publicación: mayo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</si>
</sst>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101">
    <xf numFmtId="0" fontId="0" fillId="0" borderId="0" xfId="0"/>
    <xf numFmtId="0" fontId="1" fillId="2" borderId="6" xfId="1" applyFont="1" applyFill="1" applyBorder="1"/>
    <xf numFmtId="0" fontId="1" fillId="2" borderId="16" xfId="1" applyFont="1" applyFill="1" applyBorder="1"/>
    <xf numFmtId="0" fontId="1" fillId="2" borderId="0" xfId="1" applyFont="1" applyFill="1" applyBorder="1"/>
    <xf numFmtId="0" fontId="1" fillId="2" borderId="0" xfId="1" applyFont="1" applyFill="1" applyBorder="1" applyAlignment="1">
      <alignment horizontal="center" vertical="top"/>
    </xf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Border="1" applyAlignment="1">
      <alignment horizontal="left"/>
    </xf>
    <xf numFmtId="0" fontId="9" fillId="2" borderId="0" xfId="2" applyFont="1" applyFill="1" applyBorder="1" applyAlignment="1"/>
    <xf numFmtId="0" fontId="9" fillId="2" borderId="5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Border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 applyBorder="1" applyAlignment="1"/>
    <xf numFmtId="0" fontId="1" fillId="2" borderId="5" xfId="2" applyFont="1" applyFill="1" applyBorder="1" applyAlignment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 applyBorder="1"/>
    <xf numFmtId="0" fontId="10" fillId="0" borderId="0" xfId="0" applyFont="1" applyBorder="1"/>
    <xf numFmtId="0" fontId="1" fillId="2" borderId="7" xfId="1" applyFont="1" applyFill="1" applyBorder="1"/>
    <xf numFmtId="0" fontId="1" fillId="2" borderId="8" xfId="1" applyFont="1" applyFill="1" applyBorder="1"/>
    <xf numFmtId="0" fontId="1" fillId="2" borderId="10" xfId="1" applyFont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ont="1" applyFill="1" applyBorder="1"/>
    <xf numFmtId="0" fontId="1" fillId="2" borderId="13" xfId="1" applyFont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ont="1" applyFill="1" applyBorder="1"/>
    <xf numFmtId="0" fontId="9" fillId="2" borderId="0" xfId="1" applyFont="1" applyFill="1" applyBorder="1" applyAlignment="1">
      <alignment horizontal="center" vertical="center"/>
    </xf>
    <xf numFmtId="168" fontId="1" fillId="0" borderId="9" xfId="2" applyNumberFormat="1" applyFont="1" applyFill="1" applyBorder="1"/>
    <xf numFmtId="168" fontId="1" fillId="0" borderId="9" xfId="2" applyNumberFormat="1" applyFont="1" applyFill="1" applyBorder="1" applyAlignment="1">
      <alignment wrapText="1"/>
    </xf>
    <xf numFmtId="0" fontId="13" fillId="2" borderId="0" xfId="1" applyFont="1" applyFill="1" applyBorder="1"/>
    <xf numFmtId="0" fontId="13" fillId="2" borderId="0" xfId="1" applyFont="1" applyFill="1"/>
    <xf numFmtId="0" fontId="10" fillId="0" borderId="0" xfId="0" applyFont="1" applyFill="1"/>
    <xf numFmtId="0" fontId="1" fillId="0" borderId="0" xfId="1" applyFont="1" applyFill="1" applyBorder="1"/>
    <xf numFmtId="168" fontId="1" fillId="2" borderId="0" xfId="2" applyNumberFormat="1" applyFont="1" applyFill="1" applyBorder="1"/>
    <xf numFmtId="0" fontId="1" fillId="2" borderId="15" xfId="1" applyFont="1" applyFill="1" applyBorder="1"/>
    <xf numFmtId="0" fontId="1" fillId="2" borderId="17" xfId="1" applyFont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 applyBorder="1" applyAlignment="1"/>
    <xf numFmtId="0" fontId="9" fillId="2" borderId="0" xfId="2" applyFont="1" applyFill="1" applyBorder="1" applyAlignment="1">
      <alignment horizontal="center"/>
    </xf>
    <xf numFmtId="0" fontId="9" fillId="2" borderId="14" xfId="1" applyFont="1" applyFill="1" applyBorder="1" applyAlignment="1"/>
    <xf numFmtId="168" fontId="1" fillId="2" borderId="0" xfId="1" applyNumberFormat="1" applyFont="1" applyFill="1"/>
    <xf numFmtId="0" fontId="9" fillId="2" borderId="0" xfId="1" applyFont="1" applyFill="1" applyBorder="1" applyAlignment="1">
      <alignment vertical="center" wrapText="1"/>
    </xf>
    <xf numFmtId="0" fontId="15" fillId="2" borderId="0" xfId="2" applyFont="1" applyFill="1" applyBorder="1" applyAlignment="1">
      <alignment horizontal="center"/>
    </xf>
    <xf numFmtId="165" fontId="16" fillId="3" borderId="0" xfId="2" applyNumberFormat="1" applyFont="1" applyFill="1" applyBorder="1"/>
    <xf numFmtId="0" fontId="15" fillId="2" borderId="0" xfId="1" applyFont="1" applyFill="1" applyBorder="1" applyAlignment="1">
      <alignment vertical="center" wrapText="1"/>
    </xf>
    <xf numFmtId="0" fontId="9" fillId="2" borderId="0" xfId="2" applyFont="1" applyFill="1" applyBorder="1" applyAlignment="1">
      <alignment horizontal="right"/>
    </xf>
    <xf numFmtId="168" fontId="9" fillId="0" borderId="0" xfId="2" applyNumberFormat="1" applyFont="1" applyFill="1" applyBorder="1"/>
    <xf numFmtId="165" fontId="16" fillId="2" borderId="0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 applyBorder="1"/>
    <xf numFmtId="0" fontId="9" fillId="0" borderId="0" xfId="2" applyFont="1" applyFill="1" applyBorder="1" applyAlignment="1">
      <alignment horizontal="center"/>
    </xf>
    <xf numFmtId="0" fontId="10" fillId="0" borderId="0" xfId="0" applyFont="1" applyFill="1" applyBorder="1"/>
    <xf numFmtId="168" fontId="1" fillId="2" borderId="0" xfId="0" applyNumberFormat="1" applyFont="1" applyFill="1" applyBorder="1" applyAlignment="1">
      <alignment horizontal="left" vertical="center"/>
    </xf>
    <xf numFmtId="168" fontId="1" fillId="0" borderId="0" xfId="2" applyNumberFormat="1" applyFont="1" applyFill="1" applyBorder="1"/>
    <xf numFmtId="165" fontId="9" fillId="2" borderId="0" xfId="2" applyNumberFormat="1" applyFont="1" applyFill="1" applyBorder="1"/>
    <xf numFmtId="0" fontId="14" fillId="0" borderId="0" xfId="0" applyFont="1"/>
    <xf numFmtId="165" fontId="16" fillId="3" borderId="18" xfId="2" applyNumberFormat="1" applyFont="1" applyFill="1" applyBorder="1"/>
    <xf numFmtId="0" fontId="9" fillId="2" borderId="0" xfId="1" applyFont="1" applyFill="1" applyBorder="1" applyAlignment="1">
      <alignment horizontal="center"/>
    </xf>
    <xf numFmtId="0" fontId="18" fillId="2" borderId="4" xfId="1" applyFont="1" applyFill="1" applyBorder="1"/>
    <xf numFmtId="0" fontId="18" fillId="2" borderId="0" xfId="1" applyFont="1" applyFill="1" applyBorder="1"/>
    <xf numFmtId="0" fontId="18" fillId="2" borderId="16" xfId="1" applyFont="1" applyFill="1" applyBorder="1"/>
    <xf numFmtId="0" fontId="9" fillId="2" borderId="0" xfId="2" applyFont="1" applyFill="1" applyBorder="1" applyAlignment="1">
      <alignment horizontal="center"/>
    </xf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9" fillId="2" borderId="0" xfId="2" applyFont="1" applyFill="1" applyBorder="1" applyAlignment="1">
      <alignment horizontal="center"/>
    </xf>
    <xf numFmtId="0" fontId="9" fillId="2" borderId="20" xfId="2" applyFont="1" applyFill="1" applyBorder="1" applyAlignment="1">
      <alignment vertical="center"/>
    </xf>
    <xf numFmtId="165" fontId="1" fillId="0" borderId="0" xfId="1" applyNumberFormat="1" applyFont="1" applyFill="1" applyBorder="1"/>
    <xf numFmtId="0" fontId="9" fillId="2" borderId="0" xfId="2" applyFont="1" applyFill="1" applyBorder="1" applyAlignment="1">
      <alignment horizontal="center"/>
    </xf>
    <xf numFmtId="168" fontId="10" fillId="2" borderId="0" xfId="0" applyNumberFormat="1" applyFont="1" applyFill="1" applyBorder="1" applyAlignment="1">
      <alignment horizontal="right"/>
    </xf>
    <xf numFmtId="0" fontId="14" fillId="0" borderId="0" xfId="1" applyFont="1" applyFill="1" applyBorder="1"/>
    <xf numFmtId="0" fontId="14" fillId="0" borderId="0" xfId="1" applyFont="1" applyFill="1" applyBorder="1" applyAlignment="1">
      <alignment horizontal="center"/>
    </xf>
    <xf numFmtId="168" fontId="14" fillId="0" borderId="0" xfId="1" applyNumberFormat="1" applyFont="1" applyFill="1" applyBorder="1"/>
    <xf numFmtId="168" fontId="14" fillId="2" borderId="0" xfId="0" applyNumberFormat="1" applyFont="1" applyFill="1" applyBorder="1" applyAlignment="1">
      <alignment horizontal="right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marzo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58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B33-4AD6-8999-EB9A08FBBF4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Actividades de empleo, seguridad e investigación privada, servicios a edificios</c:v>
                </c:pt>
                <c:pt idx="1">
                  <c:v>Inmobiliarias,  de alquiler y arrendamiento </c:v>
                </c:pt>
                <c:pt idx="2">
                  <c:v>Publicidad</c:v>
                </c:pt>
                <c:pt idx="3">
                  <c:v>Desarrollo de sistemas informáticos y procesamiento de datos</c:v>
                </c:pt>
                <c:pt idx="4">
                  <c:v>Actividades profesionales científicas y técnicas </c:v>
                </c:pt>
                <c:pt idx="5">
                  <c:v>Almacenamiento y actividades complementarias al transporte</c:v>
                </c:pt>
                <c:pt idx="6">
                  <c:v>Actividades de edición</c:v>
                </c:pt>
                <c:pt idx="7">
                  <c:v>Producción de películas cinematográficas y programas de televisión</c:v>
                </c:pt>
                <c:pt idx="8">
                  <c:v>Actividades administrativas y de apoyo de oficina y otras actividades</c:v>
                </c:pt>
                <c:pt idx="9">
                  <c:v>Telecomunicaciones</c:v>
                </c:pt>
                <c:pt idx="10">
                  <c:v>Restaurantes, catering y bares</c:v>
                </c:pt>
                <c:pt idx="11">
                  <c:v>Educación superior privada</c:v>
                </c:pt>
                <c:pt idx="12">
                  <c:v>Actividades de programación y trasmisión,  agencias de noticias</c:v>
                </c:pt>
                <c:pt idx="13">
                  <c:v>Actividades de centros de llamadas (call center)</c:v>
                </c:pt>
                <c:pt idx="14">
                  <c:v>Correo y servicios de mensajería</c:v>
                </c:pt>
                <c:pt idx="15">
                  <c:v>Otros servicios de entretenimiento y otros servicios</c:v>
                </c:pt>
                <c:pt idx="16">
                  <c:v>Salud humana privada sin internación</c:v>
                </c:pt>
                <c:pt idx="17">
                  <c:v>Salud humana privada con internación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-3.5948440070666834</c:v>
                </c:pt>
                <c:pt idx="1">
                  <c:v>-1.9774736814191556</c:v>
                </c:pt>
                <c:pt idx="2">
                  <c:v>0.1774649861026063</c:v>
                </c:pt>
                <c:pt idx="3">
                  <c:v>3.8141393336892833</c:v>
                </c:pt>
                <c:pt idx="4">
                  <c:v>4.7401973143820726</c:v>
                </c:pt>
                <c:pt idx="5">
                  <c:v>5.8095920802690841</c:v>
                </c:pt>
                <c:pt idx="6">
                  <c:v>7.0504287727598722</c:v>
                </c:pt>
                <c:pt idx="7">
                  <c:v>7.2359908456664357</c:v>
                </c:pt>
                <c:pt idx="8">
                  <c:v>13.327978954349845</c:v>
                </c:pt>
                <c:pt idx="9">
                  <c:v>15.190806762221683</c:v>
                </c:pt>
                <c:pt idx="10">
                  <c:v>16.008010613515111</c:v>
                </c:pt>
                <c:pt idx="11">
                  <c:v>16.56888811482942</c:v>
                </c:pt>
                <c:pt idx="12">
                  <c:v>19.038932561048398</c:v>
                </c:pt>
                <c:pt idx="13">
                  <c:v>20.703067143623826</c:v>
                </c:pt>
                <c:pt idx="14">
                  <c:v>21.846374120876362</c:v>
                </c:pt>
                <c:pt idx="15">
                  <c:v>22.546237651774163</c:v>
                </c:pt>
                <c:pt idx="16">
                  <c:v>22.579750688310668</c:v>
                </c:pt>
                <c:pt idx="17">
                  <c:v>23.244306016350606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813632"/>
        <c:axId val="138228864"/>
      </c:barChart>
      <c:catAx>
        <c:axId val="1438136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228864"/>
        <c:crosses val="autoZero"/>
        <c:auto val="1"/>
        <c:lblAlgn val="ctr"/>
        <c:lblOffset val="100"/>
        <c:tickMarkSkip val="1"/>
        <c:noMultiLvlLbl val="0"/>
      </c:catAx>
      <c:valAx>
        <c:axId val="1382288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81363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marzo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31F-4950-884F-A500BD349EAF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2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31F-4950-884F-A500BD349EAF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2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31F-4950-884F-A500BD349EAF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2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31F-4950-884F-A500BD349EAF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0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31F-4950-884F-A500BD349EAF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0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31F-4950-884F-A500BD349EAF}"/>
                </c:ext>
              </c:extLst>
            </c:dLbl>
            <c:dLbl>
              <c:idx val="7"/>
              <c:layout>
                <c:manualLayout>
                  <c:x val="0"/>
                  <c:y val="-6.29063371695472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A31F-4950-884F-A500BD349EAF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2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A31F-4950-884F-A500BD349EAF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A31F-4950-884F-A500BD349EAF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0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A31F-4950-884F-A500BD349EAF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0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A31F-4950-884F-A500BD349EAF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A31F-4950-884F-A500BD349EAF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2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A31F-4950-884F-A500BD349EAF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260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A31F-4950-884F-A500BD349EAF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A31F-4950-884F-A500BD349EAF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A31F-4950-884F-A500BD349EA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Educación superior privada</c:v>
                </c:pt>
                <c:pt idx="1">
                  <c:v>Actividades de empleo, seguridad e investigación privada, servicios a edificios</c:v>
                </c:pt>
                <c:pt idx="2">
                  <c:v>Inmobiliarias,  de alquiler y arrendamiento </c:v>
                </c:pt>
                <c:pt idx="3">
                  <c:v>Publicidad</c:v>
                </c:pt>
                <c:pt idx="4">
                  <c:v>Desarrollo de sistemas informáticos y procesamiento de datos</c:v>
                </c:pt>
                <c:pt idx="5">
                  <c:v>Actividades profesionales científicas y técnicas </c:v>
                </c:pt>
                <c:pt idx="6">
                  <c:v>Producción de películas cinematográficas y programas de televisión</c:v>
                </c:pt>
                <c:pt idx="7">
                  <c:v>Almacenamiento y actividades complementarias al transporte</c:v>
                </c:pt>
                <c:pt idx="8">
                  <c:v>Actividades de edición</c:v>
                </c:pt>
                <c:pt idx="9">
                  <c:v>Actividades administrativas y de apoyo de oficina y otras actividades</c:v>
                </c:pt>
                <c:pt idx="10">
                  <c:v>Telecomunicaciones</c:v>
                </c:pt>
                <c:pt idx="11">
                  <c:v>Actividades de programación y trasmisión,  agencias de noticias</c:v>
                </c:pt>
                <c:pt idx="12">
                  <c:v>Correo y servicios de mensajería</c:v>
                </c:pt>
                <c:pt idx="13">
                  <c:v>Actividades de centros de llamadas (call center)</c:v>
                </c:pt>
                <c:pt idx="14">
                  <c:v>Restaurantes, catering y bares</c:v>
                </c:pt>
                <c:pt idx="15">
                  <c:v>Otros servicios de entretenimiento y otros servicios</c:v>
                </c:pt>
                <c:pt idx="16">
                  <c:v>Salud humana privada sin internación</c:v>
                </c:pt>
                <c:pt idx="17">
                  <c:v>Salud humana privada con internación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-5.9962431657444313</c:v>
                </c:pt>
                <c:pt idx="1">
                  <c:v>-2.6594948287846307</c:v>
                </c:pt>
                <c:pt idx="2">
                  <c:v>-1.0264323340877297</c:v>
                </c:pt>
                <c:pt idx="3">
                  <c:v>1.1494141374944746</c:v>
                </c:pt>
                <c:pt idx="4">
                  <c:v>4.8213724937802453</c:v>
                </c:pt>
                <c:pt idx="5">
                  <c:v>5.756415342163578</c:v>
                </c:pt>
                <c:pt idx="6">
                  <c:v>7.402933322257681</c:v>
                </c:pt>
                <c:pt idx="7">
                  <c:v>7.8112019680919502</c:v>
                </c:pt>
                <c:pt idx="8">
                  <c:v>8.8442803978749112</c:v>
                </c:pt>
                <c:pt idx="9">
                  <c:v>14.427517987294181</c:v>
                </c:pt>
                <c:pt idx="10">
                  <c:v>14.517111727466613</c:v>
                </c:pt>
                <c:pt idx="11">
                  <c:v>18.829512216728062</c:v>
                </c:pt>
                <c:pt idx="12">
                  <c:v>21.133753907897116</c:v>
                </c:pt>
                <c:pt idx="13">
                  <c:v>21.874161298351297</c:v>
                </c:pt>
                <c:pt idx="14">
                  <c:v>22.504634496206052</c:v>
                </c:pt>
                <c:pt idx="15">
                  <c:v>23.735214750649945</c:v>
                </c:pt>
                <c:pt idx="16">
                  <c:v>26.990433828049561</c:v>
                </c:pt>
                <c:pt idx="17">
                  <c:v>27.678901286472808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A31F-4950-884F-A500BD349E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839552"/>
        <c:axId val="138841088"/>
      </c:barChart>
      <c:catAx>
        <c:axId val="1388395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841088"/>
        <c:crosses val="autoZero"/>
        <c:auto val="1"/>
        <c:lblAlgn val="ctr"/>
        <c:lblOffset val="100"/>
        <c:tickMarkSkip val="1"/>
        <c:noMultiLvlLbl val="0"/>
      </c:catAx>
      <c:valAx>
        <c:axId val="13884108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839552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marzo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0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A20-4B2C-8C3A-E243E3F0EB78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A20-4B2C-8C3A-E243E3F0EB78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A20-4B2C-8C3A-E243E3F0EB78}"/>
                </c:ext>
              </c:extLst>
            </c:dLbl>
            <c:dLbl>
              <c:idx val="16"/>
              <c:layout>
                <c:manualLayout>
                  <c:x val="-1.057299251820258E-16"/>
                  <c:y val="8.67654654318200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A20-4B2C-8C3A-E243E3F0EB7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de edición</c:v>
                </c:pt>
                <c:pt idx="4">
                  <c:v>Almacenamiento y actividades complementarias al transporte</c:v>
                </c:pt>
                <c:pt idx="5">
                  <c:v>Actividades de empleo, seguridad e investigación privada, servicios a edificios</c:v>
                </c:pt>
                <c:pt idx="6">
                  <c:v>Actividades administrativas y de apoyo de oficina y otras actividades</c:v>
                </c:pt>
                <c:pt idx="7">
                  <c:v>Inmobiliarias,  de alquiler y arrendamiento </c:v>
                </c:pt>
                <c:pt idx="8">
                  <c:v>Actividades profesionales científicas y técnicas </c:v>
                </c:pt>
                <c:pt idx="9">
                  <c:v>Otros servicios de entretenimiento y otros servicios</c:v>
                </c:pt>
                <c:pt idx="10">
                  <c:v>Desarrollo de sistemas informáticos y procesamiento de datos</c:v>
                </c:pt>
                <c:pt idx="11">
                  <c:v>Salud humana privada con internación</c:v>
                </c:pt>
                <c:pt idx="12">
                  <c:v>Salud humana privada sin internación</c:v>
                </c:pt>
                <c:pt idx="13">
                  <c:v>Actividades de programación y trasmisión,  agencias de noticias</c:v>
                </c:pt>
                <c:pt idx="14">
                  <c:v>Telecomunicaciones</c:v>
                </c:pt>
                <c:pt idx="15">
                  <c:v>Correo y servicios de mensajería</c:v>
                </c:pt>
                <c:pt idx="16">
                  <c:v>Educación superior privada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-57.831835437224377</c:v>
                </c:pt>
                <c:pt idx="1">
                  <c:v>-26.817488049246773</c:v>
                </c:pt>
                <c:pt idx="2">
                  <c:v>-14.671996431045908</c:v>
                </c:pt>
                <c:pt idx="3">
                  <c:v>-9.3190268026051566</c:v>
                </c:pt>
                <c:pt idx="4">
                  <c:v>-8.6128152612241937</c:v>
                </c:pt>
                <c:pt idx="5">
                  <c:v>-6.6469291771026562</c:v>
                </c:pt>
                <c:pt idx="6">
                  <c:v>-6.1370111182480258</c:v>
                </c:pt>
                <c:pt idx="7">
                  <c:v>-5.8480537004786388</c:v>
                </c:pt>
                <c:pt idx="8">
                  <c:v>-2.9364802381280919</c:v>
                </c:pt>
                <c:pt idx="9">
                  <c:v>-0.93446267199557287</c:v>
                </c:pt>
                <c:pt idx="10">
                  <c:v>3.7258589717283908</c:v>
                </c:pt>
                <c:pt idx="11">
                  <c:v>5.5963674739361258</c:v>
                </c:pt>
                <c:pt idx="12">
                  <c:v>6.4047442966917112</c:v>
                </c:pt>
                <c:pt idx="13">
                  <c:v>8.1062004916789157</c:v>
                </c:pt>
                <c:pt idx="14">
                  <c:v>8.471248701491163</c:v>
                </c:pt>
                <c:pt idx="15">
                  <c:v>9.0287079001330603</c:v>
                </c:pt>
                <c:pt idx="16">
                  <c:v>14.110450892567217</c:v>
                </c:pt>
                <c:pt idx="17">
                  <c:v>21.167426225708684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181312"/>
        <c:axId val="141182848"/>
      </c:barChart>
      <c:catAx>
        <c:axId val="1411813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182848"/>
        <c:crosses val="autoZero"/>
        <c:auto val="1"/>
        <c:lblAlgn val="ctr"/>
        <c:lblOffset val="100"/>
        <c:tickMarkSkip val="1"/>
        <c:noMultiLvlLbl val="0"/>
      </c:catAx>
      <c:valAx>
        <c:axId val="14118284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118131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marzo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E18-42CF-8638-2F289D6B75EC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E18-42CF-8638-2F289D6B75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Publicidad</c:v>
                </c:pt>
                <c:pt idx="3">
                  <c:v>Actividades de edición</c:v>
                </c:pt>
                <c:pt idx="4">
                  <c:v>Educación superior privada</c:v>
                </c:pt>
                <c:pt idx="5">
                  <c:v>Almacenamiento y actividades complementarias al transporte</c:v>
                </c:pt>
                <c:pt idx="6">
                  <c:v>Actividades de empleo, seguridad e investigación privada, servicios a edificios</c:v>
                </c:pt>
                <c:pt idx="7">
                  <c:v>Actividades administrativas y de apoyo de oficina y otras actividades</c:v>
                </c:pt>
                <c:pt idx="8">
                  <c:v>Inmobiliarias,  de alquiler y arrendamiento </c:v>
                </c:pt>
                <c:pt idx="9">
                  <c:v>Actividades profesionales científicas y técnicas </c:v>
                </c:pt>
                <c:pt idx="10">
                  <c:v>Otros servicios de entretenimiento y otros servicios</c:v>
                </c:pt>
                <c:pt idx="11">
                  <c:v>Desarrollo de sistemas informáticos y procesamiento de datos</c:v>
                </c:pt>
                <c:pt idx="12">
                  <c:v>Telecomunicaciones</c:v>
                </c:pt>
                <c:pt idx="13">
                  <c:v>Actividades de programación y trasmisión,  agencias de noticias</c:v>
                </c:pt>
                <c:pt idx="14">
                  <c:v>Correo y servicios de mensajería</c:v>
                </c:pt>
                <c:pt idx="15">
                  <c:v>Salud humana privada con internación</c:v>
                </c:pt>
                <c:pt idx="16">
                  <c:v>Salud humana privada sin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-57.53224886739585</c:v>
                </c:pt>
                <c:pt idx="1">
                  <c:v>-23.055234426805004</c:v>
                </c:pt>
                <c:pt idx="2">
                  <c:v>-13.728444644380122</c:v>
                </c:pt>
                <c:pt idx="3">
                  <c:v>-7.9452364774185931</c:v>
                </c:pt>
                <c:pt idx="4">
                  <c:v>-6.9101682256354717</c:v>
                </c:pt>
                <c:pt idx="5">
                  <c:v>-6.8181044233475596</c:v>
                </c:pt>
                <c:pt idx="6">
                  <c:v>-5.6647013224413234</c:v>
                </c:pt>
                <c:pt idx="7">
                  <c:v>-5.0957825413059821</c:v>
                </c:pt>
                <c:pt idx="8">
                  <c:v>-4.8514853663730655</c:v>
                </c:pt>
                <c:pt idx="9">
                  <c:v>-1.8899148509209929</c:v>
                </c:pt>
                <c:pt idx="10">
                  <c:v>0.15749722992384196</c:v>
                </c:pt>
                <c:pt idx="11">
                  <c:v>4.8114052268037888</c:v>
                </c:pt>
                <c:pt idx="12">
                  <c:v>8.4284151883074578</c:v>
                </c:pt>
                <c:pt idx="13">
                  <c:v>8.7245464631559457</c:v>
                </c:pt>
                <c:pt idx="14">
                  <c:v>9.0000607599294966</c:v>
                </c:pt>
                <c:pt idx="15">
                  <c:v>9.8826630521062331</c:v>
                </c:pt>
                <c:pt idx="16">
                  <c:v>10.722569501017176</c:v>
                </c:pt>
                <c:pt idx="17">
                  <c:v>22.423502843888031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650560"/>
        <c:axId val="141656448"/>
      </c:barChart>
      <c:catAx>
        <c:axId val="1416505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656448"/>
        <c:crosses val="autoZero"/>
        <c:auto val="1"/>
        <c:lblAlgn val="ctr"/>
        <c:lblOffset val="100"/>
        <c:tickMarkSkip val="1"/>
        <c:noMultiLvlLbl val="0"/>
      </c:catAx>
      <c:valAx>
        <c:axId val="14165644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16505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marzo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1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AF0-42F1-BF16-D557225076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Almacenamiento y actividades complementarias al transporte</c:v>
                </c:pt>
                <c:pt idx="3">
                  <c:v>Actividades de edición</c:v>
                </c:pt>
                <c:pt idx="4">
                  <c:v>Inmobiliarias,  de alquiler y arrendamiento </c:v>
                </c:pt>
                <c:pt idx="5">
                  <c:v>Correo y servicios de mensajería</c:v>
                </c:pt>
                <c:pt idx="6">
                  <c:v>Actividades administrativas y de apoyo de oficina y otras actividades</c:v>
                </c:pt>
                <c:pt idx="7">
                  <c:v>Actividades profesionales científicas y técnicas </c:v>
                </c:pt>
                <c:pt idx="8">
                  <c:v>Publicidad</c:v>
                </c:pt>
                <c:pt idx="9">
                  <c:v>Otros servicios de entretenimiento y otros servicios</c:v>
                </c:pt>
                <c:pt idx="10">
                  <c:v>Educación superior privada</c:v>
                </c:pt>
                <c:pt idx="11">
                  <c:v>Actividades de programación y trasmisión,  agencias de noticias</c:v>
                </c:pt>
                <c:pt idx="12">
                  <c:v>Actividades de empleo, seguridad e investigación privada, servicios a edificios</c:v>
                </c:pt>
                <c:pt idx="13">
                  <c:v>Desarrollo de sistemas informáticos y procesamiento de datos</c:v>
                </c:pt>
                <c:pt idx="14">
                  <c:v>Telecomunicaciones</c:v>
                </c:pt>
                <c:pt idx="15">
                  <c:v>Salud humana privada sin internación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-31.596485913359587</c:v>
                </c:pt>
                <c:pt idx="1">
                  <c:v>-26.447947932233234</c:v>
                </c:pt>
                <c:pt idx="2">
                  <c:v>-13.340330989118669</c:v>
                </c:pt>
                <c:pt idx="3">
                  <c:v>-12.986286903449241</c:v>
                </c:pt>
                <c:pt idx="4">
                  <c:v>-9.0980730233639804</c:v>
                </c:pt>
                <c:pt idx="5">
                  <c:v>-9.0396647385196616</c:v>
                </c:pt>
                <c:pt idx="6">
                  <c:v>-9.0124879324842198</c:v>
                </c:pt>
                <c:pt idx="7">
                  <c:v>-8.5959389360201612</c:v>
                </c:pt>
                <c:pt idx="8">
                  <c:v>-7.7810673200200284</c:v>
                </c:pt>
                <c:pt idx="9">
                  <c:v>-7.4751976372729985</c:v>
                </c:pt>
                <c:pt idx="10">
                  <c:v>-6.8811994395034901</c:v>
                </c:pt>
                <c:pt idx="11">
                  <c:v>-4.0710336739822424</c:v>
                </c:pt>
                <c:pt idx="12">
                  <c:v>-4.010094295323583</c:v>
                </c:pt>
                <c:pt idx="13">
                  <c:v>-2.8338997644093951</c:v>
                </c:pt>
                <c:pt idx="14">
                  <c:v>-0.99097094541579622</c:v>
                </c:pt>
                <c:pt idx="15">
                  <c:v>-4.3626898817635151E-2</c:v>
                </c:pt>
                <c:pt idx="16">
                  <c:v>7.730777000060769</c:v>
                </c:pt>
                <c:pt idx="17">
                  <c:v>9.7322379351198975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661696"/>
        <c:axId val="141663232"/>
      </c:barChart>
      <c:catAx>
        <c:axId val="1416616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663232"/>
        <c:crosses val="autoZero"/>
        <c:auto val="1"/>
        <c:lblAlgn val="ctr"/>
        <c:lblOffset val="100"/>
        <c:tickMarkSkip val="1"/>
        <c:noMultiLvlLbl val="0"/>
      </c:catAx>
      <c:valAx>
        <c:axId val="14166323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166169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047"/>
          <c:h val="0.8937635607175523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marzo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A4-4F68-AA5A-613968AD9603}"/>
                </c:ext>
              </c:extLst>
            </c:dLbl>
            <c:dLbl>
              <c:idx val="17"/>
              <c:layout>
                <c:manualLayout>
                  <c:x val="0"/>
                  <c:y val="8.96809687804319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2A4-4F68-AA5A-613968AD960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Restaurantes, catering y bares</c:v>
                </c:pt>
                <c:pt idx="2">
                  <c:v>Almacenamiento y actividades complementarias al transporte</c:v>
                </c:pt>
                <c:pt idx="3">
                  <c:v>Actividades de edición</c:v>
                </c:pt>
                <c:pt idx="4">
                  <c:v>Actividades profesionales científicas y técnicas </c:v>
                </c:pt>
                <c:pt idx="5">
                  <c:v>Actividades administrativas y de apoyo de oficina y otras actividades</c:v>
                </c:pt>
                <c:pt idx="6">
                  <c:v>Actividades de empleo, seguridad e investigación privada, servicios a edificios</c:v>
                </c:pt>
                <c:pt idx="7">
                  <c:v>Otros servicios de entretenimiento y otros servicios</c:v>
                </c:pt>
                <c:pt idx="8">
                  <c:v>Inmobiliarias,  de alquiler y arrendamiento </c:v>
                </c:pt>
                <c:pt idx="9">
                  <c:v>Publicidad</c:v>
                </c:pt>
                <c:pt idx="10">
                  <c:v>Educación superior privada</c:v>
                </c:pt>
                <c:pt idx="11">
                  <c:v>Correo y servicios de mensajería</c:v>
                </c:pt>
                <c:pt idx="12">
                  <c:v>Actividades de programación y trasmisión,  agencias de noticias</c:v>
                </c:pt>
                <c:pt idx="13">
                  <c:v>Desarrollo de sistemas informáticos y procesamiento de datos</c:v>
                </c:pt>
                <c:pt idx="14">
                  <c:v>Telecomunicaciones</c:v>
                </c:pt>
                <c:pt idx="15">
                  <c:v>Salud humana privada sin internación</c:v>
                </c:pt>
                <c:pt idx="16">
                  <c:v>Salud humana privada con internación</c:v>
                </c:pt>
                <c:pt idx="17">
                  <c:v>Actividades de centros de llamadas (call center)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-34.715275105809916</c:v>
                </c:pt>
                <c:pt idx="1">
                  <c:v>-28.774931842956963</c:v>
                </c:pt>
                <c:pt idx="2">
                  <c:v>-14.811648701923207</c:v>
                </c:pt>
                <c:pt idx="3">
                  <c:v>-12.472815790976133</c:v>
                </c:pt>
                <c:pt idx="4">
                  <c:v>-12.055592287501526</c:v>
                </c:pt>
                <c:pt idx="5">
                  <c:v>-11.7698513652442</c:v>
                </c:pt>
                <c:pt idx="6">
                  <c:v>-9.8130967568412117</c:v>
                </c:pt>
                <c:pt idx="7">
                  <c:v>-9.7766885095173617</c:v>
                </c:pt>
                <c:pt idx="8">
                  <c:v>-9.6872883498349545</c:v>
                </c:pt>
                <c:pt idx="9">
                  <c:v>-9.3047615620308832</c:v>
                </c:pt>
                <c:pt idx="10">
                  <c:v>-7.6408797710197485</c:v>
                </c:pt>
                <c:pt idx="11">
                  <c:v>-6.8999786103295602</c:v>
                </c:pt>
                <c:pt idx="12">
                  <c:v>-4.9238885530581866</c:v>
                </c:pt>
                <c:pt idx="13">
                  <c:v>-3.2803266099133421</c:v>
                </c:pt>
                <c:pt idx="14">
                  <c:v>-2.2164330444044977</c:v>
                </c:pt>
                <c:pt idx="15">
                  <c:v>-0.90621896687075321</c:v>
                </c:pt>
                <c:pt idx="16">
                  <c:v>6.8825884399147164</c:v>
                </c:pt>
                <c:pt idx="17">
                  <c:v>13.310075017320377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455424"/>
        <c:axId val="137831552"/>
      </c:barChart>
      <c:catAx>
        <c:axId val="1544554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831552"/>
        <c:crosses val="autoZero"/>
        <c:auto val="1"/>
        <c:lblAlgn val="ctr"/>
        <c:lblOffset val="100"/>
        <c:tickMarkSkip val="1"/>
        <c:noMultiLvlLbl val="0"/>
      </c:catAx>
      <c:valAx>
        <c:axId val="1378315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44554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144-4DA0-AA4A-A510379A3937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'Almac y Transp'!$F$21:$F$23</c:f>
              <c:numCache>
                <c:formatCode>#,##0.0</c:formatCode>
                <c:ptCount val="3"/>
                <c:pt idx="0">
                  <c:v>-13.069196793876898</c:v>
                </c:pt>
                <c:pt idx="1">
                  <c:v>-16.422257580300453</c:v>
                </c:pt>
                <c:pt idx="2">
                  <c:v>5.8095920802690841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'Almac y Transp'!$G$21:$G$23</c:f>
              <c:numCache>
                <c:formatCode>#,##0.0</c:formatCode>
                <c:ptCount val="3"/>
                <c:pt idx="0">
                  <c:v>-14.305305159343987</c:v>
                </c:pt>
                <c:pt idx="1">
                  <c:v>-14.930423068988389</c:v>
                </c:pt>
                <c:pt idx="2">
                  <c:v>-4.4733185746762842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045696"/>
        <c:axId val="138055680"/>
      </c:barChart>
      <c:catAx>
        <c:axId val="138045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055680"/>
        <c:crosses val="autoZero"/>
        <c:auto val="1"/>
        <c:lblAlgn val="ctr"/>
        <c:lblOffset val="100"/>
        <c:noMultiLvlLbl val="0"/>
      </c:catAx>
      <c:valAx>
        <c:axId val="13805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045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520-455F-8AD7-E0292AC8F6C7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'Almac y Transp'!$H$21:$H$23</c:f>
              <c:numCache>
                <c:formatCode>#,##0.0</c:formatCode>
                <c:ptCount val="3"/>
                <c:pt idx="0">
                  <c:v>-11.476933445986091</c:v>
                </c:pt>
                <c:pt idx="1">
                  <c:v>-14.700846777524163</c:v>
                </c:pt>
                <c:pt idx="2">
                  <c:v>7.8112019680919502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'Almac y Transp'!$I$21:$I$23</c:f>
              <c:numCache>
                <c:formatCode>#,##0.0</c:formatCode>
                <c:ptCount val="3"/>
                <c:pt idx="0">
                  <c:v>-11.820208381748614</c:v>
                </c:pt>
                <c:pt idx="1">
                  <c:v>-13.488565832869554</c:v>
                </c:pt>
                <c:pt idx="2">
                  <c:v>-2.3677951699973647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953472"/>
        <c:axId val="138955008"/>
      </c:barChart>
      <c:catAx>
        <c:axId val="13895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955008"/>
        <c:crosses val="autoZero"/>
        <c:auto val="1"/>
        <c:lblAlgn val="ctr"/>
        <c:lblOffset val="100"/>
        <c:noMultiLvlLbl val="0"/>
      </c:catAx>
      <c:valAx>
        <c:axId val="13895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95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436-4416-B0F9-D91181604346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'Almac y Transp'!$J$21:$J$23</c:f>
              <c:numCache>
                <c:formatCode>#,##0.0</c:formatCode>
                <c:ptCount val="3"/>
                <c:pt idx="0">
                  <c:v>-16.349757021225898</c:v>
                </c:pt>
                <c:pt idx="1">
                  <c:v>-14.660443055327093</c:v>
                </c:pt>
                <c:pt idx="2">
                  <c:v>-13.340330989118669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'Almac y Transp'!$K$21:$K$23</c:f>
              <c:numCache>
                <c:formatCode>#,##0.0</c:formatCode>
                <c:ptCount val="3"/>
                <c:pt idx="0">
                  <c:v>-7.2796325949954337</c:v>
                </c:pt>
                <c:pt idx="1">
                  <c:v>-6.8847038379185648</c:v>
                </c:pt>
                <c:pt idx="2">
                  <c:v>-6.1863285056210913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991872"/>
        <c:axId val="138350592"/>
      </c:barChart>
      <c:catAx>
        <c:axId val="138991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350592"/>
        <c:crosses val="autoZero"/>
        <c:auto val="1"/>
        <c:lblAlgn val="ctr"/>
        <c:lblOffset val="100"/>
        <c:noMultiLvlLbl val="0"/>
      </c:catAx>
      <c:valAx>
        <c:axId val="138350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991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5F-4232-B231-3614594E38D2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'Almac y Transp'!$F$55:$F$57</c:f>
              <c:numCache>
                <c:formatCode>#,##0.0</c:formatCode>
                <c:ptCount val="3"/>
                <c:pt idx="0">
                  <c:v>-13.069196793876891</c:v>
                </c:pt>
                <c:pt idx="1">
                  <c:v>-14.785838659008165</c:v>
                </c:pt>
                <c:pt idx="2">
                  <c:v>-8.6128152612241937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'Almac y Transp'!$G$55:$G$57</c:f>
              <c:numCache>
                <c:formatCode>#,##0.0</c:formatCode>
                <c:ptCount val="3"/>
                <c:pt idx="0">
                  <c:v>-13.105927925200723</c:v>
                </c:pt>
                <c:pt idx="1">
                  <c:v>-12.392836822515896</c:v>
                </c:pt>
                <c:pt idx="2">
                  <c:v>0.78069067689154892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407936"/>
        <c:axId val="138409472"/>
      </c:barChart>
      <c:catAx>
        <c:axId val="13840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409472"/>
        <c:crosses val="autoZero"/>
        <c:auto val="1"/>
        <c:lblAlgn val="ctr"/>
        <c:lblOffset val="100"/>
        <c:noMultiLvlLbl val="0"/>
      </c:catAx>
      <c:valAx>
        <c:axId val="13840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40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C0B-4474-B286-F5F3A0EE46AF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'Almac y Transp'!$H$55:$H$57</c:f>
              <c:numCache>
                <c:formatCode>#,##0.0</c:formatCode>
                <c:ptCount val="3"/>
                <c:pt idx="0">
                  <c:v>-11.476933445986093</c:v>
                </c:pt>
                <c:pt idx="1">
                  <c:v>-13.129729266376023</c:v>
                </c:pt>
                <c:pt idx="2">
                  <c:v>-6.8181044233475596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'Almac y Transp'!$I$55:$I$57</c:f>
              <c:numCache>
                <c:formatCode>#,##0.0</c:formatCode>
                <c:ptCount val="3"/>
                <c:pt idx="0">
                  <c:v>-11.713822204125179</c:v>
                </c:pt>
                <c:pt idx="1">
                  <c:v>-11.004851756739154</c:v>
                </c:pt>
                <c:pt idx="2">
                  <c:v>2.4348938642769102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38929664"/>
        <c:axId val="138931200"/>
      </c:barChart>
      <c:catAx>
        <c:axId val="138929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931200"/>
        <c:crosses val="autoZero"/>
        <c:auto val="1"/>
        <c:lblAlgn val="ctr"/>
        <c:lblOffset val="100"/>
        <c:noMultiLvlLbl val="0"/>
      </c:catAx>
      <c:valAx>
        <c:axId val="138931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89296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A30-4F6E-9D45-EC5D8E3B36E5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'Almac y Transp'!$J$55:$J$57</c:f>
              <c:numCache>
                <c:formatCode>#,##0.0</c:formatCode>
                <c:ptCount val="3"/>
                <c:pt idx="0">
                  <c:v>-16.349757021225898</c:v>
                </c:pt>
                <c:pt idx="1">
                  <c:v>-15.519738127151129</c:v>
                </c:pt>
                <c:pt idx="2">
                  <c:v>-14.811648701923207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'Almac y Transp'!$K$55:$K$57</c:f>
              <c:numCache>
                <c:formatCode>#,##0.0</c:formatCode>
                <c:ptCount val="3"/>
                <c:pt idx="0">
                  <c:v>-11.017290743222862</c:v>
                </c:pt>
                <c:pt idx="1">
                  <c:v>-10.59995465610568</c:v>
                </c:pt>
                <c:pt idx="2">
                  <c:v>-9.9607588190670171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1343744"/>
        <c:axId val="141357824"/>
      </c:barChart>
      <c:catAx>
        <c:axId val="141343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1357824"/>
        <c:crosses val="autoZero"/>
        <c:auto val="1"/>
        <c:lblAlgn val="ctr"/>
        <c:lblOffset val="100"/>
        <c:noMultiLvlLbl val="0"/>
      </c:catAx>
      <c:valAx>
        <c:axId val="141357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1343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963-49F9-9F1A-7969566B1E4F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Postales!$F$21:$F$23</c:f>
              <c:numCache>
                <c:formatCode>#,##0.0</c:formatCode>
                <c:ptCount val="3"/>
                <c:pt idx="0">
                  <c:v>3.2739522339093128</c:v>
                </c:pt>
                <c:pt idx="1">
                  <c:v>2.9627393620948794</c:v>
                </c:pt>
                <c:pt idx="2">
                  <c:v>21.846374120876362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Postales!$G$21:$G$23</c:f>
              <c:numCache>
                <c:formatCode>#,##0.0</c:formatCode>
                <c:ptCount val="3"/>
                <c:pt idx="0">
                  <c:v>13.18158800341169</c:v>
                </c:pt>
                <c:pt idx="1">
                  <c:v>7.8210146515003345</c:v>
                </c:pt>
                <c:pt idx="2">
                  <c:v>37.354178759012569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1608832"/>
        <c:axId val="141610368"/>
      </c:barChart>
      <c:catAx>
        <c:axId val="141608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1610368"/>
        <c:crosses val="autoZero"/>
        <c:auto val="1"/>
        <c:lblAlgn val="ctr"/>
        <c:lblOffset val="100"/>
        <c:noMultiLvlLbl val="0"/>
      </c:catAx>
      <c:valAx>
        <c:axId val="141610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1608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76C-45EF-96C4-BAA7DB46FE11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Postales!$H$21:$H$23</c:f>
              <c:numCache>
                <c:formatCode>#,##0.0</c:formatCode>
                <c:ptCount val="3"/>
                <c:pt idx="0">
                  <c:v>3.541193628419137</c:v>
                </c:pt>
                <c:pt idx="1">
                  <c:v>3.268764761924686</c:v>
                </c:pt>
                <c:pt idx="2">
                  <c:v>21.133753907897116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Postales!$I$21:$I$23</c:f>
              <c:numCache>
                <c:formatCode>#,##0.0</c:formatCode>
                <c:ptCount val="3"/>
                <c:pt idx="0">
                  <c:v>13.778022547838972</c:v>
                </c:pt>
                <c:pt idx="1">
                  <c:v>8.1310233192734387</c:v>
                </c:pt>
                <c:pt idx="2">
                  <c:v>36.603825281030566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262080"/>
        <c:axId val="143263616"/>
      </c:barChart>
      <c:catAx>
        <c:axId val="143262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3263616"/>
        <c:crosses val="autoZero"/>
        <c:auto val="1"/>
        <c:lblAlgn val="ctr"/>
        <c:lblOffset val="100"/>
        <c:noMultiLvlLbl val="0"/>
      </c:catAx>
      <c:valAx>
        <c:axId val="143263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262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473-4E39-9826-BA54E63D0CDC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Postales!$J$21:$J$23</c:f>
              <c:numCache>
                <c:formatCode>#,##0.0</c:formatCode>
                <c:ptCount val="3"/>
                <c:pt idx="0">
                  <c:v>-5.4905615482233259</c:v>
                </c:pt>
                <c:pt idx="1">
                  <c:v>-6.1567145774349257</c:v>
                </c:pt>
                <c:pt idx="2">
                  <c:v>-9.0396647385196616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Postales!$K$21:$K$23</c:f>
              <c:numCache>
                <c:formatCode>#,##0.0</c:formatCode>
                <c:ptCount val="3"/>
                <c:pt idx="0">
                  <c:v>-2.1957071952141405</c:v>
                </c:pt>
                <c:pt idx="1">
                  <c:v>-1.0086595530762423</c:v>
                </c:pt>
                <c:pt idx="2">
                  <c:v>-0.98087137875974406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316864"/>
        <c:axId val="143318400"/>
      </c:barChart>
      <c:catAx>
        <c:axId val="14331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3318400"/>
        <c:crosses val="autoZero"/>
        <c:auto val="1"/>
        <c:lblAlgn val="ctr"/>
        <c:lblOffset val="100"/>
        <c:noMultiLvlLbl val="0"/>
      </c:catAx>
      <c:valAx>
        <c:axId val="14331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31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AD-492B-8D22-CBE97EA7E929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Postales!$F$55:$F$57</c:f>
              <c:numCache>
                <c:formatCode>#,##0.0</c:formatCode>
                <c:ptCount val="3"/>
                <c:pt idx="0">
                  <c:v>3.2739522339093163</c:v>
                </c:pt>
                <c:pt idx="1">
                  <c:v>3.103555227868271</c:v>
                </c:pt>
                <c:pt idx="2">
                  <c:v>9.0287079001330603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Postales!$G$55:$G$57</c:f>
              <c:numCache>
                <c:formatCode>#,##0.0</c:formatCode>
                <c:ptCount val="3"/>
                <c:pt idx="0">
                  <c:v>13.181588003411694</c:v>
                </c:pt>
                <c:pt idx="1">
                  <c:v>10.262331461840613</c:v>
                </c:pt>
                <c:pt idx="2">
                  <c:v>18.786704447661151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506816"/>
        <c:axId val="56235136"/>
      </c:barChart>
      <c:catAx>
        <c:axId val="143506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6235136"/>
        <c:crosses val="autoZero"/>
        <c:auto val="1"/>
        <c:lblAlgn val="ctr"/>
        <c:lblOffset val="100"/>
        <c:noMultiLvlLbl val="0"/>
      </c:catAx>
      <c:valAx>
        <c:axId val="56235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5068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19-4870-A60A-CE238E2463C2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Postales!$H$55:$H$57</c:f>
              <c:numCache>
                <c:formatCode>#,##0.0</c:formatCode>
                <c:ptCount val="3"/>
                <c:pt idx="0">
                  <c:v>3.541193628419137</c:v>
                </c:pt>
                <c:pt idx="1">
                  <c:v>3.3920577363862003</c:v>
                </c:pt>
                <c:pt idx="2">
                  <c:v>9.0000607599294966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Postales!$I$55:$I$57</c:f>
              <c:numCache>
                <c:formatCode>#,##0.0</c:formatCode>
                <c:ptCount val="3"/>
                <c:pt idx="0">
                  <c:v>13.778022547838976</c:v>
                </c:pt>
                <c:pt idx="1">
                  <c:v>10.703187071645281</c:v>
                </c:pt>
                <c:pt idx="2">
                  <c:v>18.852018197933873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6292480"/>
        <c:axId val="56294016"/>
      </c:barChart>
      <c:catAx>
        <c:axId val="56292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6294016"/>
        <c:crosses val="autoZero"/>
        <c:auto val="1"/>
        <c:lblAlgn val="ctr"/>
        <c:lblOffset val="100"/>
        <c:noMultiLvlLbl val="0"/>
      </c:catAx>
      <c:valAx>
        <c:axId val="56294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62924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2E-4FEF-8C02-01F8EDCE5063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Postales!$J$55:$J$57</c:f>
              <c:numCache>
                <c:formatCode>#,##0.0</c:formatCode>
                <c:ptCount val="3"/>
                <c:pt idx="0">
                  <c:v>-5.4905615482233276</c:v>
                </c:pt>
                <c:pt idx="1">
                  <c:v>-5.8244697947416935</c:v>
                </c:pt>
                <c:pt idx="2">
                  <c:v>-6.8999786103295602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Postales!$K$55:$K$57</c:f>
              <c:numCache>
                <c:formatCode>#,##0.0</c:formatCode>
                <c:ptCount val="3"/>
                <c:pt idx="0">
                  <c:v>-2.1957071952141471</c:v>
                </c:pt>
                <c:pt idx="1">
                  <c:v>-1.5982107875146978</c:v>
                </c:pt>
                <c:pt idx="2">
                  <c:v>-1.3921668860054637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6334976"/>
        <c:axId val="138002816"/>
      </c:barChart>
      <c:catAx>
        <c:axId val="56334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002816"/>
        <c:crosses val="autoZero"/>
        <c:auto val="1"/>
        <c:lblAlgn val="ctr"/>
        <c:lblOffset val="100"/>
        <c:noMultiLvlLbl val="0"/>
      </c:catAx>
      <c:valAx>
        <c:axId val="138002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6334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A3-4B51-86B6-FA496E47BB12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Restaurantes!$F$21:$F$23</c:f>
              <c:numCache>
                <c:formatCode>#,##0.0</c:formatCode>
                <c:ptCount val="3"/>
                <c:pt idx="0">
                  <c:v>-47.08981352642386</c:v>
                </c:pt>
                <c:pt idx="1">
                  <c:v>-35.140445493161778</c:v>
                </c:pt>
                <c:pt idx="2">
                  <c:v>16.008010613515111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Restaurantes!$G$21:$G$23</c:f>
              <c:numCache>
                <c:formatCode>#,##0.0</c:formatCode>
                <c:ptCount val="3"/>
                <c:pt idx="0">
                  <c:v>-26.259679573859486</c:v>
                </c:pt>
                <c:pt idx="1">
                  <c:v>-19.561493829724597</c:v>
                </c:pt>
                <c:pt idx="2">
                  <c:v>37.305769912800429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6456704"/>
        <c:axId val="56458240"/>
      </c:barChart>
      <c:catAx>
        <c:axId val="56456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6458240"/>
        <c:crosses val="autoZero"/>
        <c:auto val="1"/>
        <c:lblAlgn val="ctr"/>
        <c:lblOffset val="100"/>
        <c:noMultiLvlLbl val="0"/>
      </c:catAx>
      <c:valAx>
        <c:axId val="56458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6456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915-44B2-BE85-8C1DE29D2B0B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Restaurantes!$H$21:$H$23</c:f>
              <c:numCache>
                <c:formatCode>#,##0.0</c:formatCode>
                <c:ptCount val="3"/>
                <c:pt idx="0">
                  <c:v>-44.919963464093804</c:v>
                </c:pt>
                <c:pt idx="1">
                  <c:v>-31.723561862608946</c:v>
                </c:pt>
                <c:pt idx="2">
                  <c:v>22.504634496206052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Restaurantes!$I$21:$I$23</c:f>
              <c:numCache>
                <c:formatCode>#,##0.0</c:formatCode>
                <c:ptCount val="3"/>
                <c:pt idx="0">
                  <c:v>-23.511157599242466</c:v>
                </c:pt>
                <c:pt idx="1">
                  <c:v>-16.079702333080988</c:v>
                </c:pt>
                <c:pt idx="2">
                  <c:v>43.614063304077177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6553472"/>
        <c:axId val="56555008"/>
      </c:barChart>
      <c:catAx>
        <c:axId val="5655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6555008"/>
        <c:crosses val="autoZero"/>
        <c:auto val="1"/>
        <c:lblAlgn val="ctr"/>
        <c:lblOffset val="100"/>
        <c:noMultiLvlLbl val="0"/>
      </c:catAx>
      <c:valAx>
        <c:axId val="5655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655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4F0-44F1-9C96-714A243B1410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Restaurantes!$J$21:$J$23</c:f>
              <c:numCache>
                <c:formatCode>#,##0.0</c:formatCode>
                <c:ptCount val="3"/>
                <c:pt idx="0">
                  <c:v>-30.133671723262239</c:v>
                </c:pt>
                <c:pt idx="1">
                  <c:v>-29.67373498810268</c:v>
                </c:pt>
                <c:pt idx="2">
                  <c:v>-26.447947932233234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Restaurantes!$E$21:$E$23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Restaurantes!$K$21:$K$23</c:f>
              <c:numCache>
                <c:formatCode>#,##0.0</c:formatCode>
                <c:ptCount val="3"/>
                <c:pt idx="0">
                  <c:v>-17.054543697907917</c:v>
                </c:pt>
                <c:pt idx="1">
                  <c:v>-17.667591521928301</c:v>
                </c:pt>
                <c:pt idx="2">
                  <c:v>-14.285413466546075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6587776"/>
        <c:axId val="56589312"/>
      </c:barChart>
      <c:catAx>
        <c:axId val="56587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6589312"/>
        <c:crosses val="autoZero"/>
        <c:auto val="1"/>
        <c:lblAlgn val="ctr"/>
        <c:lblOffset val="100"/>
        <c:noMultiLvlLbl val="0"/>
      </c:catAx>
      <c:valAx>
        <c:axId val="56589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6587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DFD-4CC4-A7E0-7EA691B946E3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Restaurantes!$F$55:$F$57</c:f>
              <c:numCache>
                <c:formatCode>#,##0.0</c:formatCode>
                <c:ptCount val="3"/>
                <c:pt idx="0">
                  <c:v>-47.08981352642386</c:v>
                </c:pt>
                <c:pt idx="1">
                  <c:v>-41.100861739623227</c:v>
                </c:pt>
                <c:pt idx="2">
                  <c:v>-26.817488049246773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Restaurantes!$G$55:$G$57</c:f>
              <c:numCache>
                <c:formatCode>#,##0.0</c:formatCode>
                <c:ptCount val="3"/>
                <c:pt idx="0">
                  <c:v>-26.259679573859486</c:v>
                </c:pt>
                <c:pt idx="1">
                  <c:v>-22.98822936201298</c:v>
                </c:pt>
                <c:pt idx="2">
                  <c:v>-7.4671997624908171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6658944"/>
        <c:axId val="56668928"/>
      </c:barChart>
      <c:catAx>
        <c:axId val="56658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6668928"/>
        <c:crosses val="autoZero"/>
        <c:auto val="1"/>
        <c:lblAlgn val="ctr"/>
        <c:lblOffset val="100"/>
        <c:noMultiLvlLbl val="0"/>
      </c:catAx>
      <c:valAx>
        <c:axId val="56668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6658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A5-421A-8543-B640367A1EA1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Restaurantes!$H$55:$H$57</c:f>
              <c:numCache>
                <c:formatCode>#,##0.0</c:formatCode>
                <c:ptCount val="3"/>
                <c:pt idx="0">
                  <c:v>-44.919963464093804</c:v>
                </c:pt>
                <c:pt idx="1">
                  <c:v>-38.287891220980356</c:v>
                </c:pt>
                <c:pt idx="2">
                  <c:v>-23.055234426805004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Restaurantes!$I$55:$I$57</c:f>
              <c:numCache>
                <c:formatCode>#,##0.0</c:formatCode>
                <c:ptCount val="3"/>
                <c:pt idx="0">
                  <c:v>-23.511157599242473</c:v>
                </c:pt>
                <c:pt idx="1">
                  <c:v>-19.870306133946038</c:v>
                </c:pt>
                <c:pt idx="2">
                  <c:v>-3.4685513471383822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6713984"/>
        <c:axId val="56715520"/>
      </c:barChart>
      <c:catAx>
        <c:axId val="56713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6715520"/>
        <c:crosses val="autoZero"/>
        <c:auto val="1"/>
        <c:lblAlgn val="ctr"/>
        <c:lblOffset val="100"/>
        <c:noMultiLvlLbl val="0"/>
      </c:catAx>
      <c:valAx>
        <c:axId val="56715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67139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83A-4B8E-949C-92A011DC85B8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Restaurantes!$J$55:$J$57</c:f>
              <c:numCache>
                <c:formatCode>#,##0.0</c:formatCode>
                <c:ptCount val="3"/>
                <c:pt idx="0">
                  <c:v>-30.133671723262246</c:v>
                </c:pt>
                <c:pt idx="1">
                  <c:v>-29.904409602240911</c:v>
                </c:pt>
                <c:pt idx="2">
                  <c:v>-28.774931842956963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Restaurantes!$K$55:$K$57</c:f>
              <c:numCache>
                <c:formatCode>#,##0.0</c:formatCode>
                <c:ptCount val="3"/>
                <c:pt idx="0">
                  <c:v>-17.054543697907921</c:v>
                </c:pt>
                <c:pt idx="1">
                  <c:v>-17.361868612593444</c:v>
                </c:pt>
                <c:pt idx="2">
                  <c:v>-16.34098560301863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6785152"/>
        <c:axId val="56799232"/>
      </c:barChart>
      <c:catAx>
        <c:axId val="56785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6799232"/>
        <c:crosses val="autoZero"/>
        <c:auto val="1"/>
        <c:lblAlgn val="ctr"/>
        <c:lblOffset val="100"/>
        <c:noMultiLvlLbl val="0"/>
      </c:catAx>
      <c:valAx>
        <c:axId val="567992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6785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02-4D3D-95A0-7DC38A57E3E3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Edición!$F$21:$F$23</c:f>
              <c:numCache>
                <c:formatCode>#,##0.0</c:formatCode>
                <c:ptCount val="3"/>
                <c:pt idx="0">
                  <c:v>-21.839896160978242</c:v>
                </c:pt>
                <c:pt idx="1">
                  <c:v>-8.65654459822251</c:v>
                </c:pt>
                <c:pt idx="2">
                  <c:v>7.0504287727598722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Edición!$G$21:$G$23</c:f>
              <c:numCache>
                <c:formatCode>#,##0.0</c:formatCode>
                <c:ptCount val="3"/>
                <c:pt idx="0">
                  <c:v>-24.863194818385509</c:v>
                </c:pt>
                <c:pt idx="1">
                  <c:v>-17.447012799185984</c:v>
                </c:pt>
                <c:pt idx="2">
                  <c:v>2.1460711335123506E-2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6935552"/>
        <c:axId val="56937088"/>
      </c:barChart>
      <c:catAx>
        <c:axId val="56935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6937088"/>
        <c:crosses val="autoZero"/>
        <c:auto val="1"/>
        <c:lblAlgn val="ctr"/>
        <c:lblOffset val="100"/>
        <c:noMultiLvlLbl val="0"/>
      </c:catAx>
      <c:valAx>
        <c:axId val="56937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69355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A63-49D5-B5DC-26814FC3FC11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Edición!$H$21:$H$23</c:f>
              <c:numCache>
                <c:formatCode>#,##0.0</c:formatCode>
                <c:ptCount val="3"/>
                <c:pt idx="0">
                  <c:v>-20.774007349614209</c:v>
                </c:pt>
                <c:pt idx="1">
                  <c:v>-7.3482283880741477</c:v>
                </c:pt>
                <c:pt idx="2">
                  <c:v>8.8442803978749112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Edición!$I$21:$I$23</c:f>
              <c:numCache>
                <c:formatCode>#,##0.0</c:formatCode>
                <c:ptCount val="3"/>
                <c:pt idx="0">
                  <c:v>-23.613351074605717</c:v>
                </c:pt>
                <c:pt idx="1">
                  <c:v>-15.843034990837651</c:v>
                </c:pt>
                <c:pt idx="2">
                  <c:v>2.1195425841586797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011584"/>
        <c:axId val="57025664"/>
      </c:barChart>
      <c:catAx>
        <c:axId val="57011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025664"/>
        <c:crosses val="autoZero"/>
        <c:auto val="1"/>
        <c:lblAlgn val="ctr"/>
        <c:lblOffset val="100"/>
        <c:noMultiLvlLbl val="0"/>
      </c:catAx>
      <c:valAx>
        <c:axId val="57025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0115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098-4CDA-9BC0-8AF00D95B22D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Edición!$J$21:$J$23</c:f>
              <c:numCache>
                <c:formatCode>#,##0.0</c:formatCode>
                <c:ptCount val="3"/>
                <c:pt idx="0">
                  <c:v>-11.774421522384756</c:v>
                </c:pt>
                <c:pt idx="1">
                  <c:v>-12.639911803886164</c:v>
                </c:pt>
                <c:pt idx="2">
                  <c:v>-12.986286903449241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Edición!$K$21:$K$23</c:f>
              <c:numCache>
                <c:formatCode>#,##0.0</c:formatCode>
                <c:ptCount val="3"/>
                <c:pt idx="0">
                  <c:v>-15.210391396773801</c:v>
                </c:pt>
                <c:pt idx="1">
                  <c:v>-16.022528942374379</c:v>
                </c:pt>
                <c:pt idx="2">
                  <c:v>-15.784720546217486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099392"/>
        <c:axId val="57100928"/>
      </c:barChart>
      <c:catAx>
        <c:axId val="57099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100928"/>
        <c:crosses val="autoZero"/>
        <c:auto val="1"/>
        <c:lblAlgn val="ctr"/>
        <c:lblOffset val="100"/>
        <c:noMultiLvlLbl val="0"/>
      </c:catAx>
      <c:valAx>
        <c:axId val="57100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099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086-4685-A962-18486C08725E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Edición!$F$55:$F$57</c:f>
              <c:numCache>
                <c:formatCode>#,##0.0</c:formatCode>
                <c:ptCount val="3"/>
                <c:pt idx="0">
                  <c:v>-21.839896160978245</c:v>
                </c:pt>
                <c:pt idx="1">
                  <c:v>-15.109712462889624</c:v>
                </c:pt>
                <c:pt idx="2">
                  <c:v>-9.3190268026051566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Edición!$G$55:$G$57</c:f>
              <c:numCache>
                <c:formatCode>#,##0.0</c:formatCode>
                <c:ptCount val="3"/>
                <c:pt idx="0">
                  <c:v>-24.863194818385502</c:v>
                </c:pt>
                <c:pt idx="1">
                  <c:v>-21.035325392646097</c:v>
                </c:pt>
                <c:pt idx="2">
                  <c:v>-15.399565710174478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129600"/>
        <c:axId val="57155968"/>
      </c:barChart>
      <c:catAx>
        <c:axId val="57129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155968"/>
        <c:crosses val="autoZero"/>
        <c:auto val="1"/>
        <c:lblAlgn val="ctr"/>
        <c:lblOffset val="100"/>
        <c:noMultiLvlLbl val="0"/>
      </c:catAx>
      <c:valAx>
        <c:axId val="57155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129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8B-4124-ABFA-EF03E903BD6F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Edición!$H$55:$H$57</c:f>
              <c:numCache>
                <c:formatCode>#,##0.0</c:formatCode>
                <c:ptCount val="3"/>
                <c:pt idx="0">
                  <c:v>-20.774007349614209</c:v>
                </c:pt>
                <c:pt idx="1">
                  <c:v>-13.89823983098697</c:v>
                </c:pt>
                <c:pt idx="2">
                  <c:v>-7.9452364774185931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Edición!$I$55:$I$57</c:f>
              <c:numCache>
                <c:formatCode>#,##0.0</c:formatCode>
                <c:ptCount val="3"/>
                <c:pt idx="0">
                  <c:v>-23.613351074605717</c:v>
                </c:pt>
                <c:pt idx="1">
                  <c:v>-19.590464899806626</c:v>
                </c:pt>
                <c:pt idx="2">
                  <c:v>-13.766907390134675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201024"/>
        <c:axId val="57202560"/>
      </c:barChart>
      <c:catAx>
        <c:axId val="57201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202560"/>
        <c:crosses val="autoZero"/>
        <c:auto val="1"/>
        <c:lblAlgn val="ctr"/>
        <c:lblOffset val="100"/>
        <c:noMultiLvlLbl val="0"/>
      </c:catAx>
      <c:valAx>
        <c:axId val="57202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201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D2D-4665-B0DF-31AAB444A4A0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Edición!$J$55:$J$57</c:f>
              <c:numCache>
                <c:formatCode>#,##0.0</c:formatCode>
                <c:ptCount val="3"/>
                <c:pt idx="0">
                  <c:v>-11.77442152238476</c:v>
                </c:pt>
                <c:pt idx="1">
                  <c:v>-12.215067510680111</c:v>
                </c:pt>
                <c:pt idx="2">
                  <c:v>-12.472815790976133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Edición!$K$55:$K$57</c:f>
              <c:numCache>
                <c:formatCode>#,##0.0</c:formatCode>
                <c:ptCount val="3"/>
                <c:pt idx="0">
                  <c:v>-15.210391396773804</c:v>
                </c:pt>
                <c:pt idx="1">
                  <c:v>-15.621563429682716</c:v>
                </c:pt>
                <c:pt idx="2">
                  <c:v>-15.67563104992673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259904"/>
        <c:axId val="57261440"/>
      </c:barChart>
      <c:catAx>
        <c:axId val="57259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261440"/>
        <c:crosses val="autoZero"/>
        <c:auto val="1"/>
        <c:lblAlgn val="ctr"/>
        <c:lblOffset val="100"/>
        <c:noMultiLvlLbl val="0"/>
      </c:catAx>
      <c:valAx>
        <c:axId val="57261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259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15-4C73-992E-60DF3C1D8448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Cinematografía!$F$21:$F$23</c:f>
              <c:numCache>
                <c:formatCode>#,##0.0</c:formatCode>
                <c:ptCount val="3"/>
                <c:pt idx="0">
                  <c:v>-77.405392360952575</c:v>
                </c:pt>
                <c:pt idx="1">
                  <c:v>-71.59277163326604</c:v>
                </c:pt>
                <c:pt idx="2">
                  <c:v>7.2359908456664357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Cinematografía!$G$21:$G$23</c:f>
              <c:numCache>
                <c:formatCode>#,##0.0</c:formatCode>
                <c:ptCount val="3"/>
                <c:pt idx="0">
                  <c:v>-83.799418031785379</c:v>
                </c:pt>
                <c:pt idx="1">
                  <c:v>-73.934845182306333</c:v>
                </c:pt>
                <c:pt idx="2">
                  <c:v>-3.9137201153351953E-3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504512"/>
        <c:axId val="57506048"/>
      </c:barChart>
      <c:catAx>
        <c:axId val="57504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506048"/>
        <c:crosses val="autoZero"/>
        <c:auto val="1"/>
        <c:lblAlgn val="ctr"/>
        <c:lblOffset val="100"/>
        <c:noMultiLvlLbl val="0"/>
      </c:catAx>
      <c:valAx>
        <c:axId val="57506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5045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6AF-43A8-82DE-81A50224F0E5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Cinematografía!$H$21:$H$23</c:f>
              <c:numCache>
                <c:formatCode>#,##0.0</c:formatCode>
                <c:ptCount val="3"/>
                <c:pt idx="0">
                  <c:v>-77.182158471997994</c:v>
                </c:pt>
                <c:pt idx="1">
                  <c:v>-71.380816447405181</c:v>
                </c:pt>
                <c:pt idx="2">
                  <c:v>7.402933322257681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Cinematografía!$I$21:$I$23</c:f>
              <c:numCache>
                <c:formatCode>#,##0.0</c:formatCode>
                <c:ptCount val="3"/>
                <c:pt idx="0">
                  <c:v>-83.76463011419888</c:v>
                </c:pt>
                <c:pt idx="1">
                  <c:v>-73.758124062060048</c:v>
                </c:pt>
                <c:pt idx="2">
                  <c:v>-0.19754376270432772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6151040"/>
        <c:axId val="57545472"/>
      </c:barChart>
      <c:catAx>
        <c:axId val="56151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545472"/>
        <c:crosses val="autoZero"/>
        <c:auto val="1"/>
        <c:lblAlgn val="ctr"/>
        <c:lblOffset val="100"/>
        <c:noMultiLvlLbl val="0"/>
      </c:catAx>
      <c:valAx>
        <c:axId val="57545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6151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590-4A79-A97A-DA4C5E4C2F93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Cinematografía!$J$21:$J$23</c:f>
              <c:numCache>
                <c:formatCode>#,##0.0</c:formatCode>
                <c:ptCount val="3"/>
                <c:pt idx="0">
                  <c:v>-36.43475831237776</c:v>
                </c:pt>
                <c:pt idx="1">
                  <c:v>-35.893060295790676</c:v>
                </c:pt>
                <c:pt idx="2">
                  <c:v>-31.596485913359587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Cinematografía!$K$21:$K$23</c:f>
              <c:numCache>
                <c:formatCode>#,##0.0</c:formatCode>
                <c:ptCount val="3"/>
                <c:pt idx="0">
                  <c:v>-43.414875216209524</c:v>
                </c:pt>
                <c:pt idx="1">
                  <c:v>-42.789203084832906</c:v>
                </c:pt>
                <c:pt idx="2">
                  <c:v>-39.894940558473877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582336"/>
        <c:axId val="57583872"/>
      </c:barChart>
      <c:catAx>
        <c:axId val="5758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583872"/>
        <c:crosses val="autoZero"/>
        <c:auto val="1"/>
        <c:lblAlgn val="ctr"/>
        <c:lblOffset val="100"/>
        <c:noMultiLvlLbl val="0"/>
      </c:catAx>
      <c:valAx>
        <c:axId val="57583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58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736-4A34-889A-A59214463C45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Cinematografía!$F$55:$F$57</c:f>
              <c:numCache>
                <c:formatCode>#,##0.0</c:formatCode>
                <c:ptCount val="3"/>
                <c:pt idx="0">
                  <c:v>-77.405392360952575</c:v>
                </c:pt>
                <c:pt idx="1">
                  <c:v>-74.094181217443548</c:v>
                </c:pt>
                <c:pt idx="2">
                  <c:v>-57.831835437224377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Cinematografía!$G$55:$G$57</c:f>
              <c:numCache>
                <c:formatCode>#,##0.0</c:formatCode>
                <c:ptCount val="3"/>
                <c:pt idx="0">
                  <c:v>-83.799418031785379</c:v>
                </c:pt>
                <c:pt idx="1">
                  <c:v>-78.84281912826718</c:v>
                </c:pt>
                <c:pt idx="2">
                  <c:v>-64.977162094013906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645312"/>
        <c:axId val="57651200"/>
      </c:barChart>
      <c:catAx>
        <c:axId val="5764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651200"/>
        <c:crosses val="autoZero"/>
        <c:auto val="1"/>
        <c:lblAlgn val="ctr"/>
        <c:lblOffset val="100"/>
        <c:noMultiLvlLbl val="0"/>
      </c:catAx>
      <c:valAx>
        <c:axId val="57651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64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A74-4F6E-B39C-CFC63813A035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Cinematografía!$H$55:$H$57</c:f>
              <c:numCache>
                <c:formatCode>#,##0.0</c:formatCode>
                <c:ptCount val="3"/>
                <c:pt idx="0">
                  <c:v>-77.18215847199798</c:v>
                </c:pt>
                <c:pt idx="1">
                  <c:v>-73.873962709883784</c:v>
                </c:pt>
                <c:pt idx="2">
                  <c:v>-57.53224886739585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Cinematografía!$I$55:$I$57</c:f>
              <c:numCache>
                <c:formatCode>#,##0.0</c:formatCode>
                <c:ptCount val="3"/>
                <c:pt idx="0">
                  <c:v>-83.76463011419888</c:v>
                </c:pt>
                <c:pt idx="1">
                  <c:v>-78.723670204496585</c:v>
                </c:pt>
                <c:pt idx="2">
                  <c:v>-64.80102048570123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794560"/>
        <c:axId val="57796096"/>
      </c:barChart>
      <c:catAx>
        <c:axId val="57794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796096"/>
        <c:crosses val="autoZero"/>
        <c:auto val="1"/>
        <c:lblAlgn val="ctr"/>
        <c:lblOffset val="100"/>
        <c:noMultiLvlLbl val="0"/>
      </c:catAx>
      <c:valAx>
        <c:axId val="57796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7945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D33-4976-942E-BBF8EE720C5A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Cinematografía!$J$55:$J$57</c:f>
              <c:numCache>
                <c:formatCode>#,##0.0</c:formatCode>
                <c:ptCount val="3"/>
                <c:pt idx="0">
                  <c:v>-36.43475831237776</c:v>
                </c:pt>
                <c:pt idx="1">
                  <c:v>-36.166314305849191</c:v>
                </c:pt>
                <c:pt idx="2">
                  <c:v>-34.715275105809916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Cinematografía!$K$55:$K$57</c:f>
              <c:numCache>
                <c:formatCode>#,##0.0</c:formatCode>
                <c:ptCount val="3"/>
                <c:pt idx="0">
                  <c:v>-43.414875216209524</c:v>
                </c:pt>
                <c:pt idx="1">
                  <c:v>-43.108227289908015</c:v>
                </c:pt>
                <c:pt idx="2">
                  <c:v>-42.102302232992905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714176"/>
        <c:axId val="57715712"/>
      </c:barChart>
      <c:catAx>
        <c:axId val="57714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57715712"/>
        <c:crosses val="autoZero"/>
        <c:auto val="1"/>
        <c:lblAlgn val="ctr"/>
        <c:lblOffset val="100"/>
        <c:noMultiLvlLbl val="0"/>
      </c:catAx>
      <c:valAx>
        <c:axId val="57715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57714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A7-44E5-81B6-EBCE0C6DAE42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Televisión!$F$21:$F$23</c:f>
              <c:numCache>
                <c:formatCode>#,##0.0</c:formatCode>
                <c:ptCount val="3"/>
                <c:pt idx="0">
                  <c:v>8.6595516270314192</c:v>
                </c:pt>
                <c:pt idx="1">
                  <c:v>-3.7875830541001676</c:v>
                </c:pt>
                <c:pt idx="2">
                  <c:v>19.038932561048398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Televisión!$G$21:$G$23</c:f>
              <c:numCache>
                <c:formatCode>#,##0.0</c:formatCode>
                <c:ptCount val="3"/>
                <c:pt idx="0">
                  <c:v>6.9151364967293887</c:v>
                </c:pt>
                <c:pt idx="1">
                  <c:v>-5.2074878949362358</c:v>
                </c:pt>
                <c:pt idx="2">
                  <c:v>19.310355267978821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48192"/>
        <c:axId val="57849728"/>
      </c:barChart>
      <c:catAx>
        <c:axId val="57848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49728"/>
        <c:crosses val="autoZero"/>
        <c:auto val="1"/>
        <c:lblAlgn val="ctr"/>
        <c:lblOffset val="100"/>
        <c:noMultiLvlLbl val="0"/>
      </c:catAx>
      <c:valAx>
        <c:axId val="57849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48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CD5-40D8-A650-4725F23B6006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Televisión!$H$21:$H$23</c:f>
              <c:numCache>
                <c:formatCode>#,##0.0</c:formatCode>
                <c:ptCount val="3"/>
                <c:pt idx="0">
                  <c:v>10.140901287234456</c:v>
                </c:pt>
                <c:pt idx="1">
                  <c:v>-3.0683051029113244</c:v>
                </c:pt>
                <c:pt idx="2">
                  <c:v>18.829512216728062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Televisión!$I$21:$I$23</c:f>
              <c:numCache>
                <c:formatCode>#,##0.0</c:formatCode>
                <c:ptCount val="3"/>
                <c:pt idx="0">
                  <c:v>8.2522087864089997</c:v>
                </c:pt>
                <c:pt idx="1">
                  <c:v>-4.3870823339140514</c:v>
                </c:pt>
                <c:pt idx="2">
                  <c:v>19.121485164658608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997952"/>
        <c:axId val="58024320"/>
      </c:barChart>
      <c:catAx>
        <c:axId val="57997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024320"/>
        <c:crosses val="autoZero"/>
        <c:auto val="1"/>
        <c:lblAlgn val="ctr"/>
        <c:lblOffset val="100"/>
        <c:noMultiLvlLbl val="0"/>
      </c:catAx>
      <c:valAx>
        <c:axId val="5802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9979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F0-43FE-BA22-8881B0D0B368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Televisión!$J$21:$J$23</c:f>
              <c:numCache>
                <c:formatCode>#,##0.0</c:formatCode>
                <c:ptCount val="3"/>
                <c:pt idx="0">
                  <c:v>-4.058066644671726</c:v>
                </c:pt>
                <c:pt idx="1">
                  <c:v>-6.600713590658458</c:v>
                </c:pt>
                <c:pt idx="2">
                  <c:v>-4.0710336739822424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Televisión!$K$21:$K$23</c:f>
              <c:numCache>
                <c:formatCode>#,##0.0</c:formatCode>
                <c:ptCount val="3"/>
                <c:pt idx="0">
                  <c:v>-4.6232690001090475</c:v>
                </c:pt>
                <c:pt idx="1">
                  <c:v>-4.2874070882257911</c:v>
                </c:pt>
                <c:pt idx="2">
                  <c:v>-1.1662449114314057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073472"/>
        <c:axId val="58075008"/>
      </c:barChart>
      <c:catAx>
        <c:axId val="5807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075008"/>
        <c:crosses val="autoZero"/>
        <c:auto val="1"/>
        <c:lblAlgn val="ctr"/>
        <c:lblOffset val="100"/>
        <c:noMultiLvlLbl val="0"/>
      </c:catAx>
      <c:valAx>
        <c:axId val="5807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07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18-49BD-AE3E-890F4E85D74E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Televisión!$F$55:$F$57</c:f>
              <c:numCache>
                <c:formatCode>#,##0.0</c:formatCode>
                <c:ptCount val="3"/>
                <c:pt idx="0">
                  <c:v>8.6595516270314263</c:v>
                </c:pt>
                <c:pt idx="1">
                  <c:v>1.6776681937025861</c:v>
                </c:pt>
                <c:pt idx="2">
                  <c:v>8.1062004916789157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Televisión!$G$55:$G$57</c:f>
              <c:numCache>
                <c:formatCode>#,##0.0</c:formatCode>
                <c:ptCount val="3"/>
                <c:pt idx="0">
                  <c:v>6.9151364967293905</c:v>
                </c:pt>
                <c:pt idx="1">
                  <c:v>3.1275462699986711E-2</c:v>
                </c:pt>
                <c:pt idx="2">
                  <c:v>7.1830778632084868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111872"/>
        <c:axId val="58113408"/>
      </c:barChart>
      <c:catAx>
        <c:axId val="58111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113408"/>
        <c:crosses val="autoZero"/>
        <c:auto val="1"/>
        <c:lblAlgn val="ctr"/>
        <c:lblOffset val="100"/>
        <c:noMultiLvlLbl val="0"/>
      </c:catAx>
      <c:valAx>
        <c:axId val="58113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111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1CA-43E3-873D-FCFB491B5F2A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Televisión!$H$55:$H$57</c:f>
              <c:numCache>
                <c:formatCode>#,##0.0</c:formatCode>
                <c:ptCount val="3"/>
                <c:pt idx="0">
                  <c:v>10.14090128723446</c:v>
                </c:pt>
                <c:pt idx="1">
                  <c:v>2.7117404686260782</c:v>
                </c:pt>
                <c:pt idx="2">
                  <c:v>8.7245464631559457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Televisión!$I$55:$I$57</c:f>
              <c:numCache>
                <c:formatCode>#,##0.0</c:formatCode>
                <c:ptCount val="3"/>
                <c:pt idx="0">
                  <c:v>8.2522087864089997</c:v>
                </c:pt>
                <c:pt idx="1">
                  <c:v>1.0530068206059395</c:v>
                </c:pt>
                <c:pt idx="2">
                  <c:v>7.8117057614216501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195328"/>
        <c:axId val="58205312"/>
      </c:barChart>
      <c:catAx>
        <c:axId val="5819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205312"/>
        <c:crosses val="autoZero"/>
        <c:auto val="1"/>
        <c:lblAlgn val="ctr"/>
        <c:lblOffset val="100"/>
        <c:noMultiLvlLbl val="0"/>
      </c:catAx>
      <c:valAx>
        <c:axId val="58205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195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0A0-4786-9BF7-6EF890435312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Televisión!$J$55:$J$57</c:f>
              <c:numCache>
                <c:formatCode>#,##0.0</c:formatCode>
                <c:ptCount val="3"/>
                <c:pt idx="0">
                  <c:v>-4.0580666446717206</c:v>
                </c:pt>
                <c:pt idx="1">
                  <c:v>-5.3402028132155666</c:v>
                </c:pt>
                <c:pt idx="2">
                  <c:v>-4.9238885530581866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Televisión!$K$55:$K$57</c:f>
              <c:numCache>
                <c:formatCode>#,##0.0</c:formatCode>
                <c:ptCount val="3"/>
                <c:pt idx="0">
                  <c:v>-4.6232690001090422</c:v>
                </c:pt>
                <c:pt idx="1">
                  <c:v>-4.4543188468624599</c:v>
                </c:pt>
                <c:pt idx="2">
                  <c:v>-3.369277130305337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340480"/>
        <c:axId val="58342016"/>
      </c:barChart>
      <c:catAx>
        <c:axId val="5834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58342016"/>
        <c:crosses val="autoZero"/>
        <c:auto val="1"/>
        <c:lblAlgn val="ctr"/>
        <c:lblOffset val="100"/>
        <c:noMultiLvlLbl val="0"/>
      </c:catAx>
      <c:valAx>
        <c:axId val="5834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5834048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6B-4E1D-A3D0-B5DE75D030FC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Telecomunicaciones!$F$21:$F$23</c:f>
              <c:numCache>
                <c:formatCode>#,##0.0</c:formatCode>
                <c:ptCount val="3"/>
                <c:pt idx="0">
                  <c:v>3.5816762047252269</c:v>
                </c:pt>
                <c:pt idx="1">
                  <c:v>6.1789017018454331</c:v>
                </c:pt>
                <c:pt idx="2">
                  <c:v>15.190806762221683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Telecomunicaciones!$G$21:$G$23</c:f>
              <c:numCache>
                <c:formatCode>#,##0.0</c:formatCode>
                <c:ptCount val="3"/>
                <c:pt idx="0">
                  <c:v>-0.54515082624639888</c:v>
                </c:pt>
                <c:pt idx="1">
                  <c:v>2.8244304438395744</c:v>
                </c:pt>
                <c:pt idx="2">
                  <c:v>12.294720271660523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490880"/>
        <c:axId val="58492416"/>
      </c:barChart>
      <c:catAx>
        <c:axId val="58490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492416"/>
        <c:crosses val="autoZero"/>
        <c:auto val="1"/>
        <c:lblAlgn val="ctr"/>
        <c:lblOffset val="100"/>
        <c:noMultiLvlLbl val="0"/>
      </c:catAx>
      <c:valAx>
        <c:axId val="58492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4908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C37-4F7F-9FDD-6CB275A307C5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Telecomunicaciones!$H$21:$H$23</c:f>
              <c:numCache>
                <c:formatCode>#,##0.0</c:formatCode>
                <c:ptCount val="3"/>
                <c:pt idx="0">
                  <c:v>3.8497138947316927</c:v>
                </c:pt>
                <c:pt idx="1">
                  <c:v>6.4944861651970314</c:v>
                </c:pt>
                <c:pt idx="2">
                  <c:v>14.517111727466613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Telecomunicaciones!$I$21:$I$23</c:f>
              <c:numCache>
                <c:formatCode>#,##0.0</c:formatCode>
                <c:ptCount val="3"/>
                <c:pt idx="0">
                  <c:v>-2.105226300443519E-2</c:v>
                </c:pt>
                <c:pt idx="1">
                  <c:v>3.1200728545464358</c:v>
                </c:pt>
                <c:pt idx="2">
                  <c:v>11.681264352982666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579200"/>
        <c:axId val="58589184"/>
      </c:barChart>
      <c:catAx>
        <c:axId val="58579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589184"/>
        <c:crosses val="autoZero"/>
        <c:auto val="1"/>
        <c:lblAlgn val="ctr"/>
        <c:lblOffset val="100"/>
        <c:noMultiLvlLbl val="0"/>
      </c:catAx>
      <c:valAx>
        <c:axId val="58589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579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808-4D4D-8854-3572D57A455A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Telecomunicaciones!$J$21:$J$23</c:f>
              <c:numCache>
                <c:formatCode>#,##0.0</c:formatCode>
                <c:ptCount val="3"/>
                <c:pt idx="0">
                  <c:v>-2.9939624318586482</c:v>
                </c:pt>
                <c:pt idx="1">
                  <c:v>-2.6697273817355267</c:v>
                </c:pt>
                <c:pt idx="2">
                  <c:v>-0.99097094541579622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Telecomunicaciones!$K$21:$K$23</c:f>
              <c:numCache>
                <c:formatCode>#,##0.0</c:formatCode>
                <c:ptCount val="3"/>
                <c:pt idx="0">
                  <c:v>-2.0612954673331672</c:v>
                </c:pt>
                <c:pt idx="1">
                  <c:v>-1.3579191055949451</c:v>
                </c:pt>
                <c:pt idx="2">
                  <c:v>0.31568262183900231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34240"/>
        <c:axId val="58635776"/>
      </c:barChart>
      <c:catAx>
        <c:axId val="5863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35776"/>
        <c:crosses val="autoZero"/>
        <c:auto val="1"/>
        <c:lblAlgn val="ctr"/>
        <c:lblOffset val="100"/>
        <c:noMultiLvlLbl val="0"/>
      </c:catAx>
      <c:valAx>
        <c:axId val="58635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3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D2F-4B16-95EC-B0CC5A1B3B7E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Telecomunicaciones!$F$55:$F$57</c:f>
              <c:numCache>
                <c:formatCode>#,##0.0</c:formatCode>
                <c:ptCount val="3"/>
                <c:pt idx="0">
                  <c:v>3.581676204725226</c:v>
                </c:pt>
                <c:pt idx="1">
                  <c:v>4.9101330048247016</c:v>
                </c:pt>
                <c:pt idx="2">
                  <c:v>8.471248701491163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Telecomunicaciones!$G$55:$G$57</c:f>
              <c:numCache>
                <c:formatCode>#,##0.0</c:formatCode>
                <c:ptCount val="3"/>
                <c:pt idx="0">
                  <c:v>-0.54515082624639888</c:v>
                </c:pt>
                <c:pt idx="1">
                  <c:v>1.154573214352772</c:v>
                </c:pt>
                <c:pt idx="2">
                  <c:v>4.880862872509395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84928"/>
        <c:axId val="58686464"/>
      </c:barChart>
      <c:catAx>
        <c:axId val="58684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86464"/>
        <c:crosses val="autoZero"/>
        <c:auto val="1"/>
        <c:lblAlgn val="ctr"/>
        <c:lblOffset val="100"/>
        <c:noMultiLvlLbl val="0"/>
      </c:catAx>
      <c:valAx>
        <c:axId val="58686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849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B6D-42C0-A204-78A4DBDD7C7C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Telecomunicaciones!$H$55:$H$57</c:f>
              <c:numCache>
                <c:formatCode>#,##0.0</c:formatCode>
                <c:ptCount val="3"/>
                <c:pt idx="0">
                  <c:v>3.8497138947316989</c:v>
                </c:pt>
                <c:pt idx="1">
                  <c:v>5.2022370371052729</c:v>
                </c:pt>
                <c:pt idx="2">
                  <c:v>8.4284151883074578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Telecomunicaciones!$I$55:$I$57</c:f>
              <c:numCache>
                <c:formatCode>#,##0.0</c:formatCode>
                <c:ptCount val="3"/>
                <c:pt idx="0">
                  <c:v>-2.1052263004439631E-2</c:v>
                </c:pt>
                <c:pt idx="1">
                  <c:v>1.5632054874914258</c:v>
                </c:pt>
                <c:pt idx="2">
                  <c:v>4.9472939605775146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756096"/>
        <c:axId val="58770176"/>
      </c:barChart>
      <c:catAx>
        <c:axId val="58756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770176"/>
        <c:crosses val="autoZero"/>
        <c:auto val="1"/>
        <c:lblAlgn val="ctr"/>
        <c:lblOffset val="100"/>
        <c:noMultiLvlLbl val="0"/>
      </c:catAx>
      <c:valAx>
        <c:axId val="58770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7560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4B2-4CE6-A1C6-322911E44D4D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Telecomunicaciones!$J$55:$J$57</c:f>
              <c:numCache>
                <c:formatCode>#,##0.0</c:formatCode>
                <c:ptCount val="3"/>
                <c:pt idx="0">
                  <c:v>-2.9939624318586544</c:v>
                </c:pt>
                <c:pt idx="1">
                  <c:v>-2.8307713261850442</c:v>
                </c:pt>
                <c:pt idx="2">
                  <c:v>-2.2164330444044977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Telecomunicaciones!$K$55:$K$57</c:f>
              <c:numCache>
                <c:formatCode>#,##0.0</c:formatCode>
                <c:ptCount val="3"/>
                <c:pt idx="0">
                  <c:v>-2.0612954673331685</c:v>
                </c:pt>
                <c:pt idx="1">
                  <c:v>-1.7075598735199926</c:v>
                </c:pt>
                <c:pt idx="2">
                  <c:v>-1.0324659839213379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811136"/>
        <c:axId val="58812672"/>
      </c:barChart>
      <c:catAx>
        <c:axId val="5881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812672"/>
        <c:crosses val="autoZero"/>
        <c:auto val="1"/>
        <c:lblAlgn val="ctr"/>
        <c:lblOffset val="100"/>
        <c:noMultiLvlLbl val="0"/>
      </c:catAx>
      <c:valAx>
        <c:axId val="5881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811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506-4B11-AB4A-5CC29380E7B4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Informática!$F$21:$F$23</c:f>
              <c:numCache>
                <c:formatCode>#,##0.0</c:formatCode>
                <c:ptCount val="3"/>
                <c:pt idx="0">
                  <c:v>0.27506490443869325</c:v>
                </c:pt>
                <c:pt idx="1">
                  <c:v>7.066169284880246</c:v>
                </c:pt>
                <c:pt idx="2">
                  <c:v>3.8141393336892833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Informática!$G$21:$G$23</c:f>
              <c:numCache>
                <c:formatCode>#,##0.0</c:formatCode>
                <c:ptCount val="3"/>
                <c:pt idx="0">
                  <c:v>5.1047072720354976</c:v>
                </c:pt>
                <c:pt idx="1">
                  <c:v>4.1797903828550318</c:v>
                </c:pt>
                <c:pt idx="2">
                  <c:v>2.7326925997915907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953088"/>
        <c:axId val="58967168"/>
      </c:barChart>
      <c:catAx>
        <c:axId val="58953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967168"/>
        <c:crosses val="autoZero"/>
        <c:auto val="1"/>
        <c:lblAlgn val="ctr"/>
        <c:lblOffset val="100"/>
        <c:noMultiLvlLbl val="0"/>
      </c:catAx>
      <c:valAx>
        <c:axId val="58967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953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724-47A5-8645-DEDD21B14B80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Informática!$H$21:$H$23</c:f>
              <c:numCache>
                <c:formatCode>#,##0.0</c:formatCode>
                <c:ptCount val="3"/>
                <c:pt idx="0">
                  <c:v>1.4248753422521503</c:v>
                </c:pt>
                <c:pt idx="1">
                  <c:v>8.1511610577480695</c:v>
                </c:pt>
                <c:pt idx="2">
                  <c:v>4.8213724937802453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Informática!$I$21:$I$23</c:f>
              <c:numCache>
                <c:formatCode>#,##0.0</c:formatCode>
                <c:ptCount val="3"/>
                <c:pt idx="0">
                  <c:v>6.7885605063438277</c:v>
                </c:pt>
                <c:pt idx="1">
                  <c:v>5.8079098437649179</c:v>
                </c:pt>
                <c:pt idx="2">
                  <c:v>4.2805461128558164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9193216"/>
        <c:axId val="59194752"/>
      </c:barChart>
      <c:catAx>
        <c:axId val="5919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194752"/>
        <c:crosses val="autoZero"/>
        <c:auto val="1"/>
        <c:lblAlgn val="ctr"/>
        <c:lblOffset val="100"/>
        <c:noMultiLvlLbl val="0"/>
      </c:catAx>
      <c:valAx>
        <c:axId val="59194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1932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6A1-4D4C-92BC-1262BA541DDF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Informática!$J$21:$J$23</c:f>
              <c:numCache>
                <c:formatCode>#,##0.0</c:formatCode>
                <c:ptCount val="3"/>
                <c:pt idx="0">
                  <c:v>-3.8453074981454876</c:v>
                </c:pt>
                <c:pt idx="1">
                  <c:v>-3.165637385200597</c:v>
                </c:pt>
                <c:pt idx="2">
                  <c:v>-2.8338997644093951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Informática!$K$21:$K$23</c:f>
              <c:numCache>
                <c:formatCode>#,##0.0</c:formatCode>
                <c:ptCount val="3"/>
                <c:pt idx="0">
                  <c:v>-1.3339784659497695</c:v>
                </c:pt>
                <c:pt idx="1">
                  <c:v>0.21444214296954556</c:v>
                </c:pt>
                <c:pt idx="2">
                  <c:v>-0.20293789810170892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9227520"/>
        <c:axId val="59122816"/>
      </c:barChart>
      <c:catAx>
        <c:axId val="59227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122816"/>
        <c:crosses val="autoZero"/>
        <c:auto val="1"/>
        <c:lblAlgn val="ctr"/>
        <c:lblOffset val="100"/>
        <c:noMultiLvlLbl val="0"/>
      </c:catAx>
      <c:valAx>
        <c:axId val="59122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22752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90-4CDB-9170-1074AC09EEA3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Informática!$F$55:$F$57</c:f>
              <c:numCache>
                <c:formatCode>#,##0.0</c:formatCode>
                <c:ptCount val="3"/>
                <c:pt idx="0">
                  <c:v>0.27506490443869325</c:v>
                </c:pt>
                <c:pt idx="1">
                  <c:v>3.6750201768312563</c:v>
                </c:pt>
                <c:pt idx="2">
                  <c:v>3.7258589717283908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Informática!$G$55:$G$57</c:f>
              <c:numCache>
                <c:formatCode>#,##0.0</c:formatCode>
                <c:ptCount val="3"/>
                <c:pt idx="0">
                  <c:v>5.1047072720354913</c:v>
                </c:pt>
                <c:pt idx="1">
                  <c:v>4.6255166289979277</c:v>
                </c:pt>
                <c:pt idx="2">
                  <c:v>3.9377541418118556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9163776"/>
        <c:axId val="59165312"/>
      </c:barChart>
      <c:catAx>
        <c:axId val="59163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165312"/>
        <c:crosses val="autoZero"/>
        <c:auto val="1"/>
        <c:lblAlgn val="ctr"/>
        <c:lblOffset val="100"/>
        <c:noMultiLvlLbl val="0"/>
      </c:catAx>
      <c:valAx>
        <c:axId val="59165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16377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263-46F8-9BCC-91755C9CADF7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Informática!$H$55:$H$57</c:f>
              <c:numCache>
                <c:formatCode>#,##0.0</c:formatCode>
                <c:ptCount val="3"/>
                <c:pt idx="0">
                  <c:v>1.4248753422521521</c:v>
                </c:pt>
                <c:pt idx="1">
                  <c:v>4.805613532331332</c:v>
                </c:pt>
                <c:pt idx="2">
                  <c:v>4.8114052268037888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Informática!$I$55:$I$57</c:f>
              <c:numCache>
                <c:formatCode>#,##0.0</c:formatCode>
                <c:ptCount val="3"/>
                <c:pt idx="0">
                  <c:v>6.7885605063438215</c:v>
                </c:pt>
                <c:pt idx="1">
                  <c:v>6.2788562469368259</c:v>
                </c:pt>
                <c:pt idx="2">
                  <c:v>5.5486801491652304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9292288"/>
        <c:axId val="59314560"/>
      </c:barChart>
      <c:catAx>
        <c:axId val="59292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314560"/>
        <c:crosses val="autoZero"/>
        <c:auto val="1"/>
        <c:lblAlgn val="ctr"/>
        <c:lblOffset val="100"/>
        <c:noMultiLvlLbl val="0"/>
      </c:catAx>
      <c:valAx>
        <c:axId val="59314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29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3B-4E22-AED0-4315E3F84090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Informática!$J$55:$J$57</c:f>
              <c:numCache>
                <c:formatCode>#,##0.0</c:formatCode>
                <c:ptCount val="3"/>
                <c:pt idx="0">
                  <c:v>-3.8453074981454893</c:v>
                </c:pt>
                <c:pt idx="1">
                  <c:v>-3.5053173675459903</c:v>
                </c:pt>
                <c:pt idx="2">
                  <c:v>-3.2803266099133421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Informática!$K$55:$K$57</c:f>
              <c:numCache>
                <c:formatCode>#,##0.0</c:formatCode>
                <c:ptCount val="3"/>
                <c:pt idx="0">
                  <c:v>-1.33397846594977</c:v>
                </c:pt>
                <c:pt idx="1">
                  <c:v>-0.56163475968638021</c:v>
                </c:pt>
                <c:pt idx="2">
                  <c:v>-0.44063066437124432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9355520"/>
        <c:axId val="59357056"/>
      </c:barChart>
      <c:catAx>
        <c:axId val="59355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357056"/>
        <c:crosses val="autoZero"/>
        <c:auto val="1"/>
        <c:lblAlgn val="ctr"/>
        <c:lblOffset val="100"/>
        <c:noMultiLvlLbl val="0"/>
      </c:catAx>
      <c:valAx>
        <c:axId val="59357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35552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11F-447B-9BAE-9E718DAB0642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Inmobiliarias!$F$21:$F$23</c:f>
              <c:numCache>
                <c:formatCode>#,##0.0</c:formatCode>
                <c:ptCount val="3"/>
                <c:pt idx="0">
                  <c:v>-9.1827913723049051</c:v>
                </c:pt>
                <c:pt idx="1">
                  <c:v>-6.233095700825217</c:v>
                </c:pt>
                <c:pt idx="2">
                  <c:v>-1.9774736814191556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Inmobiliarias!$G$21:$G$23</c:f>
              <c:numCache>
                <c:formatCode>#,##0.0</c:formatCode>
                <c:ptCount val="3"/>
                <c:pt idx="0">
                  <c:v>-7.8410603321861032</c:v>
                </c:pt>
                <c:pt idx="1">
                  <c:v>0.63875108000952707</c:v>
                </c:pt>
                <c:pt idx="2">
                  <c:v>6.0646055135549233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9460608"/>
        <c:axId val="59478784"/>
      </c:barChart>
      <c:catAx>
        <c:axId val="59460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478784"/>
        <c:crosses val="autoZero"/>
        <c:auto val="1"/>
        <c:lblAlgn val="ctr"/>
        <c:lblOffset val="100"/>
        <c:noMultiLvlLbl val="0"/>
      </c:catAx>
      <c:valAx>
        <c:axId val="59478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460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42-46EB-B256-1779A7F11A71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Inmobiliarias!$H$21:$H$23</c:f>
              <c:numCache>
                <c:formatCode>#,##0.0</c:formatCode>
                <c:ptCount val="3"/>
                <c:pt idx="0">
                  <c:v>-8.1414300477051995</c:v>
                </c:pt>
                <c:pt idx="1">
                  <c:v>-5.2828765941605411</c:v>
                </c:pt>
                <c:pt idx="2">
                  <c:v>-1.0264323340877297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Inmobiliarias!$I$21:$I$23</c:f>
              <c:numCache>
                <c:formatCode>#,##0.0</c:formatCode>
                <c:ptCount val="3"/>
                <c:pt idx="0">
                  <c:v>-6.3646076341311471</c:v>
                </c:pt>
                <c:pt idx="1">
                  <c:v>2.2115312569793986</c:v>
                </c:pt>
                <c:pt idx="2">
                  <c:v>7.662660310925844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9553280"/>
        <c:axId val="59554816"/>
      </c:barChart>
      <c:catAx>
        <c:axId val="59553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554816"/>
        <c:crosses val="autoZero"/>
        <c:auto val="1"/>
        <c:lblAlgn val="ctr"/>
        <c:lblOffset val="100"/>
        <c:noMultiLvlLbl val="0"/>
      </c:catAx>
      <c:valAx>
        <c:axId val="59554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553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A88-4D79-9AEE-87B1E059CF03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Inmobiliarias!$J$21:$J$23</c:f>
              <c:numCache>
                <c:formatCode>#,##0.0</c:formatCode>
                <c:ptCount val="3"/>
                <c:pt idx="0">
                  <c:v>-9.8136560565144038</c:v>
                </c:pt>
                <c:pt idx="1">
                  <c:v>-10.149893439632805</c:v>
                </c:pt>
                <c:pt idx="2">
                  <c:v>-9.0980730233639804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Inmobiliarias!$K$21:$K$23</c:f>
              <c:numCache>
                <c:formatCode>#,##0.0</c:formatCode>
                <c:ptCount val="3"/>
                <c:pt idx="0">
                  <c:v>-9.4625540195646778</c:v>
                </c:pt>
                <c:pt idx="1">
                  <c:v>-9.98876090392001</c:v>
                </c:pt>
                <c:pt idx="2">
                  <c:v>-7.9592886028437846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9677696"/>
        <c:axId val="59691776"/>
      </c:barChart>
      <c:catAx>
        <c:axId val="59677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691776"/>
        <c:crosses val="autoZero"/>
        <c:auto val="1"/>
        <c:lblAlgn val="ctr"/>
        <c:lblOffset val="100"/>
        <c:noMultiLvlLbl val="0"/>
      </c:catAx>
      <c:valAx>
        <c:axId val="5969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6776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062-4CD3-948F-7FBAB2DEB595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Inmobiliarias!$F$55:$F$57</c:f>
              <c:numCache>
                <c:formatCode>#,##0.0</c:formatCode>
                <c:ptCount val="3"/>
                <c:pt idx="0">
                  <c:v>-9.1827913723048997</c:v>
                </c:pt>
                <c:pt idx="1">
                  <c:v>-7.7215075112532894</c:v>
                </c:pt>
                <c:pt idx="2">
                  <c:v>-5.8480537004786388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Inmobiliarias!$G$55:$G$57</c:f>
              <c:numCache>
                <c:formatCode>#,##0.0</c:formatCode>
                <c:ptCount val="3"/>
                <c:pt idx="0">
                  <c:v>-7.8410603321861005</c:v>
                </c:pt>
                <c:pt idx="1">
                  <c:v>-3.6227496511415436</c:v>
                </c:pt>
                <c:pt idx="2">
                  <c:v>-0.51859569794704408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9618048"/>
        <c:axId val="59619584"/>
      </c:barChart>
      <c:catAx>
        <c:axId val="59618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619584"/>
        <c:crosses val="autoZero"/>
        <c:auto val="1"/>
        <c:lblAlgn val="ctr"/>
        <c:lblOffset val="100"/>
        <c:noMultiLvlLbl val="0"/>
      </c:catAx>
      <c:valAx>
        <c:axId val="59619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618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C4E-4099-A05B-D8C5986CAE80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Inmobiliarias!$H$55:$H$57</c:f>
              <c:numCache>
                <c:formatCode>#,##0.0</c:formatCode>
                <c:ptCount val="3"/>
                <c:pt idx="0">
                  <c:v>-8.1414300477051995</c:v>
                </c:pt>
                <c:pt idx="1">
                  <c:v>-6.719674083183258</c:v>
                </c:pt>
                <c:pt idx="2">
                  <c:v>-4.8514853663730655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Inmobiliarias!$I$55:$I$57</c:f>
              <c:numCache>
                <c:formatCode>#,##0.0</c:formatCode>
                <c:ptCount val="3"/>
                <c:pt idx="0">
                  <c:v>-6.3646076341311471</c:v>
                </c:pt>
                <c:pt idx="1">
                  <c:v>-2.0840290561175756</c:v>
                </c:pt>
                <c:pt idx="2">
                  <c:v>1.0581940918851895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9746560"/>
        <c:axId val="59772928"/>
      </c:barChart>
      <c:catAx>
        <c:axId val="59746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772928"/>
        <c:crosses val="autoZero"/>
        <c:auto val="1"/>
        <c:lblAlgn val="ctr"/>
        <c:lblOffset val="100"/>
        <c:noMultiLvlLbl val="0"/>
      </c:catAx>
      <c:valAx>
        <c:axId val="5977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7465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6FD-4C62-8B2E-A42323CB1170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Inmobiliarias!$J$55:$J$57</c:f>
              <c:numCache>
                <c:formatCode>#,##0.0</c:formatCode>
                <c:ptCount val="3"/>
                <c:pt idx="0">
                  <c:v>-9.8136560565143967</c:v>
                </c:pt>
                <c:pt idx="1">
                  <c:v>-9.9827665611861409</c:v>
                </c:pt>
                <c:pt idx="2">
                  <c:v>-9.6872883498349545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Inmobiliarias!$K$55:$K$57</c:f>
              <c:numCache>
                <c:formatCode>#,##0.0</c:formatCode>
                <c:ptCount val="3"/>
                <c:pt idx="0">
                  <c:v>-9.4625540195646725</c:v>
                </c:pt>
                <c:pt idx="1">
                  <c:v>-9.7274798999743002</c:v>
                </c:pt>
                <c:pt idx="2">
                  <c:v>-9.1420537701262905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9809792"/>
        <c:axId val="59811328"/>
      </c:barChart>
      <c:catAx>
        <c:axId val="59809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811328"/>
        <c:crosses val="autoZero"/>
        <c:auto val="1"/>
        <c:lblAlgn val="ctr"/>
        <c:lblOffset val="100"/>
        <c:noMultiLvlLbl val="0"/>
      </c:catAx>
      <c:valAx>
        <c:axId val="59811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809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F13-4DA0-B95A-2ABA75976ACE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'Científicas y técnicas'!$F$21:$F$23</c:f>
              <c:numCache>
                <c:formatCode>#,##0.0</c:formatCode>
                <c:ptCount val="3"/>
                <c:pt idx="0">
                  <c:v>-14.56599272748916</c:v>
                </c:pt>
                <c:pt idx="1">
                  <c:v>-0.10207070830692544</c:v>
                </c:pt>
                <c:pt idx="2">
                  <c:v>4.7401973143820726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'Científicas y técnicas'!$G$21:$G$23</c:f>
              <c:numCache>
                <c:formatCode>#,##0.0</c:formatCode>
                <c:ptCount val="3"/>
                <c:pt idx="0">
                  <c:v>-5.8004164433892669</c:v>
                </c:pt>
                <c:pt idx="1">
                  <c:v>-3.8508271856202612</c:v>
                </c:pt>
                <c:pt idx="2">
                  <c:v>14.495317560677833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43628928"/>
        <c:axId val="143638912"/>
      </c:barChart>
      <c:catAx>
        <c:axId val="143628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43638912"/>
        <c:crosses val="autoZero"/>
        <c:auto val="1"/>
        <c:lblAlgn val="ctr"/>
        <c:lblOffset val="100"/>
        <c:noMultiLvlLbl val="0"/>
      </c:catAx>
      <c:valAx>
        <c:axId val="143638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3628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A24-4ED9-A05A-A0CC4B8C5E7D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'Científicas y técnicas'!$H$21:$H$23</c:f>
              <c:numCache>
                <c:formatCode>#,##0.0</c:formatCode>
                <c:ptCount val="3"/>
                <c:pt idx="0">
                  <c:v>-13.586358225135257</c:v>
                </c:pt>
                <c:pt idx="1">
                  <c:v>0.91027924436227181</c:v>
                </c:pt>
                <c:pt idx="2">
                  <c:v>5.756415342163578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'Científicas y técnicas'!$I$21:$I$23</c:f>
              <c:numCache>
                <c:formatCode>#,##0.0</c:formatCode>
                <c:ptCount val="3"/>
                <c:pt idx="0">
                  <c:v>-4.2912711580905238</c:v>
                </c:pt>
                <c:pt idx="1">
                  <c:v>-2.3482100385306808</c:v>
                </c:pt>
                <c:pt idx="2">
                  <c:v>16.22039625793434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7098496"/>
        <c:axId val="87100032"/>
      </c:barChart>
      <c:catAx>
        <c:axId val="8709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7100032"/>
        <c:crosses val="autoZero"/>
        <c:auto val="1"/>
        <c:lblAlgn val="ctr"/>
        <c:lblOffset val="100"/>
        <c:noMultiLvlLbl val="0"/>
      </c:catAx>
      <c:valAx>
        <c:axId val="87100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7098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E3-4CFF-81E3-EDAFCA45983B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'Científicas y técnicas'!$J$21:$J$23</c:f>
              <c:numCache>
                <c:formatCode>#,##0.0</c:formatCode>
                <c:ptCount val="3"/>
                <c:pt idx="0">
                  <c:v>-13.574477942553685</c:v>
                </c:pt>
                <c:pt idx="1">
                  <c:v>-13.911732532904054</c:v>
                </c:pt>
                <c:pt idx="2">
                  <c:v>-8.5959389360201612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'Científicas y técnicas'!$K$21:$K$23</c:f>
              <c:numCache>
                <c:formatCode>#,##0.0</c:formatCode>
                <c:ptCount val="3"/>
                <c:pt idx="0">
                  <c:v>-9.4625540195646778</c:v>
                </c:pt>
                <c:pt idx="1">
                  <c:v>-9.98876090392001</c:v>
                </c:pt>
                <c:pt idx="2">
                  <c:v>-7.9592886028437846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7169664"/>
        <c:axId val="87183744"/>
      </c:barChart>
      <c:catAx>
        <c:axId val="87169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7183744"/>
        <c:crosses val="autoZero"/>
        <c:auto val="1"/>
        <c:lblAlgn val="ctr"/>
        <c:lblOffset val="100"/>
        <c:noMultiLvlLbl val="0"/>
      </c:catAx>
      <c:valAx>
        <c:axId val="87183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71696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A44-46DB-B6F8-7F7D7FCFFBFC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'Científicas y técnicas'!$F$55:$F$57</c:f>
              <c:numCache>
                <c:formatCode>#,##0.0</c:formatCode>
                <c:ptCount val="3"/>
                <c:pt idx="0">
                  <c:v>-14.565992727489164</c:v>
                </c:pt>
                <c:pt idx="1">
                  <c:v>-7.3179949854219606</c:v>
                </c:pt>
                <c:pt idx="2">
                  <c:v>-2.9364802381280919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'Científicas y técnicas'!$G$55:$G$57</c:f>
              <c:numCache>
                <c:formatCode>#,##0.0</c:formatCode>
                <c:ptCount val="3"/>
                <c:pt idx="0">
                  <c:v>-5.8004164433892669</c:v>
                </c:pt>
                <c:pt idx="1">
                  <c:v>-4.7611772901741567</c:v>
                </c:pt>
                <c:pt idx="2">
                  <c:v>2.1106463873325154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7232896"/>
        <c:axId val="87234432"/>
      </c:barChart>
      <c:catAx>
        <c:axId val="87232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7234432"/>
        <c:crosses val="autoZero"/>
        <c:auto val="1"/>
        <c:lblAlgn val="ctr"/>
        <c:lblOffset val="100"/>
        <c:noMultiLvlLbl val="0"/>
      </c:catAx>
      <c:valAx>
        <c:axId val="87234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7232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D2F-4D0E-8041-83EBC5B276A3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'Científicas y técnicas'!$H$55:$H$57</c:f>
              <c:numCache>
                <c:formatCode>#,##0.0</c:formatCode>
                <c:ptCount val="3"/>
                <c:pt idx="0">
                  <c:v>-13.586358225135253</c:v>
                </c:pt>
                <c:pt idx="1">
                  <c:v>-6.2934438807279447</c:v>
                </c:pt>
                <c:pt idx="2">
                  <c:v>-1.8899148509209929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'Científicas y técnicas'!$I$55:$I$57</c:f>
              <c:numCache>
                <c:formatCode>#,##0.0</c:formatCode>
                <c:ptCount val="3"/>
                <c:pt idx="0">
                  <c:v>-4.2912711580905256</c:v>
                </c:pt>
                <c:pt idx="1">
                  <c:v>-3.2522756598517888</c:v>
                </c:pt>
                <c:pt idx="2">
                  <c:v>3.7357395103720492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7291776"/>
        <c:axId val="87293312"/>
      </c:barChart>
      <c:catAx>
        <c:axId val="87291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7293312"/>
        <c:crosses val="autoZero"/>
        <c:auto val="1"/>
        <c:lblAlgn val="ctr"/>
        <c:lblOffset val="100"/>
        <c:noMultiLvlLbl val="0"/>
      </c:catAx>
      <c:valAx>
        <c:axId val="87293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7291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9B7-4102-A600-46D383673197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'Científicas y técnicas'!$J$55:$J$57</c:f>
              <c:numCache>
                <c:formatCode>#,##0.0</c:formatCode>
                <c:ptCount val="3"/>
                <c:pt idx="0">
                  <c:v>-13.574477942553687</c:v>
                </c:pt>
                <c:pt idx="1">
                  <c:v>-13.744541461950066</c:v>
                </c:pt>
                <c:pt idx="2">
                  <c:v>-12.055592287501526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'Científicas y técnicas'!$K$55:$K$57</c:f>
              <c:numCache>
                <c:formatCode>#,##0.0</c:formatCode>
                <c:ptCount val="3"/>
                <c:pt idx="0">
                  <c:v>-9.4625540195646725</c:v>
                </c:pt>
                <c:pt idx="1">
                  <c:v>-9.7274798999743002</c:v>
                </c:pt>
                <c:pt idx="2">
                  <c:v>-9.1420537701262905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7338368"/>
        <c:axId val="87368832"/>
      </c:barChart>
      <c:catAx>
        <c:axId val="8733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7368832"/>
        <c:crosses val="autoZero"/>
        <c:auto val="1"/>
        <c:lblAlgn val="ctr"/>
        <c:lblOffset val="100"/>
        <c:noMultiLvlLbl val="0"/>
      </c:catAx>
      <c:valAx>
        <c:axId val="87368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7338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7F-4100-8E67-E9DDC2FEFD47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Publicidad!$F$21:$F$23</c:f>
              <c:numCache>
                <c:formatCode>#,##0.0</c:formatCode>
                <c:ptCount val="3"/>
                <c:pt idx="0">
                  <c:v>-28.989351427084614</c:v>
                </c:pt>
                <c:pt idx="1">
                  <c:v>-16.081415636458487</c:v>
                </c:pt>
                <c:pt idx="2">
                  <c:v>0.1774649861026063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Publicidad!$G$21:$G$23</c:f>
              <c:numCache>
                <c:formatCode>#,##0.0</c:formatCode>
                <c:ptCount val="3"/>
                <c:pt idx="0">
                  <c:v>-19.332810185910759</c:v>
                </c:pt>
                <c:pt idx="1">
                  <c:v>-19.356795212453164</c:v>
                </c:pt>
                <c:pt idx="2">
                  <c:v>-1.1162913543506363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7648512"/>
        <c:axId val="87662592"/>
      </c:barChart>
      <c:catAx>
        <c:axId val="87648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7662592"/>
        <c:crosses val="autoZero"/>
        <c:auto val="1"/>
        <c:lblAlgn val="ctr"/>
        <c:lblOffset val="100"/>
        <c:noMultiLvlLbl val="0"/>
      </c:catAx>
      <c:valAx>
        <c:axId val="87662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76485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710-4D19-9BF4-EFEE0047017E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Publicidad!$H$21:$H$23</c:f>
              <c:numCache>
                <c:formatCode>#,##0.0</c:formatCode>
                <c:ptCount val="3"/>
                <c:pt idx="0">
                  <c:v>-28.175103288697926</c:v>
                </c:pt>
                <c:pt idx="1">
                  <c:v>-15.230997859925452</c:v>
                </c:pt>
                <c:pt idx="2">
                  <c:v>1.1494141374944746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Publicidad!$I$21:$I$23</c:f>
              <c:numCache>
                <c:formatCode>#,##0.0</c:formatCode>
                <c:ptCount val="3"/>
                <c:pt idx="0">
                  <c:v>-18.04046361080016</c:v>
                </c:pt>
                <c:pt idx="1">
                  <c:v>-18.096504990882977</c:v>
                </c:pt>
                <c:pt idx="2">
                  <c:v>0.37357026553550554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7728896"/>
        <c:axId val="87730432"/>
      </c:barChart>
      <c:catAx>
        <c:axId val="87728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7730432"/>
        <c:crosses val="autoZero"/>
        <c:auto val="1"/>
        <c:lblAlgn val="ctr"/>
        <c:lblOffset val="100"/>
        <c:noMultiLvlLbl val="0"/>
      </c:catAx>
      <c:valAx>
        <c:axId val="87730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77288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266-4C8A-AD89-31D3881E517C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Publicidad!$J$21:$J$23</c:f>
              <c:numCache>
                <c:formatCode>#,##0.0</c:formatCode>
                <c:ptCount val="3"/>
                <c:pt idx="0">
                  <c:v>-11.205508204439113</c:v>
                </c:pt>
                <c:pt idx="1">
                  <c:v>-8.9626919821018447</c:v>
                </c:pt>
                <c:pt idx="2">
                  <c:v>-7.7810673200200284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Publicidad!$K$21:$K$23</c:f>
              <c:numCache>
                <c:formatCode>#,##0.0</c:formatCode>
                <c:ptCount val="3"/>
                <c:pt idx="0">
                  <c:v>-11.604785769746613</c:v>
                </c:pt>
                <c:pt idx="1">
                  <c:v>-12.7235057078599</c:v>
                </c:pt>
                <c:pt idx="2">
                  <c:v>-13.006838949872972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7521536"/>
        <c:axId val="87535616"/>
      </c:barChart>
      <c:catAx>
        <c:axId val="87521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7535616"/>
        <c:crosses val="autoZero"/>
        <c:auto val="1"/>
        <c:lblAlgn val="ctr"/>
        <c:lblOffset val="100"/>
        <c:noMultiLvlLbl val="0"/>
      </c:catAx>
      <c:valAx>
        <c:axId val="87535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75215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203-4131-B765-246E638050EE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Publicidad!$F$55:$F$57</c:f>
              <c:numCache>
                <c:formatCode>#,##0.0</c:formatCode>
                <c:ptCount val="3"/>
                <c:pt idx="0">
                  <c:v>-28.989351427084607</c:v>
                </c:pt>
                <c:pt idx="1">
                  <c:v>-22.507255509942581</c:v>
                </c:pt>
                <c:pt idx="2">
                  <c:v>-14.671996431045908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Publicidad!$G$55:$G$57</c:f>
              <c:numCache>
                <c:formatCode>#,##0.0</c:formatCode>
                <c:ptCount val="3"/>
                <c:pt idx="0">
                  <c:v>-19.332810185910766</c:v>
                </c:pt>
                <c:pt idx="1">
                  <c:v>-19.345212983831505</c:v>
                </c:pt>
                <c:pt idx="2">
                  <c:v>-13.034522648707615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7588864"/>
        <c:axId val="87590400"/>
      </c:barChart>
      <c:catAx>
        <c:axId val="87588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7590400"/>
        <c:crosses val="autoZero"/>
        <c:auto val="1"/>
        <c:lblAlgn val="ctr"/>
        <c:lblOffset val="100"/>
        <c:noMultiLvlLbl val="0"/>
      </c:catAx>
      <c:valAx>
        <c:axId val="87590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7588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758-46AB-93E5-960973E0C1D6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Publicidad!$H$55:$H$57</c:f>
              <c:numCache>
                <c:formatCode>#,##0.0</c:formatCode>
                <c:ptCount val="3"/>
                <c:pt idx="0">
                  <c:v>-28.175103288697922</c:v>
                </c:pt>
                <c:pt idx="1">
                  <c:v>-21.649376360214301</c:v>
                </c:pt>
                <c:pt idx="2">
                  <c:v>-13.728444644380122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Publicidad!$I$55:$I$57</c:f>
              <c:numCache>
                <c:formatCode>#,##0.0</c:formatCode>
                <c:ptCount val="3"/>
                <c:pt idx="0">
                  <c:v>-18.04046361080016</c:v>
                </c:pt>
                <c:pt idx="1">
                  <c:v>-18.069536585150136</c:v>
                </c:pt>
                <c:pt idx="2">
                  <c:v>-11.647774897627251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7803392"/>
        <c:axId val="87804928"/>
      </c:barChart>
      <c:catAx>
        <c:axId val="87803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7804928"/>
        <c:crosses val="autoZero"/>
        <c:auto val="1"/>
        <c:lblAlgn val="ctr"/>
        <c:lblOffset val="100"/>
        <c:noMultiLvlLbl val="0"/>
      </c:catAx>
      <c:valAx>
        <c:axId val="87804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7803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165-4CE9-8D74-DEFCD79ED9AC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Publicidad!$J$55:$J$57</c:f>
              <c:numCache>
                <c:formatCode>#,##0.0</c:formatCode>
                <c:ptCount val="3"/>
                <c:pt idx="0">
                  <c:v>-11.205508204439118</c:v>
                </c:pt>
                <c:pt idx="1">
                  <c:v>-10.063127946941341</c:v>
                </c:pt>
                <c:pt idx="2">
                  <c:v>-9.3047615620308832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Publicidad!$K$55:$K$57</c:f>
              <c:numCache>
                <c:formatCode>#,##0.0</c:formatCode>
                <c:ptCount val="3"/>
                <c:pt idx="0">
                  <c:v>-11.604785769746606</c:v>
                </c:pt>
                <c:pt idx="1">
                  <c:v>-12.181067188873495</c:v>
                </c:pt>
                <c:pt idx="2">
                  <c:v>-12.460378307186881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7845888"/>
        <c:axId val="87859968"/>
      </c:barChart>
      <c:catAx>
        <c:axId val="87845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7859968"/>
        <c:crosses val="autoZero"/>
        <c:auto val="1"/>
        <c:lblAlgn val="ctr"/>
        <c:lblOffset val="100"/>
        <c:noMultiLvlLbl val="0"/>
      </c:catAx>
      <c:valAx>
        <c:axId val="87859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78458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B4-4DC4-93A4-136BEFB69AAA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Empleo!$F$21:$F$23</c:f>
              <c:numCache>
                <c:formatCode>#,##0.0</c:formatCode>
                <c:ptCount val="3"/>
                <c:pt idx="0">
                  <c:v>-8.7848922669111857</c:v>
                </c:pt>
                <c:pt idx="1">
                  <c:v>-7.5364387584807133</c:v>
                </c:pt>
                <c:pt idx="2">
                  <c:v>-3.5948440070666834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Empleo!$G$21:$G$23</c:f>
              <c:numCache>
                <c:formatCode>#,##0.0</c:formatCode>
                <c:ptCount val="3"/>
                <c:pt idx="0">
                  <c:v>-8.8374720194472616</c:v>
                </c:pt>
                <c:pt idx="1">
                  <c:v>-2.6288741735651229</c:v>
                </c:pt>
                <c:pt idx="2">
                  <c:v>1.3140636365492071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7988096"/>
        <c:axId val="87989632"/>
      </c:barChart>
      <c:catAx>
        <c:axId val="8798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7989632"/>
        <c:crosses val="autoZero"/>
        <c:auto val="1"/>
        <c:lblAlgn val="ctr"/>
        <c:lblOffset val="100"/>
        <c:noMultiLvlLbl val="0"/>
      </c:catAx>
      <c:valAx>
        <c:axId val="87989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7988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0F3-4501-ACC8-BB75F3397955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Empleo!$H$21:$H$23</c:f>
              <c:numCache>
                <c:formatCode>#,##0.0</c:formatCode>
                <c:ptCount val="3"/>
                <c:pt idx="0">
                  <c:v>-7.7389684067996569</c:v>
                </c:pt>
                <c:pt idx="1">
                  <c:v>-6.5994275260140682</c:v>
                </c:pt>
                <c:pt idx="2">
                  <c:v>-2.6594948287846307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Empleo!$I$21:$I$23</c:f>
              <c:numCache>
                <c:formatCode>#,##0.0</c:formatCode>
                <c:ptCount val="3"/>
                <c:pt idx="0">
                  <c:v>-7.3769825554457071</c:v>
                </c:pt>
                <c:pt idx="1">
                  <c:v>-1.1071603718179119</c:v>
                </c:pt>
                <c:pt idx="2">
                  <c:v>2.8405429427380824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693440"/>
        <c:axId val="91694976"/>
      </c:barChart>
      <c:catAx>
        <c:axId val="9169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1694976"/>
        <c:crosses val="autoZero"/>
        <c:auto val="1"/>
        <c:lblAlgn val="ctr"/>
        <c:lblOffset val="100"/>
        <c:noMultiLvlLbl val="0"/>
      </c:catAx>
      <c:valAx>
        <c:axId val="9169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693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AAD-47B3-A2FF-168333AFAFF1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Empleo!$J$21:$J$23</c:f>
              <c:numCache>
                <c:formatCode>#,##0.0</c:formatCode>
                <c:ptCount val="3"/>
                <c:pt idx="0">
                  <c:v>-11.756435592861365</c:v>
                </c:pt>
                <c:pt idx="1">
                  <c:v>-13.283211863726109</c:v>
                </c:pt>
                <c:pt idx="2">
                  <c:v>-4.010094295323583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Empleo!$K$21:$K$23</c:f>
              <c:numCache>
                <c:formatCode>#,##0.0</c:formatCode>
                <c:ptCount val="3"/>
                <c:pt idx="0">
                  <c:v>-9.6245151814745356</c:v>
                </c:pt>
                <c:pt idx="1">
                  <c:v>-8.2800916261208215</c:v>
                </c:pt>
                <c:pt idx="2">
                  <c:v>-4.4805877032721071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744128"/>
        <c:axId val="91745664"/>
      </c:barChart>
      <c:catAx>
        <c:axId val="91744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1745664"/>
        <c:crosses val="autoZero"/>
        <c:auto val="1"/>
        <c:lblAlgn val="ctr"/>
        <c:lblOffset val="100"/>
        <c:noMultiLvlLbl val="0"/>
      </c:catAx>
      <c:valAx>
        <c:axId val="91745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744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B2-477D-8680-50864A1C34A9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Empleo!$F$55:$F$57</c:f>
              <c:numCache>
                <c:formatCode>#,##0.0</c:formatCode>
                <c:ptCount val="3"/>
                <c:pt idx="0">
                  <c:v>-8.7848922669111822</c:v>
                </c:pt>
                <c:pt idx="1">
                  <c:v>-8.1420650658708063</c:v>
                </c:pt>
                <c:pt idx="2">
                  <c:v>-6.6469291771026562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Empleo!$G$55:$G$57</c:f>
              <c:numCache>
                <c:formatCode>#,##0.0</c:formatCode>
                <c:ptCount val="3"/>
                <c:pt idx="0">
                  <c:v>-8.8374720194472687</c:v>
                </c:pt>
                <c:pt idx="1">
                  <c:v>-5.7368998606115884</c:v>
                </c:pt>
                <c:pt idx="2">
                  <c:v>-3.3990007831031788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602304"/>
        <c:axId val="91608192"/>
      </c:barChart>
      <c:catAx>
        <c:axId val="91602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1608192"/>
        <c:crosses val="autoZero"/>
        <c:auto val="1"/>
        <c:lblAlgn val="ctr"/>
        <c:lblOffset val="100"/>
        <c:noMultiLvlLbl val="0"/>
      </c:catAx>
      <c:valAx>
        <c:axId val="91608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602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BF8-4069-8859-9B22DD600CE6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Empleo!$H$55:$H$57</c:f>
              <c:numCache>
                <c:formatCode>#,##0.0</c:formatCode>
                <c:ptCount val="3"/>
                <c:pt idx="0">
                  <c:v>-7.7389684067996516</c:v>
                </c:pt>
                <c:pt idx="1">
                  <c:v>-7.1499803251482641</c:v>
                </c:pt>
                <c:pt idx="2">
                  <c:v>-5.6647013224413234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Empleo!$I$55:$I$57</c:f>
              <c:numCache>
                <c:formatCode>#,##0.0</c:formatCode>
                <c:ptCount val="3"/>
                <c:pt idx="0">
                  <c:v>-7.3769825554457107</c:v>
                </c:pt>
                <c:pt idx="1">
                  <c:v>-4.2353442839481836</c:v>
                </c:pt>
                <c:pt idx="2">
                  <c:v>-1.8751222273584056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669632"/>
        <c:axId val="91671168"/>
      </c:barChart>
      <c:catAx>
        <c:axId val="91669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1671168"/>
        <c:crosses val="autoZero"/>
        <c:auto val="1"/>
        <c:lblAlgn val="ctr"/>
        <c:lblOffset val="100"/>
        <c:noMultiLvlLbl val="0"/>
      </c:catAx>
      <c:valAx>
        <c:axId val="91671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669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37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339-4ABC-85B8-B66407734065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Empleo!$J$55:$J$57</c:f>
              <c:numCache>
                <c:formatCode>#,##0.0</c:formatCode>
                <c:ptCount val="3"/>
                <c:pt idx="0">
                  <c:v>-11.756435592861358</c:v>
                </c:pt>
                <c:pt idx="1">
                  <c:v>-12.527041643495751</c:v>
                </c:pt>
                <c:pt idx="2">
                  <c:v>-9.8130967568412117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Empleo!$K$55:$K$57</c:f>
              <c:numCache>
                <c:formatCode>#,##0.0</c:formatCode>
                <c:ptCount val="3"/>
                <c:pt idx="0">
                  <c:v>-9.6245151814745356</c:v>
                </c:pt>
                <c:pt idx="1">
                  <c:v>-8.953602354621415</c:v>
                </c:pt>
                <c:pt idx="2">
                  <c:v>-7.4905214863034253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794048"/>
        <c:axId val="91812224"/>
      </c:barChart>
      <c:catAx>
        <c:axId val="91794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1812224"/>
        <c:crosses val="autoZero"/>
        <c:auto val="1"/>
        <c:lblAlgn val="ctr"/>
        <c:lblOffset val="100"/>
        <c:noMultiLvlLbl val="0"/>
      </c:catAx>
      <c:valAx>
        <c:axId val="91812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794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730-4386-B620-E8092D8D6D48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'Call centers'!$F$21:$F$23</c:f>
              <c:numCache>
                <c:formatCode>#,##0.0</c:formatCode>
                <c:ptCount val="3"/>
                <c:pt idx="0">
                  <c:v>23.209387138028845</c:v>
                </c:pt>
                <c:pt idx="1">
                  <c:v>19.664940344953237</c:v>
                </c:pt>
                <c:pt idx="2">
                  <c:v>20.703067143623826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'Call centers'!$G$21:$G$23</c:f>
              <c:numCache>
                <c:formatCode>#,##0.0</c:formatCode>
                <c:ptCount val="3"/>
                <c:pt idx="0">
                  <c:v>30.16868111995214</c:v>
                </c:pt>
                <c:pt idx="1">
                  <c:v>21.886774857483161</c:v>
                </c:pt>
                <c:pt idx="2">
                  <c:v>25.139072152277393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668288"/>
        <c:axId val="94669824"/>
      </c:barChart>
      <c:catAx>
        <c:axId val="94668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669824"/>
        <c:crosses val="autoZero"/>
        <c:auto val="1"/>
        <c:lblAlgn val="ctr"/>
        <c:lblOffset val="100"/>
        <c:noMultiLvlLbl val="0"/>
      </c:catAx>
      <c:valAx>
        <c:axId val="94669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668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FE2-4AD6-8EB7-A02B5E52486F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'Call centers'!$H$21:$H$23</c:f>
              <c:numCache>
                <c:formatCode>#,##0.0</c:formatCode>
                <c:ptCount val="3"/>
                <c:pt idx="0">
                  <c:v>24.622175446896193</c:v>
                </c:pt>
                <c:pt idx="1">
                  <c:v>20.877606088410687</c:v>
                </c:pt>
                <c:pt idx="2">
                  <c:v>21.874161298351297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'Call centers'!$I$21:$I$23</c:f>
              <c:numCache>
                <c:formatCode>#,##0.0</c:formatCode>
                <c:ptCount val="3"/>
                <c:pt idx="0">
                  <c:v>32.254077296758737</c:v>
                </c:pt>
                <c:pt idx="1">
                  <c:v>23.791618680298825</c:v>
                </c:pt>
                <c:pt idx="2">
                  <c:v>27.024518231327164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572544"/>
        <c:axId val="94574080"/>
      </c:barChart>
      <c:catAx>
        <c:axId val="94572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574080"/>
        <c:crosses val="autoZero"/>
        <c:auto val="1"/>
        <c:lblAlgn val="ctr"/>
        <c:lblOffset val="100"/>
        <c:noMultiLvlLbl val="0"/>
      </c:catAx>
      <c:valAx>
        <c:axId val="94574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572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8AB-4A08-8C9A-25B667FF2720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'Call centers'!$J$21:$J$23</c:f>
              <c:numCache>
                <c:formatCode>#,##0.0</c:formatCode>
                <c:ptCount val="3"/>
                <c:pt idx="0">
                  <c:v>16.475211560397327</c:v>
                </c:pt>
                <c:pt idx="1">
                  <c:v>13.908083409204636</c:v>
                </c:pt>
                <c:pt idx="2">
                  <c:v>9.7322379351198975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'Call centers'!$K$21:$K$23</c:f>
              <c:numCache>
                <c:formatCode>#,##0.0</c:formatCode>
                <c:ptCount val="3"/>
                <c:pt idx="0">
                  <c:v>22.215249450894262</c:v>
                </c:pt>
                <c:pt idx="1">
                  <c:v>20.494837736419896</c:v>
                </c:pt>
                <c:pt idx="2">
                  <c:v>16.874563825280475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619136"/>
        <c:axId val="94620672"/>
      </c:barChart>
      <c:catAx>
        <c:axId val="9461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620672"/>
        <c:crosses val="autoZero"/>
        <c:auto val="1"/>
        <c:lblAlgn val="ctr"/>
        <c:lblOffset val="100"/>
        <c:noMultiLvlLbl val="0"/>
      </c:catAx>
      <c:valAx>
        <c:axId val="9462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61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19-4DAA-9C2E-4A98C5F01A66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'Call centers'!$F$55:$F$57</c:f>
              <c:numCache>
                <c:formatCode>#,##0.0</c:formatCode>
                <c:ptCount val="3"/>
                <c:pt idx="0">
                  <c:v>23.209387138028848</c:v>
                </c:pt>
                <c:pt idx="1">
                  <c:v>21.415699631978292</c:v>
                </c:pt>
                <c:pt idx="2">
                  <c:v>21.167426225708684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'Call centers'!$G$55:$G$57</c:f>
              <c:numCache>
                <c:formatCode>#,##0.0</c:formatCode>
                <c:ptCount val="3"/>
                <c:pt idx="0">
                  <c:v>30.168681119952147</c:v>
                </c:pt>
                <c:pt idx="1">
                  <c:v>25.944628552793112</c:v>
                </c:pt>
                <c:pt idx="2">
                  <c:v>25.663644915336505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854144"/>
        <c:axId val="94876416"/>
      </c:barChart>
      <c:catAx>
        <c:axId val="9485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876416"/>
        <c:crosses val="autoZero"/>
        <c:auto val="1"/>
        <c:lblAlgn val="ctr"/>
        <c:lblOffset val="100"/>
        <c:noMultiLvlLbl val="0"/>
      </c:catAx>
      <c:valAx>
        <c:axId val="94876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8541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3B0-417C-AB9A-D270E2ECAADE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'Call centers'!$H$55:$H$57</c:f>
              <c:numCache>
                <c:formatCode>#,##0.0</c:formatCode>
                <c:ptCount val="3"/>
                <c:pt idx="0">
                  <c:v>24.6221754468962</c:v>
                </c:pt>
                <c:pt idx="1">
                  <c:v>22.719848545413267</c:v>
                </c:pt>
                <c:pt idx="2">
                  <c:v>22.423502843888031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'Call centers'!$I$55:$I$57</c:f>
              <c:numCache>
                <c:formatCode>#,##0.0</c:formatCode>
                <c:ptCount val="3"/>
                <c:pt idx="0">
                  <c:v>32.25407729675873</c:v>
                </c:pt>
                <c:pt idx="1">
                  <c:v>27.923784182556609</c:v>
                </c:pt>
                <c:pt idx="2">
                  <c:v>27.608297716441509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929664"/>
        <c:axId val="94931200"/>
      </c:barChart>
      <c:catAx>
        <c:axId val="94929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931200"/>
        <c:crosses val="autoZero"/>
        <c:auto val="1"/>
        <c:lblAlgn val="ctr"/>
        <c:lblOffset val="100"/>
        <c:noMultiLvlLbl val="0"/>
      </c:catAx>
      <c:valAx>
        <c:axId val="94931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9296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37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9E6-4284-832F-0C217D9534AF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'Call centers'!$J$55:$J$57</c:f>
              <c:numCache>
                <c:formatCode>#,##0.0</c:formatCode>
                <c:ptCount val="3"/>
                <c:pt idx="0">
                  <c:v>16.47521156039733</c:v>
                </c:pt>
                <c:pt idx="1">
                  <c:v>15.177300027337392</c:v>
                </c:pt>
                <c:pt idx="2">
                  <c:v>13.310075017320377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'Call centers'!$K$55:$K$57</c:f>
              <c:numCache>
                <c:formatCode>#,##0.0</c:formatCode>
                <c:ptCount val="3"/>
                <c:pt idx="0">
                  <c:v>22.215249450894259</c:v>
                </c:pt>
                <c:pt idx="1">
                  <c:v>21.348244414962014</c:v>
                </c:pt>
                <c:pt idx="2">
                  <c:v>19.822883244735422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726400"/>
        <c:axId val="94732288"/>
      </c:barChart>
      <c:catAx>
        <c:axId val="94726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732288"/>
        <c:crosses val="autoZero"/>
        <c:auto val="1"/>
        <c:lblAlgn val="ctr"/>
        <c:lblOffset val="100"/>
        <c:noMultiLvlLbl val="0"/>
      </c:catAx>
      <c:valAx>
        <c:axId val="94732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726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FB9-42F6-9137-FDE0B3A1CBDC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'Admin y oficinas'!$F$21:$F$23</c:f>
              <c:numCache>
                <c:formatCode>#,##0.0</c:formatCode>
                <c:ptCount val="3"/>
                <c:pt idx="0">
                  <c:v>-23.11046101111981</c:v>
                </c:pt>
                <c:pt idx="1">
                  <c:v>-9.5078130609670382</c:v>
                </c:pt>
                <c:pt idx="2">
                  <c:v>13.327978954349845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'Admin y oficinas'!$G$21:$G$23</c:f>
              <c:numCache>
                <c:formatCode>#,##0.0</c:formatCode>
                <c:ptCount val="3"/>
                <c:pt idx="0">
                  <c:v>-3.5402326857612678</c:v>
                </c:pt>
                <c:pt idx="1">
                  <c:v>-6.6782427332286431</c:v>
                </c:pt>
                <c:pt idx="2">
                  <c:v>13.937804715643949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803072"/>
        <c:axId val="94804608"/>
      </c:barChart>
      <c:catAx>
        <c:axId val="948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4804608"/>
        <c:crosses val="autoZero"/>
        <c:auto val="1"/>
        <c:lblAlgn val="ctr"/>
        <c:lblOffset val="100"/>
        <c:noMultiLvlLbl val="0"/>
      </c:catAx>
      <c:valAx>
        <c:axId val="94804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8030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7C-4E71-AFD5-07E159676D57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'Admin y oficinas'!$H$21:$H$23</c:f>
              <c:numCache>
                <c:formatCode>#,##0.0</c:formatCode>
                <c:ptCount val="3"/>
                <c:pt idx="0">
                  <c:v>-22.22880220020474</c:v>
                </c:pt>
                <c:pt idx="1">
                  <c:v>-8.5907794265944233</c:v>
                </c:pt>
                <c:pt idx="2">
                  <c:v>14.427517987294181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'Admin y oficinas'!$I$21:$I$23</c:f>
              <c:numCache>
                <c:formatCode>#,##0.0</c:formatCode>
                <c:ptCount val="3"/>
                <c:pt idx="0">
                  <c:v>-1.9948776261413599</c:v>
                </c:pt>
                <c:pt idx="1">
                  <c:v>-5.2198123738089208</c:v>
                </c:pt>
                <c:pt idx="2">
                  <c:v>15.654483475218228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083904"/>
        <c:axId val="95106176"/>
      </c:barChart>
      <c:catAx>
        <c:axId val="95083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106176"/>
        <c:crosses val="autoZero"/>
        <c:auto val="1"/>
        <c:lblAlgn val="ctr"/>
        <c:lblOffset val="100"/>
        <c:noMultiLvlLbl val="0"/>
      </c:catAx>
      <c:valAx>
        <c:axId val="95106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083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885-46CD-9CA0-C2100318B13B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'Admin y oficinas'!$J$21:$J$23</c:f>
              <c:numCache>
                <c:formatCode>#,##0.0</c:formatCode>
                <c:ptCount val="3"/>
                <c:pt idx="0">
                  <c:v>-11.846132368259958</c:v>
                </c:pt>
                <c:pt idx="1">
                  <c:v>-14.421548213717898</c:v>
                </c:pt>
                <c:pt idx="2">
                  <c:v>-9.0124879324842198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'Admin y oficinas'!$K$21:$K$23</c:f>
              <c:numCache>
                <c:formatCode>#,##0.0</c:formatCode>
                <c:ptCount val="3"/>
                <c:pt idx="0">
                  <c:v>-7.6635493405090642</c:v>
                </c:pt>
                <c:pt idx="1">
                  <c:v>-7.7738244273132722</c:v>
                </c:pt>
                <c:pt idx="2">
                  <c:v>-5.0989199498910835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175808"/>
        <c:axId val="95177344"/>
      </c:barChart>
      <c:catAx>
        <c:axId val="95175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95177344"/>
        <c:crosses val="autoZero"/>
        <c:auto val="1"/>
        <c:lblAlgn val="ctr"/>
        <c:lblOffset val="100"/>
        <c:noMultiLvlLbl val="0"/>
      </c:catAx>
      <c:valAx>
        <c:axId val="951773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95175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3EE-45D2-B006-E989C2F39242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'Admin y oficinas'!$F$55:$F$57</c:f>
              <c:numCache>
                <c:formatCode>#,##0.0</c:formatCode>
                <c:ptCount val="3"/>
                <c:pt idx="0">
                  <c:v>-23.11046101111981</c:v>
                </c:pt>
                <c:pt idx="1">
                  <c:v>-15.824364788868939</c:v>
                </c:pt>
                <c:pt idx="2">
                  <c:v>-6.1370111182480258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'Admin y oficinas'!$G$55:$G$57</c:f>
              <c:numCache>
                <c:formatCode>#,##0.0</c:formatCode>
                <c:ptCount val="3"/>
                <c:pt idx="0">
                  <c:v>-3.5402326857612687</c:v>
                </c:pt>
                <c:pt idx="1">
                  <c:v>-5.1887007577623319</c:v>
                </c:pt>
                <c:pt idx="2">
                  <c:v>0.91259613859540067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214208"/>
        <c:axId val="95232384"/>
      </c:barChart>
      <c:catAx>
        <c:axId val="9521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232384"/>
        <c:crosses val="autoZero"/>
        <c:auto val="1"/>
        <c:lblAlgn val="ctr"/>
        <c:lblOffset val="100"/>
        <c:noMultiLvlLbl val="0"/>
      </c:catAx>
      <c:valAx>
        <c:axId val="95232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214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B28-4792-95FB-9FE1F94CE1D2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'Admin y oficinas'!$H$55:$H$57</c:f>
              <c:numCache>
                <c:formatCode>#,##0.0</c:formatCode>
                <c:ptCount val="3"/>
                <c:pt idx="0">
                  <c:v>-22.228802200204733</c:v>
                </c:pt>
                <c:pt idx="1">
                  <c:v>-14.897068065915796</c:v>
                </c:pt>
                <c:pt idx="2">
                  <c:v>-5.0957825413059821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'Admin y oficinas'!$I$55:$I$57</c:f>
              <c:numCache>
                <c:formatCode>#,##0.0</c:formatCode>
                <c:ptCount val="3"/>
                <c:pt idx="0">
                  <c:v>-1.9948776261413559</c:v>
                </c:pt>
                <c:pt idx="1">
                  <c:v>-3.6943904295344665</c:v>
                </c:pt>
                <c:pt idx="2">
                  <c:v>2.5147958587871555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293824"/>
        <c:axId val="95295360"/>
      </c:barChart>
      <c:catAx>
        <c:axId val="95293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295360"/>
        <c:crosses val="autoZero"/>
        <c:auto val="1"/>
        <c:lblAlgn val="ctr"/>
        <c:lblOffset val="100"/>
        <c:noMultiLvlLbl val="0"/>
      </c:catAx>
      <c:valAx>
        <c:axId val="95295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2938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37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E6C-414C-BBA3-881DD3CCF776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'Admin y oficinas'!$J$55:$J$57</c:f>
              <c:numCache>
                <c:formatCode>#,##0.0</c:formatCode>
                <c:ptCount val="3"/>
                <c:pt idx="0">
                  <c:v>-11.846132368259966</c:v>
                </c:pt>
                <c:pt idx="1">
                  <c:v>-13.163389503284151</c:v>
                </c:pt>
                <c:pt idx="2">
                  <c:v>-11.7698513652442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'Admin y oficinas'!$K$55:$K$57</c:f>
              <c:numCache>
                <c:formatCode>#,##0.0</c:formatCode>
                <c:ptCount val="3"/>
                <c:pt idx="0">
                  <c:v>-7.6635493405090678</c:v>
                </c:pt>
                <c:pt idx="1">
                  <c:v>-7.7188039925607299</c:v>
                </c:pt>
                <c:pt idx="2">
                  <c:v>-6.8601231759418457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336320"/>
        <c:axId val="95337856"/>
      </c:barChart>
      <c:catAx>
        <c:axId val="95336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337856"/>
        <c:crosses val="autoZero"/>
        <c:auto val="1"/>
        <c:lblAlgn val="ctr"/>
        <c:lblOffset val="100"/>
        <c:noMultiLvlLbl val="0"/>
      </c:catAx>
      <c:valAx>
        <c:axId val="95337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3363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8B5-4453-91FE-99EF54E03553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'Educación sup'!$F$21:$F$23</c:f>
              <c:numCache>
                <c:formatCode>#,##0.0</c:formatCode>
                <c:ptCount val="3"/>
                <c:pt idx="0">
                  <c:v>15.185997836029259</c:v>
                </c:pt>
                <c:pt idx="1">
                  <c:v>10.94838849743482</c:v>
                </c:pt>
                <c:pt idx="2">
                  <c:v>16.56888811482942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'Educación sup'!$G$21:$G$23</c:f>
              <c:numCache>
                <c:formatCode>#,##0.0</c:formatCode>
                <c:ptCount val="3"/>
                <c:pt idx="0">
                  <c:v>17.5476302313063</c:v>
                </c:pt>
                <c:pt idx="1">
                  <c:v>15.079096492828754</c:v>
                </c:pt>
                <c:pt idx="2">
                  <c:v>19.630215650421178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5449856"/>
        <c:axId val="95451392"/>
      </c:barChart>
      <c:catAx>
        <c:axId val="95449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451392"/>
        <c:crosses val="autoZero"/>
        <c:auto val="1"/>
        <c:lblAlgn val="ctr"/>
        <c:lblOffset val="100"/>
        <c:noMultiLvlLbl val="0"/>
      </c:catAx>
      <c:valAx>
        <c:axId val="95451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4498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3E-430C-89F1-DF1A036A88F9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'Educación sup'!$H$21:$H$23</c:f>
              <c:numCache>
                <c:formatCode>#,##0.0</c:formatCode>
                <c:ptCount val="3"/>
                <c:pt idx="0">
                  <c:v>-3.5285821941147191</c:v>
                </c:pt>
                <c:pt idx="1">
                  <c:v>-9.884627122094372</c:v>
                </c:pt>
                <c:pt idx="2">
                  <c:v>-5.9962431657444313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'Educación sup'!$I$21:$I$23</c:f>
              <c:numCache>
                <c:formatCode>#,##0.0</c:formatCode>
                <c:ptCount val="3"/>
                <c:pt idx="0">
                  <c:v>-10.503635546446361</c:v>
                </c:pt>
                <c:pt idx="1">
                  <c:v>-9.1409418604407335</c:v>
                </c:pt>
                <c:pt idx="2">
                  <c:v>-5.2258992903558834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044288"/>
        <c:axId val="156050176"/>
      </c:barChart>
      <c:catAx>
        <c:axId val="156044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050176"/>
        <c:crosses val="autoZero"/>
        <c:auto val="1"/>
        <c:lblAlgn val="ctr"/>
        <c:lblOffset val="100"/>
        <c:noMultiLvlLbl val="0"/>
      </c:catAx>
      <c:valAx>
        <c:axId val="156050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044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ACD-4668-BCF4-553877593CE2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'Educación sup'!$J$21:$J$23</c:f>
              <c:numCache>
                <c:formatCode>#,##0.0</c:formatCode>
                <c:ptCount val="3"/>
                <c:pt idx="0">
                  <c:v>-7.5705478195949922</c:v>
                </c:pt>
                <c:pt idx="1">
                  <c:v>-8.462001481880975</c:v>
                </c:pt>
                <c:pt idx="2">
                  <c:v>-6.8811994395034901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'Educación sup'!$K$21:$K$23</c:f>
              <c:numCache>
                <c:formatCode>#,##0.0</c:formatCode>
                <c:ptCount val="3"/>
                <c:pt idx="0">
                  <c:v>-7.7998637474700416</c:v>
                </c:pt>
                <c:pt idx="1">
                  <c:v>-9.3235531026100205</c:v>
                </c:pt>
                <c:pt idx="2">
                  <c:v>-8.3434065349431705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091136"/>
        <c:axId val="156092672"/>
      </c:barChart>
      <c:catAx>
        <c:axId val="15609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092672"/>
        <c:crosses val="autoZero"/>
        <c:auto val="1"/>
        <c:lblAlgn val="ctr"/>
        <c:lblOffset val="100"/>
        <c:noMultiLvlLbl val="0"/>
      </c:catAx>
      <c:valAx>
        <c:axId val="15609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091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A7-418C-A76E-F554033DD93F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'Educación sup'!$F$55:$F$57</c:f>
              <c:numCache>
                <c:formatCode>#,##0.0</c:formatCode>
                <c:ptCount val="3"/>
                <c:pt idx="0">
                  <c:v>15.185997836029252</c:v>
                </c:pt>
                <c:pt idx="1">
                  <c:v>12.595071216427556</c:v>
                </c:pt>
                <c:pt idx="2">
                  <c:v>14.110450892567217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'Educación sup'!$G$55:$G$57</c:f>
              <c:numCache>
                <c:formatCode>#,##0.0</c:formatCode>
                <c:ptCount val="3"/>
                <c:pt idx="0">
                  <c:v>17.5476302313063</c:v>
                </c:pt>
                <c:pt idx="1">
                  <c:v>16.072810966087815</c:v>
                </c:pt>
                <c:pt idx="2">
                  <c:v>17.411153066040775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158208"/>
        <c:axId val="156164096"/>
      </c:barChart>
      <c:catAx>
        <c:axId val="156158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164096"/>
        <c:crosses val="autoZero"/>
        <c:auto val="1"/>
        <c:lblAlgn val="ctr"/>
        <c:lblOffset val="100"/>
        <c:noMultiLvlLbl val="0"/>
      </c:catAx>
      <c:valAx>
        <c:axId val="156164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158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51-45C8-B0EC-A1823396A7F2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'Educación sup'!$H$55:$H$57</c:f>
              <c:numCache>
                <c:formatCode>#,##0.0</c:formatCode>
                <c:ptCount val="3"/>
                <c:pt idx="0">
                  <c:v>-3.5285821941147155</c:v>
                </c:pt>
                <c:pt idx="1">
                  <c:v>-7.4834740894541234</c:v>
                </c:pt>
                <c:pt idx="2">
                  <c:v>-6.9101682256354717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'Educación sup'!$I$55:$I$57</c:f>
              <c:numCache>
                <c:formatCode>#,##0.0</c:formatCode>
                <c:ptCount val="3"/>
                <c:pt idx="0">
                  <c:v>-10.503635546446354</c:v>
                </c:pt>
                <c:pt idx="1">
                  <c:v>-9.6747012806044133</c:v>
                </c:pt>
                <c:pt idx="2">
                  <c:v>-7.981397759590414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803072"/>
        <c:axId val="156804608"/>
      </c:barChart>
      <c:catAx>
        <c:axId val="1568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804608"/>
        <c:crosses val="autoZero"/>
        <c:auto val="1"/>
        <c:lblAlgn val="ctr"/>
        <c:lblOffset val="100"/>
        <c:noMultiLvlLbl val="0"/>
      </c:catAx>
      <c:valAx>
        <c:axId val="156804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8030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37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A16-4900-A8C3-4DB68071F80B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'Educación sup'!$J$55:$J$57</c:f>
              <c:numCache>
                <c:formatCode>#,##0.0</c:formatCode>
                <c:ptCount val="3"/>
                <c:pt idx="0">
                  <c:v>-7.5705478195949976</c:v>
                </c:pt>
                <c:pt idx="1">
                  <c:v>-8.0549236521714302</c:v>
                </c:pt>
                <c:pt idx="2">
                  <c:v>-7.6408797710197485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'Educación sup'!$K$55:$K$57</c:f>
              <c:numCache>
                <c:formatCode>#,##0.0</c:formatCode>
                <c:ptCount val="3"/>
                <c:pt idx="0">
                  <c:v>-7.7998637474700487</c:v>
                </c:pt>
                <c:pt idx="1">
                  <c:v>-8.6519259689470385</c:v>
                </c:pt>
                <c:pt idx="2">
                  <c:v>-8.5400579570226736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6874240"/>
        <c:axId val="156875776"/>
      </c:barChart>
      <c:catAx>
        <c:axId val="15687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6875776"/>
        <c:crosses val="autoZero"/>
        <c:auto val="1"/>
        <c:lblAlgn val="ctr"/>
        <c:lblOffset val="100"/>
        <c:noMultiLvlLbl val="0"/>
      </c:catAx>
      <c:valAx>
        <c:axId val="156875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687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D1B-49FB-8F4F-2D6B14427683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con internación'!$F$21:$F$23</c:f>
              <c:numCache>
                <c:formatCode>#,##0.0</c:formatCode>
                <c:ptCount val="3"/>
                <c:pt idx="0">
                  <c:v>-1.5871174304397044</c:v>
                </c:pt>
                <c:pt idx="1">
                  <c:v>-3.0299433409625749</c:v>
                </c:pt>
                <c:pt idx="2">
                  <c:v>23.244306016350606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con internación'!$G$21:$G$23</c:f>
              <c:numCache>
                <c:formatCode>#,##0.0</c:formatCode>
                <c:ptCount val="3"/>
                <c:pt idx="0">
                  <c:v>1.3366797609185994</c:v>
                </c:pt>
                <c:pt idx="1">
                  <c:v>2.0727332626353103</c:v>
                </c:pt>
                <c:pt idx="2">
                  <c:v>19.038676888121159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7913472"/>
        <c:axId val="157915008"/>
      </c:barChart>
      <c:catAx>
        <c:axId val="15791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915008"/>
        <c:crosses val="autoZero"/>
        <c:auto val="1"/>
        <c:lblAlgn val="ctr"/>
        <c:lblOffset val="100"/>
        <c:noMultiLvlLbl val="0"/>
      </c:catAx>
      <c:valAx>
        <c:axId val="15791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791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7EE-4D88-B1C1-AAC960D60101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con internación'!$H$21:$H$23</c:f>
              <c:numCache>
                <c:formatCode>#,##0.0</c:formatCode>
                <c:ptCount val="3"/>
                <c:pt idx="0">
                  <c:v>2.7127044044732713</c:v>
                </c:pt>
                <c:pt idx="1">
                  <c:v>0.9618517325851883</c:v>
                </c:pt>
                <c:pt idx="2">
                  <c:v>27.678901286472808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con internación'!$I$21:$I$23</c:f>
              <c:numCache>
                <c:formatCode>#,##0.0</c:formatCode>
                <c:ptCount val="3"/>
                <c:pt idx="0">
                  <c:v>6.6181021541824805</c:v>
                </c:pt>
                <c:pt idx="1">
                  <c:v>6.7204254400117946</c:v>
                </c:pt>
                <c:pt idx="2">
                  <c:v>24.250886640966243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669440"/>
        <c:axId val="158691712"/>
      </c:barChart>
      <c:catAx>
        <c:axId val="158669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691712"/>
        <c:crosses val="autoZero"/>
        <c:auto val="1"/>
        <c:lblAlgn val="ctr"/>
        <c:lblOffset val="100"/>
        <c:noMultiLvlLbl val="0"/>
      </c:catAx>
      <c:valAx>
        <c:axId val="158691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669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39-477A-8FCC-F924BE39F1E1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con internación'!$J$21:$J$23</c:f>
              <c:numCache>
                <c:formatCode>#,##0.0</c:formatCode>
                <c:ptCount val="3"/>
                <c:pt idx="0">
                  <c:v>5.7663852466283743</c:v>
                </c:pt>
                <c:pt idx="1">
                  <c:v>7.1461863865119852</c:v>
                </c:pt>
                <c:pt idx="2">
                  <c:v>7.730777000060769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con internación'!$K$21:$K$23</c:f>
              <c:numCache>
                <c:formatCode>#,##0.0</c:formatCode>
                <c:ptCount val="3"/>
                <c:pt idx="0">
                  <c:v>4.287438282847063</c:v>
                </c:pt>
                <c:pt idx="1">
                  <c:v>5.3830661862160412</c:v>
                </c:pt>
                <c:pt idx="2">
                  <c:v>5.6202790441380017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724480"/>
        <c:axId val="158726016"/>
      </c:barChart>
      <c:catAx>
        <c:axId val="15872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726016"/>
        <c:crosses val="autoZero"/>
        <c:auto val="1"/>
        <c:lblAlgn val="ctr"/>
        <c:lblOffset val="100"/>
        <c:noMultiLvlLbl val="0"/>
      </c:catAx>
      <c:valAx>
        <c:axId val="158726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724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30D-4A22-B193-3A1C5CC23994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con internación'!$F$55:$F$57</c:f>
              <c:numCache>
                <c:formatCode>#,##0.0</c:formatCode>
                <c:ptCount val="3"/>
                <c:pt idx="0">
                  <c:v>-1.5871174304396996</c:v>
                </c:pt>
                <c:pt idx="1">
                  <c:v>-2.3125662277182268</c:v>
                </c:pt>
                <c:pt idx="2">
                  <c:v>5.5963674739361258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con internación'!$G$55:$G$57</c:f>
              <c:numCache>
                <c:formatCode>#,##0.0</c:formatCode>
                <c:ptCount val="3"/>
                <c:pt idx="0">
                  <c:v>1.3366797609186021</c:v>
                </c:pt>
                <c:pt idx="1">
                  <c:v>1.7031721463331539</c:v>
                </c:pt>
                <c:pt idx="2">
                  <c:v>7.0867048166089575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77461376"/>
        <c:axId val="77462912"/>
      </c:barChart>
      <c:catAx>
        <c:axId val="77461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77462912"/>
        <c:crosses val="autoZero"/>
        <c:auto val="1"/>
        <c:lblAlgn val="ctr"/>
        <c:lblOffset val="100"/>
        <c:noMultiLvlLbl val="0"/>
      </c:catAx>
      <c:valAx>
        <c:axId val="77462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7461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A3-48F8-BB05-25B3BE304CDC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con internación'!$H$55:$H$57</c:f>
              <c:numCache>
                <c:formatCode>#,##0.0</c:formatCode>
                <c:ptCount val="3"/>
                <c:pt idx="0">
                  <c:v>2.7127044044732651</c:v>
                </c:pt>
                <c:pt idx="1">
                  <c:v>1.8290655805176526</c:v>
                </c:pt>
                <c:pt idx="2">
                  <c:v>9.8826630521062331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con internación'!$I$55:$I$57</c:f>
              <c:numCache>
                <c:formatCode>#,##0.0</c:formatCode>
                <c:ptCount val="3"/>
                <c:pt idx="0">
                  <c:v>6.6181021541824814</c:v>
                </c:pt>
                <c:pt idx="1">
                  <c:v>6.6692181410691109</c:v>
                </c:pt>
                <c:pt idx="2">
                  <c:v>12.159646982339577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657920"/>
        <c:axId val="158737536"/>
      </c:barChart>
      <c:catAx>
        <c:axId val="158657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737536"/>
        <c:crosses val="autoZero"/>
        <c:auto val="1"/>
        <c:lblAlgn val="ctr"/>
        <c:lblOffset val="100"/>
        <c:noMultiLvlLbl val="0"/>
      </c:catAx>
      <c:valAx>
        <c:axId val="158737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6579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37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6FE-4029-B771-3E2A4B7A5AD3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con internación'!$J$55:$J$57</c:f>
              <c:numCache>
                <c:formatCode>#,##0.0</c:formatCode>
                <c:ptCount val="3"/>
                <c:pt idx="0">
                  <c:v>5.7663852466283805</c:v>
                </c:pt>
                <c:pt idx="1">
                  <c:v>6.4569213779962276</c:v>
                </c:pt>
                <c:pt idx="2">
                  <c:v>6.8825884399147164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con internación'!$K$55:$K$57</c:f>
              <c:numCache>
                <c:formatCode>#,##0.0</c:formatCode>
                <c:ptCount val="3"/>
                <c:pt idx="0">
                  <c:v>4.2874382828470559</c:v>
                </c:pt>
                <c:pt idx="1">
                  <c:v>4.835658463891912</c:v>
                </c:pt>
                <c:pt idx="2">
                  <c:v>5.0982551661198805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782592"/>
        <c:axId val="158784128"/>
      </c:barChart>
      <c:catAx>
        <c:axId val="15878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8784128"/>
        <c:crosses val="autoZero"/>
        <c:auto val="1"/>
        <c:lblAlgn val="ctr"/>
        <c:lblOffset val="100"/>
        <c:noMultiLvlLbl val="0"/>
      </c:catAx>
      <c:valAx>
        <c:axId val="15878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782592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ED9-4B15-BD9E-3DFA014E05FE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sin internación'!$F$21:$F$23</c:f>
              <c:numCache>
                <c:formatCode>#,##0.0</c:formatCode>
                <c:ptCount val="3"/>
                <c:pt idx="0">
                  <c:v>8.9546778532877624E-2</c:v>
                </c:pt>
                <c:pt idx="1">
                  <c:v>-1.4951269109515124</c:v>
                </c:pt>
                <c:pt idx="2">
                  <c:v>22.579750688310668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sin internación'!$G$21:$G$23</c:f>
              <c:numCache>
                <c:formatCode>#,##0.0</c:formatCode>
                <c:ptCount val="3"/>
                <c:pt idx="0">
                  <c:v>3.2044053832123609</c:v>
                </c:pt>
                <c:pt idx="1">
                  <c:v>4.1368852765859998</c:v>
                </c:pt>
                <c:pt idx="2">
                  <c:v>16.964192992916963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8998528"/>
        <c:axId val="159000064"/>
      </c:barChart>
      <c:catAx>
        <c:axId val="15899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000064"/>
        <c:crosses val="autoZero"/>
        <c:auto val="1"/>
        <c:lblAlgn val="ctr"/>
        <c:lblOffset val="100"/>
        <c:noMultiLvlLbl val="0"/>
      </c:catAx>
      <c:valAx>
        <c:axId val="159000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8998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64A-4659-9989-D45118BB70EC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sin internación'!$H$21:$H$23</c:f>
              <c:numCache>
                <c:formatCode>#,##0.0</c:formatCode>
                <c:ptCount val="3"/>
                <c:pt idx="0">
                  <c:v>4.4626248496957999</c:v>
                </c:pt>
                <c:pt idx="1">
                  <c:v>2.559849240087658</c:v>
                </c:pt>
                <c:pt idx="2">
                  <c:v>26.990433828049561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sin internación'!$I$21:$I$23</c:f>
              <c:numCache>
                <c:formatCode>#,##0.0</c:formatCode>
                <c:ptCount val="3"/>
                <c:pt idx="0">
                  <c:v>8.5831691137820059</c:v>
                </c:pt>
                <c:pt idx="1">
                  <c:v>8.8785647790933666</c:v>
                </c:pt>
                <c:pt idx="2">
                  <c:v>22.085569703314277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213824"/>
        <c:axId val="159223808"/>
      </c:barChart>
      <c:catAx>
        <c:axId val="159213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223808"/>
        <c:crosses val="autoZero"/>
        <c:auto val="1"/>
        <c:lblAlgn val="ctr"/>
        <c:lblOffset val="100"/>
        <c:noMultiLvlLbl val="0"/>
      </c:catAx>
      <c:valAx>
        <c:axId val="159223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2138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AC-4BF0-8330-67307FC7E86F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sin internación'!$J$21:$J$23</c:f>
              <c:numCache>
                <c:formatCode>#,##0.0</c:formatCode>
                <c:ptCount val="3"/>
                <c:pt idx="0">
                  <c:v>-2.2752813888411225</c:v>
                </c:pt>
                <c:pt idx="1">
                  <c:v>-0.4129768708223196</c:v>
                </c:pt>
                <c:pt idx="2">
                  <c:v>-4.3626898817635151E-2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sin internación'!$K$21:$K$23</c:f>
              <c:numCache>
                <c:formatCode>#,##0.0</c:formatCode>
                <c:ptCount val="3"/>
                <c:pt idx="0">
                  <c:v>-1.4988839330016077</c:v>
                </c:pt>
                <c:pt idx="1">
                  <c:v>-1.0478909258711155</c:v>
                </c:pt>
                <c:pt idx="2">
                  <c:v>0.17637550156474902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281152"/>
        <c:axId val="159282688"/>
      </c:barChart>
      <c:catAx>
        <c:axId val="159281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282688"/>
        <c:crosses val="autoZero"/>
        <c:auto val="1"/>
        <c:lblAlgn val="ctr"/>
        <c:lblOffset val="100"/>
        <c:noMultiLvlLbl val="0"/>
      </c:catAx>
      <c:valAx>
        <c:axId val="159282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2811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5C5-49D2-BF64-93DC7543D328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sin internación'!$F$55:$F$57</c:f>
              <c:numCache>
                <c:formatCode>#,##0.0</c:formatCode>
                <c:ptCount val="3"/>
                <c:pt idx="0">
                  <c:v>8.9546778532878513E-2</c:v>
                </c:pt>
                <c:pt idx="1">
                  <c:v>-0.71940604214061343</c:v>
                </c:pt>
                <c:pt idx="2">
                  <c:v>6.4047442966917112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sin internación'!$G$55:$G$57</c:f>
              <c:numCache>
                <c:formatCode>#,##0.0</c:formatCode>
                <c:ptCount val="3"/>
                <c:pt idx="0">
                  <c:v>3.2044053832123609</c:v>
                </c:pt>
                <c:pt idx="1">
                  <c:v>3.6715282696956786</c:v>
                </c:pt>
                <c:pt idx="2">
                  <c:v>7.8813674070804751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057408"/>
        <c:axId val="159058944"/>
      </c:barChart>
      <c:catAx>
        <c:axId val="159057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058944"/>
        <c:crosses val="autoZero"/>
        <c:auto val="1"/>
        <c:lblAlgn val="ctr"/>
        <c:lblOffset val="100"/>
        <c:noMultiLvlLbl val="0"/>
      </c:catAx>
      <c:valAx>
        <c:axId val="159058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0574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AC-41E9-AD38-9669A3AAE240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sin internación'!$H$55:$H$57</c:f>
              <c:numCache>
                <c:formatCode>#,##0.0</c:formatCode>
                <c:ptCount val="3"/>
                <c:pt idx="0">
                  <c:v>4.4626248496957954</c:v>
                </c:pt>
                <c:pt idx="1">
                  <c:v>3.4876846278780071</c:v>
                </c:pt>
                <c:pt idx="2">
                  <c:v>10.722569501017176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sin internación'!$I$55:$I$57</c:f>
              <c:numCache>
                <c:formatCode>#,##0.0</c:formatCode>
                <c:ptCount val="3"/>
                <c:pt idx="0">
                  <c:v>8.5831691137820076</c:v>
                </c:pt>
                <c:pt idx="1">
                  <c:v>8.7316306189681558</c:v>
                </c:pt>
                <c:pt idx="2">
                  <c:v>12.984192667252303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132672"/>
        <c:axId val="159154944"/>
      </c:barChart>
      <c:catAx>
        <c:axId val="159132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154944"/>
        <c:crosses val="autoZero"/>
        <c:auto val="1"/>
        <c:lblAlgn val="ctr"/>
        <c:lblOffset val="100"/>
        <c:noMultiLvlLbl val="0"/>
      </c:catAx>
      <c:valAx>
        <c:axId val="159154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132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37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645-4E87-9E68-4DB638744D03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sin internación'!$J$55:$J$57</c:f>
              <c:numCache>
                <c:formatCode>#,##0.0</c:formatCode>
                <c:ptCount val="3"/>
                <c:pt idx="0">
                  <c:v>-2.2752813888411216</c:v>
                </c:pt>
                <c:pt idx="1">
                  <c:v>-1.3405833976671055</c:v>
                </c:pt>
                <c:pt idx="2">
                  <c:v>-0.90621896687075321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'Salud sin internación'!$K$55:$K$57</c:f>
              <c:numCache>
                <c:formatCode>#,##0.0</c:formatCode>
                <c:ptCount val="3"/>
                <c:pt idx="0">
                  <c:v>-1.4988839330016046</c:v>
                </c:pt>
                <c:pt idx="1">
                  <c:v>-1.2725045378927713</c:v>
                </c:pt>
                <c:pt idx="2">
                  <c:v>-0.78954420647996404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978624"/>
        <c:axId val="9980160"/>
      </c:barChart>
      <c:catAx>
        <c:axId val="9978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980160"/>
        <c:crosses val="autoZero"/>
        <c:auto val="1"/>
        <c:lblAlgn val="ctr"/>
        <c:lblOffset val="100"/>
        <c:noMultiLvlLbl val="0"/>
      </c:catAx>
      <c:valAx>
        <c:axId val="9980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7862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9A3-4EAC-B96A-AAF03CEDE425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Entretenimiento!$F$21:$F$23</c:f>
              <c:numCache>
                <c:formatCode>#,##0.0</c:formatCode>
                <c:ptCount val="3"/>
                <c:pt idx="0">
                  <c:v>-11.879409004134516</c:v>
                </c:pt>
                <c:pt idx="1">
                  <c:v>-10.528479868149617</c:v>
                </c:pt>
                <c:pt idx="2">
                  <c:v>22.546237651774163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Entretenimiento!$G$21:$G$23</c:f>
              <c:numCache>
                <c:formatCode>#,##0.0</c:formatCode>
                <c:ptCount val="3"/>
                <c:pt idx="0">
                  <c:v>-13.105927925200717</c:v>
                </c:pt>
                <c:pt idx="1">
                  <c:v>-11.720109619036165</c:v>
                </c:pt>
                <c:pt idx="2">
                  <c:v>36.069533723703131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4993792"/>
        <c:axId val="95007872"/>
      </c:barChart>
      <c:catAx>
        <c:axId val="94993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5007872"/>
        <c:crosses val="autoZero"/>
        <c:auto val="1"/>
        <c:lblAlgn val="ctr"/>
        <c:lblOffset val="100"/>
        <c:noMultiLvlLbl val="0"/>
      </c:catAx>
      <c:valAx>
        <c:axId val="95007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4993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9BF-4DC8-99D6-4AB5D7A3CE96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Entretenimiento!$H$21:$H$23</c:f>
              <c:numCache>
                <c:formatCode>#,##0.0</c:formatCode>
                <c:ptCount val="3"/>
                <c:pt idx="0">
                  <c:v>-10.868968617883993</c:v>
                </c:pt>
                <c:pt idx="1">
                  <c:v>-9.6217895111729348</c:v>
                </c:pt>
                <c:pt idx="2">
                  <c:v>23.735214750649945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Entretenimiento!$I$21:$I$23</c:f>
              <c:numCache>
                <c:formatCode>#,##0.0</c:formatCode>
                <c:ptCount val="3"/>
                <c:pt idx="0">
                  <c:v>-11.713822204125179</c:v>
                </c:pt>
                <c:pt idx="1">
                  <c:v>-10.34047344384291</c:v>
                </c:pt>
                <c:pt idx="2">
                  <c:v>38.119666942889012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647616"/>
        <c:axId val="159649152"/>
      </c:barChart>
      <c:catAx>
        <c:axId val="159647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649152"/>
        <c:crosses val="autoZero"/>
        <c:auto val="1"/>
        <c:lblAlgn val="ctr"/>
        <c:lblOffset val="100"/>
        <c:noMultiLvlLbl val="0"/>
      </c:catAx>
      <c:valAx>
        <c:axId val="159649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647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3C-4826-8BA0-AC2E91972E0D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Entretenimiento!$J$21:$J$23</c:f>
              <c:numCache>
                <c:formatCode>#,##0.0</c:formatCode>
                <c:ptCount val="3"/>
                <c:pt idx="0">
                  <c:v>-12.216200341253241</c:v>
                </c:pt>
                <c:pt idx="1">
                  <c:v>-9.6871826264801797</c:v>
                </c:pt>
                <c:pt idx="2">
                  <c:v>-7.4751976372729985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Entretenimiento!$E$21:$E$23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Entretenimiento!$K$21:$K$23</c:f>
              <c:numCache>
                <c:formatCode>#,##0.0</c:formatCode>
                <c:ptCount val="3"/>
                <c:pt idx="0">
                  <c:v>-11.017290743222858</c:v>
                </c:pt>
                <c:pt idx="1">
                  <c:v>-10.190847569568461</c:v>
                </c:pt>
                <c:pt idx="2">
                  <c:v>-8.6869373034429884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710592"/>
        <c:axId val="159720576"/>
      </c:barChart>
      <c:catAx>
        <c:axId val="159710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720576"/>
        <c:crosses val="autoZero"/>
        <c:auto val="1"/>
        <c:lblAlgn val="ctr"/>
        <c:lblOffset val="100"/>
        <c:noMultiLvlLbl val="0"/>
      </c:catAx>
      <c:valAx>
        <c:axId val="159720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710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C2A-482A-A3E1-168CE34E5A90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Entretenimiento!$F$55:$F$57</c:f>
              <c:numCache>
                <c:formatCode>#,##0.0</c:formatCode>
                <c:ptCount val="3"/>
                <c:pt idx="0">
                  <c:v>-11.879409004134512</c:v>
                </c:pt>
                <c:pt idx="1">
                  <c:v>-11.173900167394224</c:v>
                </c:pt>
                <c:pt idx="2">
                  <c:v>-0.93446267199557287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Entretenimiento!$G$55:$G$57</c:f>
              <c:numCache>
                <c:formatCode>#,##0.0</c:formatCode>
                <c:ptCount val="3"/>
                <c:pt idx="0">
                  <c:v>-13.105927925200723</c:v>
                </c:pt>
                <c:pt idx="1">
                  <c:v>-12.392836822515896</c:v>
                </c:pt>
                <c:pt idx="2">
                  <c:v>0.78069067689154892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769728"/>
        <c:axId val="159771264"/>
      </c:barChart>
      <c:catAx>
        <c:axId val="159769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771264"/>
        <c:crosses val="autoZero"/>
        <c:auto val="1"/>
        <c:lblAlgn val="ctr"/>
        <c:lblOffset val="100"/>
        <c:noMultiLvlLbl val="0"/>
      </c:catAx>
      <c:valAx>
        <c:axId val="159771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769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7FD-4B50-BF3C-1A93EFF98097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Entretenimiento!$H$55:$H$57</c:f>
              <c:numCache>
                <c:formatCode>#,##0.0</c:formatCode>
                <c:ptCount val="3"/>
                <c:pt idx="0">
                  <c:v>-10.86896861788399</c:v>
                </c:pt>
                <c:pt idx="1">
                  <c:v>-10.215193550693114</c:v>
                </c:pt>
                <c:pt idx="2">
                  <c:v>0.15749722992384196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Entretenimiento!$I$55:$I$57</c:f>
              <c:numCache>
                <c:formatCode>#,##0.0</c:formatCode>
                <c:ptCount val="3"/>
                <c:pt idx="0">
                  <c:v>-11.713822204125179</c:v>
                </c:pt>
                <c:pt idx="1">
                  <c:v>-11.004851756739154</c:v>
                </c:pt>
                <c:pt idx="2">
                  <c:v>2.4348938642769102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820416"/>
        <c:axId val="159846784"/>
      </c:barChart>
      <c:catAx>
        <c:axId val="15982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846784"/>
        <c:crosses val="autoZero"/>
        <c:auto val="1"/>
        <c:lblAlgn val="ctr"/>
        <c:lblOffset val="100"/>
        <c:noMultiLvlLbl val="0"/>
      </c:catAx>
      <c:valAx>
        <c:axId val="159846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820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437E-2"/>
          <c:w val="0.90098161322328596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63-405C-B638-C543160FDE62}"/>
                </c:ext>
              </c:extLst>
            </c:dLbl>
            <c:dLbl>
              <c:idx val="14"/>
              <c:layout>
                <c:manualLayout>
                  <c:x val="0"/>
                  <c:y val="-6.96364320266183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Entretenimiento!$J$55:$J$57</c:f>
              <c:numCache>
                <c:formatCode>#,##0.0</c:formatCode>
                <c:ptCount val="3"/>
                <c:pt idx="0">
                  <c:v>-12.216200341253247</c:v>
                </c:pt>
                <c:pt idx="1">
                  <c:v>-10.934725300900672</c:v>
                </c:pt>
                <c:pt idx="2">
                  <c:v>-9.7766885095173617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951E-2"/>
                  <c:y val="-4.690491354029419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Entretenimiento!$K$55:$K$57</c:f>
              <c:numCache>
                <c:formatCode>#,##0.0</c:formatCode>
                <c:ptCount val="3"/>
                <c:pt idx="0">
                  <c:v>-11.017290743222862</c:v>
                </c:pt>
                <c:pt idx="1">
                  <c:v>-10.59995465610568</c:v>
                </c:pt>
                <c:pt idx="2">
                  <c:v>-9.9607588190670171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59891840"/>
        <c:axId val="159893376"/>
      </c:barChart>
      <c:catAx>
        <c:axId val="159891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893376"/>
        <c:crosses val="autoZero"/>
        <c:auto val="1"/>
        <c:lblAlgn val="ctr"/>
        <c:lblOffset val="100"/>
        <c:noMultiLvlLbl val="0"/>
      </c:catAx>
      <c:valAx>
        <c:axId val="159893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59891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814"/>
          <c:y val="0.91000840873460809"/>
          <c:w val="0.548067656419384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jpe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jpe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jpe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jpe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jpe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jpe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jpe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jpe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jpe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jpe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jpe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jpe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jpe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jpe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jpe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jpe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jpe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jpe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154273</xdr:rowOff>
    </xdr:to>
    <xdr:pic>
      <xdr:nvPicPr>
        <xdr:cNvPr id="8" name="Imagen 1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1019</xdr:colOff>
      <xdr:row>9</xdr:row>
      <xdr:rowOff>133350</xdr:rowOff>
    </xdr:to>
    <xdr:pic>
      <xdr:nvPicPr>
        <xdr:cNvPr id="11" name="Imagen 1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945119" cy="15906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2021 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2021  pr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9</xdr:row>
      <xdr:rowOff>146438</xdr:rowOff>
    </xdr:to>
    <xdr:pic>
      <xdr:nvPicPr>
        <xdr:cNvPr id="11" name="Imagen 1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53625" cy="160376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021 pr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114300</xdr:colOff>
      <xdr:row>86</xdr:row>
      <xdr:rowOff>38099</xdr:rowOff>
    </xdr:from>
    <xdr:to>
      <xdr:col>9</xdr:col>
      <xdr:colOff>0</xdr:colOff>
      <xdr:row>109</xdr:row>
      <xdr:rowOff>99391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2021 pr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571500</xdr:colOff>
      <xdr:row>9</xdr:row>
      <xdr:rowOff>146438</xdr:rowOff>
    </xdr:to>
    <xdr:pic>
      <xdr:nvPicPr>
        <xdr:cNvPr id="12" name="Imagen 15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953625" cy="160376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4761</xdr:rowOff>
    </xdr:from>
    <xdr:to>
      <xdr:col>4</xdr:col>
      <xdr:colOff>704850</xdr:colOff>
      <xdr:row>41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25</xdr:row>
      <xdr:rowOff>113959</xdr:rowOff>
    </xdr:from>
    <xdr:to>
      <xdr:col>14</xdr:col>
      <xdr:colOff>149678</xdr:colOff>
      <xdr:row>28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59</xdr:row>
      <xdr:rowOff>154780</xdr:rowOff>
    </xdr:from>
    <xdr:to>
      <xdr:col>14</xdr:col>
      <xdr:colOff>122465</xdr:colOff>
      <xdr:row>62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25</xdr:row>
      <xdr:rowOff>149679</xdr:rowOff>
    </xdr:from>
    <xdr:to>
      <xdr:col>9</xdr:col>
      <xdr:colOff>394606</xdr:colOff>
      <xdr:row>28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62</xdr:row>
      <xdr:rowOff>163286</xdr:rowOff>
    </xdr:from>
    <xdr:to>
      <xdr:col>9</xdr:col>
      <xdr:colOff>174172</xdr:colOff>
      <xdr:row>75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127565</xdr:rowOff>
    </xdr:from>
    <xdr:to>
      <xdr:col>13</xdr:col>
      <xdr:colOff>350884</xdr:colOff>
      <xdr:row>28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802822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25</xdr:row>
      <xdr:rowOff>100352</xdr:rowOff>
    </xdr:from>
    <xdr:to>
      <xdr:col>14</xdr:col>
      <xdr:colOff>244929</xdr:colOff>
      <xdr:row>27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154780</xdr:rowOff>
    </xdr:from>
    <xdr:to>
      <xdr:col>13</xdr:col>
      <xdr:colOff>350884</xdr:colOff>
      <xdr:row>62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25</xdr:row>
      <xdr:rowOff>149679</xdr:rowOff>
    </xdr:from>
    <xdr:to>
      <xdr:col>9</xdr:col>
      <xdr:colOff>340179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8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14</xdr:col>
      <xdr:colOff>244929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353786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25</xdr:row>
      <xdr:rowOff>59530</xdr:rowOff>
    </xdr:from>
    <xdr:to>
      <xdr:col>14</xdr:col>
      <xdr:colOff>204107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59</xdr:row>
      <xdr:rowOff>59530</xdr:rowOff>
    </xdr:from>
    <xdr:to>
      <xdr:col>14</xdr:col>
      <xdr:colOff>258535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25</xdr:row>
      <xdr:rowOff>127566</xdr:rowOff>
    </xdr:from>
    <xdr:to>
      <xdr:col>13</xdr:col>
      <xdr:colOff>310063</xdr:colOff>
      <xdr:row>28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113959</xdr:rowOff>
    </xdr:from>
    <xdr:to>
      <xdr:col>13</xdr:col>
      <xdr:colOff>350884</xdr:colOff>
      <xdr:row>62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59</xdr:row>
      <xdr:rowOff>100352</xdr:rowOff>
    </xdr:from>
    <xdr:to>
      <xdr:col>13</xdr:col>
      <xdr:colOff>350884</xdr:colOff>
      <xdr:row>61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59</xdr:row>
      <xdr:rowOff>59530</xdr:rowOff>
    </xdr:from>
    <xdr:to>
      <xdr:col>14</xdr:col>
      <xdr:colOff>231321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25</xdr:row>
      <xdr:rowOff>161943</xdr:rowOff>
    </xdr:from>
    <xdr:to>
      <xdr:col>4</xdr:col>
      <xdr:colOff>707572</xdr:colOff>
      <xdr:row>28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25</xdr:row>
      <xdr:rowOff>45923</xdr:rowOff>
    </xdr:from>
    <xdr:to>
      <xdr:col>13</xdr:col>
      <xdr:colOff>337277</xdr:colOff>
      <xdr:row>27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288471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62</xdr:row>
      <xdr:rowOff>95250</xdr:rowOff>
    </xdr:from>
    <xdr:to>
      <xdr:col>14</xdr:col>
      <xdr:colOff>174173</xdr:colOff>
      <xdr:row>75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59</xdr:row>
      <xdr:rowOff>59530</xdr:rowOff>
    </xdr:from>
    <xdr:to>
      <xdr:col>13</xdr:col>
      <xdr:colOff>388984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451757</xdr:colOff>
      <xdr:row>9</xdr:row>
      <xdr:rowOff>106245</xdr:rowOff>
    </xdr:to>
    <xdr:pic>
      <xdr:nvPicPr>
        <xdr:cNvPr id="19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11</xdr:row>
      <xdr:rowOff>0</xdr:rowOff>
    </xdr:from>
    <xdr:to>
      <xdr:col>1</xdr:col>
      <xdr:colOff>275331</xdr:colOff>
      <xdr:row>12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11</xdr:row>
      <xdr:rowOff>9523</xdr:rowOff>
    </xdr:from>
    <xdr:to>
      <xdr:col>1</xdr:col>
      <xdr:colOff>590841</xdr:colOff>
      <xdr:row>12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11</xdr:row>
      <xdr:rowOff>7845</xdr:rowOff>
    </xdr:from>
    <xdr:to>
      <xdr:col>1</xdr:col>
      <xdr:colOff>880716</xdr:colOff>
      <xdr:row>12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59</xdr:row>
      <xdr:rowOff>59530</xdr:rowOff>
    </xdr:from>
    <xdr:to>
      <xdr:col>14</xdr:col>
      <xdr:colOff>204107</xdr:colOff>
      <xdr:row>61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108858</xdr:rowOff>
    </xdr:from>
    <xdr:to>
      <xdr:col>9</xdr:col>
      <xdr:colOff>77640</xdr:colOff>
      <xdr:row>28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642140</xdr:colOff>
      <xdr:row>9</xdr:row>
      <xdr:rowOff>136071</xdr:rowOff>
    </xdr:to>
    <xdr:pic>
      <xdr:nvPicPr>
        <xdr:cNvPr id="18" name="Imagen 1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48783" cy="160564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3783542</xdr:colOff>
      <xdr:row>8</xdr:row>
      <xdr:rowOff>27764</xdr:rowOff>
    </xdr:to>
    <xdr:pic>
      <xdr:nvPicPr>
        <xdr:cNvPr id="6" name="Imagen 1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8917" cy="136126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L81"/>
  <sheetViews>
    <sheetView showGridLines="0" tabSelected="1" zoomScaleNormal="100" zoomScaleSheetLayoutView="100" zoomScalePageLayoutView="80" workbookViewId="0">
      <selection activeCell="M11" sqref="M11"/>
    </sheetView>
  </sheetViews>
  <sheetFormatPr baseColWidth="10" defaultColWidth="10.85546875" defaultRowHeight="12.75" x14ac:dyDescent="0.2"/>
  <cols>
    <col min="1" max="1" width="1.85546875" style="8" customWidth="1"/>
    <col min="2" max="2" width="6.42578125" style="8" customWidth="1"/>
    <col min="3" max="3" width="11.7109375" style="8" customWidth="1"/>
    <col min="4" max="4" width="15.5703125" style="8" customWidth="1"/>
    <col min="5" max="5" width="17.28515625" style="8" customWidth="1"/>
    <col min="6" max="6" width="6.7109375" style="8" customWidth="1"/>
    <col min="7" max="7" width="12.7109375" style="8" customWidth="1"/>
    <col min="8" max="8" width="7.85546875" style="8" customWidth="1"/>
    <col min="9" max="9" width="6.28515625" style="8" customWidth="1"/>
    <col min="10" max="11" width="28" style="8" customWidth="1"/>
    <col min="12" max="16384" width="10.85546875" style="8"/>
  </cols>
  <sheetData>
    <row r="1" spans="1:12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  <c r="L1" s="3"/>
    </row>
    <row r="2" spans="1:12" ht="15.6" customHeight="1" x14ac:dyDescent="0.2">
      <c r="A2" s="9"/>
      <c r="B2" s="10"/>
      <c r="C2" s="10"/>
      <c r="D2" s="10"/>
      <c r="E2" s="10"/>
      <c r="F2" s="10"/>
      <c r="G2" s="10"/>
      <c r="H2" s="10"/>
      <c r="I2" s="10"/>
      <c r="J2" s="10"/>
      <c r="K2" s="11"/>
      <c r="L2" s="3"/>
    </row>
    <row r="3" spans="1:12" ht="15.6" customHeight="1" x14ac:dyDescent="0.2">
      <c r="A3" s="9"/>
      <c r="B3" s="10"/>
      <c r="C3" s="10"/>
      <c r="D3" s="10"/>
      <c r="E3" s="10"/>
      <c r="F3" s="10"/>
      <c r="G3" s="10"/>
      <c r="H3" s="10"/>
      <c r="I3" s="10"/>
      <c r="J3" s="10"/>
      <c r="K3" s="11"/>
      <c r="L3" s="3"/>
    </row>
    <row r="4" spans="1:12" ht="15.6" customHeight="1" x14ac:dyDescent="0.2">
      <c r="A4" s="9"/>
      <c r="B4" s="10"/>
      <c r="C4" s="10"/>
      <c r="D4" s="12"/>
      <c r="E4" s="10"/>
      <c r="F4" s="10"/>
      <c r="G4" s="10"/>
      <c r="H4" s="10"/>
      <c r="I4" s="10"/>
      <c r="J4" s="10"/>
      <c r="K4" s="11"/>
      <c r="L4" s="3"/>
    </row>
    <row r="5" spans="1:12" ht="15.6" customHeight="1" x14ac:dyDescent="0.2">
      <c r="A5" s="9"/>
      <c r="B5" s="10"/>
      <c r="C5" s="10"/>
      <c r="D5" s="10"/>
      <c r="E5" s="10"/>
      <c r="F5" s="10"/>
      <c r="G5" s="10"/>
      <c r="H5" s="10"/>
      <c r="I5" s="10"/>
      <c r="J5" s="10"/>
      <c r="K5" s="11"/>
      <c r="L5" s="3"/>
    </row>
    <row r="6" spans="1:12" ht="15.6" customHeight="1" x14ac:dyDescent="0.2">
      <c r="A6" s="9"/>
      <c r="B6" s="10"/>
      <c r="C6" s="10"/>
      <c r="D6" s="10"/>
      <c r="E6" s="10"/>
      <c r="F6" s="10"/>
      <c r="G6" s="10"/>
      <c r="H6" s="10"/>
      <c r="I6" s="10"/>
      <c r="J6" s="10"/>
      <c r="K6" s="11"/>
      <c r="L6" s="3"/>
    </row>
    <row r="7" spans="1:12" ht="15.6" customHeight="1" x14ac:dyDescent="0.2">
      <c r="A7" s="9"/>
      <c r="B7" s="74"/>
      <c r="C7" s="74"/>
      <c r="D7" s="74"/>
      <c r="E7" s="74"/>
      <c r="F7" s="74"/>
      <c r="G7" s="74"/>
      <c r="H7" s="74"/>
      <c r="I7" s="74"/>
      <c r="J7" s="74"/>
      <c r="K7" s="11"/>
      <c r="L7" s="3"/>
    </row>
    <row r="8" spans="1:12" ht="15.6" customHeight="1" x14ac:dyDescent="0.2">
      <c r="A8" s="9"/>
      <c r="B8" s="10"/>
      <c r="C8" s="10"/>
      <c r="D8" s="10"/>
      <c r="E8" s="10"/>
      <c r="F8" s="10"/>
      <c r="G8" s="10"/>
      <c r="H8" s="10"/>
      <c r="I8" s="10"/>
      <c r="J8" s="10"/>
      <c r="K8" s="11"/>
      <c r="L8" s="3"/>
    </row>
    <row r="9" spans="1:12" x14ac:dyDescent="0.2">
      <c r="A9" s="9"/>
      <c r="B9" s="13" t="s">
        <v>7</v>
      </c>
      <c r="C9" s="10"/>
      <c r="D9" s="10"/>
      <c r="E9" s="10"/>
      <c r="F9" s="10"/>
      <c r="G9" s="10"/>
      <c r="H9" s="10"/>
      <c r="I9" s="10"/>
      <c r="J9" s="10"/>
      <c r="K9" s="11"/>
      <c r="L9" s="3"/>
    </row>
    <row r="10" spans="1:12" ht="15.6" customHeight="1" x14ac:dyDescent="0.2">
      <c r="A10" s="1"/>
      <c r="B10" s="90"/>
      <c r="C10" s="90"/>
      <c r="D10" s="90"/>
      <c r="E10" s="90"/>
      <c r="F10" s="90"/>
      <c r="G10" s="90"/>
      <c r="H10" s="90"/>
      <c r="I10" s="90"/>
      <c r="J10" s="90"/>
      <c r="K10" s="91"/>
      <c r="L10" s="3"/>
    </row>
    <row r="11" spans="1:12" ht="17.25" customHeight="1" x14ac:dyDescent="0.2">
      <c r="A11" s="9"/>
      <c r="B11" s="14" t="s">
        <v>74</v>
      </c>
      <c r="C11" s="14"/>
      <c r="I11" s="14"/>
      <c r="J11" s="14"/>
      <c r="K11" s="15"/>
      <c r="L11" s="3"/>
    </row>
    <row r="12" spans="1:12" x14ac:dyDescent="0.2">
      <c r="A12" s="9"/>
      <c r="B12" s="16"/>
      <c r="C12" s="17" t="s">
        <v>63</v>
      </c>
      <c r="I12" s="18"/>
      <c r="J12" s="18"/>
      <c r="K12" s="19"/>
      <c r="L12" s="3"/>
    </row>
    <row r="13" spans="1:12" x14ac:dyDescent="0.2">
      <c r="A13" s="9"/>
      <c r="B13" s="16"/>
      <c r="C13" s="17" t="s">
        <v>62</v>
      </c>
      <c r="D13" s="3"/>
      <c r="E13" s="3"/>
      <c r="I13" s="3"/>
      <c r="J13" s="3"/>
      <c r="K13" s="20"/>
      <c r="L13" s="3"/>
    </row>
    <row r="14" spans="1:12" ht="16.5" customHeight="1" x14ac:dyDescent="0.2">
      <c r="A14" s="9"/>
      <c r="B14" s="16"/>
      <c r="C14" s="21"/>
      <c r="D14" s="3"/>
      <c r="E14" s="3"/>
      <c r="I14" s="3"/>
      <c r="J14" s="3"/>
      <c r="K14" s="20"/>
      <c r="L14" s="3"/>
    </row>
    <row r="15" spans="1:12" ht="16.5" customHeight="1" x14ac:dyDescent="0.2">
      <c r="A15" s="9"/>
      <c r="B15" s="22" t="s">
        <v>6</v>
      </c>
      <c r="I15" s="23"/>
      <c r="J15" s="23"/>
      <c r="K15" s="24"/>
      <c r="L15" s="3"/>
    </row>
    <row r="16" spans="1:12" ht="16.5" customHeight="1" x14ac:dyDescent="0.2">
      <c r="A16" s="9"/>
      <c r="B16" s="16"/>
      <c r="C16" s="17" t="s">
        <v>44</v>
      </c>
      <c r="I16" s="23"/>
      <c r="J16" s="23"/>
      <c r="K16" s="24"/>
      <c r="L16" s="3"/>
    </row>
    <row r="17" spans="1:12" ht="16.5" customHeight="1" x14ac:dyDescent="0.2">
      <c r="A17" s="9"/>
      <c r="B17" s="16"/>
      <c r="I17" s="23"/>
      <c r="J17" s="23"/>
      <c r="K17" s="24"/>
      <c r="L17" s="3"/>
    </row>
    <row r="18" spans="1:12" ht="16.5" customHeight="1" x14ac:dyDescent="0.2">
      <c r="A18" s="9"/>
      <c r="B18" s="16" t="s">
        <v>55</v>
      </c>
      <c r="C18" s="21"/>
      <c r="I18" s="23"/>
      <c r="J18" s="23"/>
      <c r="K18" s="24"/>
      <c r="L18" s="3"/>
    </row>
    <row r="19" spans="1:12" ht="16.5" customHeight="1" x14ac:dyDescent="0.2">
      <c r="A19" s="9"/>
      <c r="B19" s="16"/>
      <c r="C19" s="25" t="s">
        <v>8</v>
      </c>
      <c r="H19" s="16"/>
      <c r="K19" s="19"/>
      <c r="L19" s="3"/>
    </row>
    <row r="20" spans="1:12" ht="16.5" customHeight="1" x14ac:dyDescent="0.2">
      <c r="A20" s="9"/>
      <c r="B20" s="16"/>
      <c r="C20" s="25" t="s">
        <v>10</v>
      </c>
      <c r="F20" s="16"/>
      <c r="G20" s="16"/>
      <c r="I20" s="17"/>
      <c r="J20" s="12"/>
      <c r="K20" s="19"/>
      <c r="L20" s="3"/>
    </row>
    <row r="21" spans="1:12" ht="16.5" customHeight="1" x14ac:dyDescent="0.2">
      <c r="A21" s="9"/>
      <c r="C21" s="25" t="s">
        <v>9</v>
      </c>
      <c r="I21" s="17"/>
      <c r="J21" s="12"/>
      <c r="K21" s="19"/>
      <c r="L21" s="3"/>
    </row>
    <row r="22" spans="1:12" ht="16.5" customHeight="1" x14ac:dyDescent="0.2">
      <c r="A22" s="9"/>
      <c r="C22" s="26" t="s">
        <v>47</v>
      </c>
      <c r="I22" s="17"/>
      <c r="J22" s="12"/>
      <c r="K22" s="19"/>
      <c r="L22" s="3"/>
    </row>
    <row r="23" spans="1:12" ht="16.5" customHeight="1" x14ac:dyDescent="0.2">
      <c r="A23" s="9"/>
      <c r="C23" s="25" t="s">
        <v>23</v>
      </c>
      <c r="I23" s="17"/>
      <c r="J23" s="12"/>
      <c r="K23" s="19"/>
      <c r="L23" s="3"/>
    </row>
    <row r="24" spans="1:12" ht="16.5" customHeight="1" x14ac:dyDescent="0.2">
      <c r="A24" s="9"/>
      <c r="C24" s="25" t="s">
        <v>24</v>
      </c>
      <c r="I24" s="17"/>
      <c r="J24" s="12"/>
      <c r="K24" s="19"/>
      <c r="L24" s="3"/>
    </row>
    <row r="25" spans="1:12" ht="16.5" customHeight="1" x14ac:dyDescent="0.2">
      <c r="A25" s="9"/>
      <c r="C25" s="25" t="s">
        <v>4</v>
      </c>
      <c r="I25" s="17"/>
      <c r="J25" s="12"/>
      <c r="K25" s="19"/>
      <c r="L25" s="3"/>
    </row>
    <row r="26" spans="1:12" ht="16.5" customHeight="1" x14ac:dyDescent="0.2">
      <c r="A26" s="9"/>
      <c r="C26" s="25" t="s">
        <v>12</v>
      </c>
      <c r="I26" s="17"/>
      <c r="J26" s="12"/>
      <c r="K26" s="19"/>
      <c r="L26" s="3"/>
    </row>
    <row r="27" spans="1:12" ht="16.5" customHeight="1" x14ac:dyDescent="0.2">
      <c r="A27" s="9"/>
      <c r="C27" s="25" t="s">
        <v>25</v>
      </c>
      <c r="I27" s="17"/>
      <c r="J27" s="12"/>
      <c r="K27" s="19"/>
      <c r="L27" s="3"/>
    </row>
    <row r="28" spans="1:12" ht="16.5" customHeight="1" x14ac:dyDescent="0.2">
      <c r="A28" s="9"/>
      <c r="C28" s="25" t="s">
        <v>26</v>
      </c>
      <c r="I28" s="17"/>
      <c r="J28" s="12"/>
      <c r="K28" s="19"/>
      <c r="L28" s="3"/>
    </row>
    <row r="29" spans="1:12" ht="16.5" customHeight="1" x14ac:dyDescent="0.2">
      <c r="A29" s="9"/>
      <c r="C29" s="25" t="s">
        <v>5</v>
      </c>
      <c r="F29" s="18"/>
      <c r="G29" s="18"/>
      <c r="I29" s="17"/>
      <c r="J29" s="12"/>
      <c r="K29" s="19"/>
      <c r="L29" s="3"/>
    </row>
    <row r="30" spans="1:12" ht="16.5" customHeight="1" x14ac:dyDescent="0.2">
      <c r="A30" s="9"/>
      <c r="C30" s="25" t="s">
        <v>27</v>
      </c>
      <c r="I30" s="17"/>
      <c r="J30" s="12"/>
      <c r="K30" s="19"/>
      <c r="L30" s="3"/>
    </row>
    <row r="31" spans="1:12" ht="16.5" customHeight="1" x14ac:dyDescent="0.2">
      <c r="A31" s="9"/>
      <c r="C31" s="27" t="s">
        <v>48</v>
      </c>
      <c r="I31" s="17"/>
      <c r="J31" s="12"/>
      <c r="K31" s="19"/>
      <c r="L31" s="3"/>
    </row>
    <row r="32" spans="1:12" ht="16.5" customHeight="1" x14ac:dyDescent="0.2">
      <c r="A32" s="9"/>
      <c r="C32" s="25" t="s">
        <v>28</v>
      </c>
      <c r="F32" s="28"/>
      <c r="G32" s="28"/>
      <c r="I32" s="17"/>
      <c r="J32" s="12"/>
      <c r="K32" s="19"/>
      <c r="L32" s="3"/>
    </row>
    <row r="33" spans="1:12" ht="16.5" customHeight="1" x14ac:dyDescent="0.2">
      <c r="A33" s="9"/>
      <c r="C33" s="25" t="s">
        <v>3</v>
      </c>
      <c r="F33" s="28"/>
      <c r="G33" s="28"/>
      <c r="I33" s="17"/>
      <c r="J33" s="12"/>
      <c r="K33" s="19"/>
      <c r="L33" s="3"/>
    </row>
    <row r="34" spans="1:12" ht="16.5" customHeight="1" x14ac:dyDescent="0.2">
      <c r="A34" s="9"/>
      <c r="C34" s="27" t="s">
        <v>49</v>
      </c>
      <c r="F34" s="28"/>
      <c r="G34" s="28"/>
      <c r="I34" s="17"/>
      <c r="J34" s="12"/>
      <c r="K34" s="19"/>
      <c r="L34" s="3"/>
    </row>
    <row r="35" spans="1:12" ht="16.5" customHeight="1" x14ac:dyDescent="0.2">
      <c r="A35" s="9"/>
      <c r="C35" s="27" t="s">
        <v>50</v>
      </c>
      <c r="F35" s="28"/>
      <c r="G35" s="28"/>
      <c r="I35" s="17"/>
      <c r="J35" s="12"/>
      <c r="K35" s="19"/>
      <c r="L35" s="3"/>
    </row>
    <row r="36" spans="1:12" ht="16.5" customHeight="1" x14ac:dyDescent="0.2">
      <c r="A36" s="9"/>
      <c r="C36" s="25" t="s">
        <v>29</v>
      </c>
      <c r="F36" s="28"/>
      <c r="G36" s="28"/>
      <c r="I36" s="17"/>
      <c r="J36" s="12"/>
      <c r="K36" s="19"/>
      <c r="L36" s="3"/>
    </row>
    <row r="37" spans="1:12" ht="16.5" customHeight="1" x14ac:dyDescent="0.2">
      <c r="A37" s="9"/>
      <c r="C37" s="29"/>
      <c r="F37" s="28"/>
      <c r="G37" s="28"/>
      <c r="I37" s="17"/>
      <c r="J37" s="12"/>
      <c r="K37" s="19"/>
      <c r="L37" s="3"/>
    </row>
    <row r="38" spans="1:12" ht="16.5" customHeight="1" x14ac:dyDescent="0.2">
      <c r="A38" s="9"/>
      <c r="C38" s="17" t="s">
        <v>21</v>
      </c>
      <c r="F38" s="28"/>
      <c r="G38" s="28"/>
      <c r="I38" s="17"/>
      <c r="J38" s="12"/>
      <c r="K38" s="19"/>
      <c r="L38" s="3"/>
    </row>
    <row r="39" spans="1:12" ht="16.5" customHeight="1" x14ac:dyDescent="0.2">
      <c r="A39" s="9"/>
      <c r="C39" s="17"/>
      <c r="F39" s="28"/>
      <c r="G39" s="28"/>
      <c r="I39" s="17"/>
      <c r="J39" s="12"/>
      <c r="K39" s="19"/>
      <c r="L39" s="3"/>
    </row>
    <row r="40" spans="1:12" ht="16.5" customHeight="1" x14ac:dyDescent="0.2">
      <c r="A40" s="75" t="s">
        <v>113</v>
      </c>
      <c r="C40" s="17"/>
      <c r="F40" s="28"/>
      <c r="G40" s="28"/>
      <c r="I40" s="17"/>
      <c r="J40" s="12"/>
      <c r="K40" s="19"/>
      <c r="L40" s="3"/>
    </row>
    <row r="41" spans="1:12" x14ac:dyDescent="0.2">
      <c r="A41" s="76" t="s">
        <v>117</v>
      </c>
      <c r="C41" s="17"/>
      <c r="F41" s="28"/>
      <c r="G41" s="28"/>
      <c r="I41" s="17"/>
      <c r="J41" s="12"/>
      <c r="K41" s="19"/>
      <c r="L41" s="3"/>
    </row>
    <row r="42" spans="1:12" x14ac:dyDescent="0.2">
      <c r="A42" s="1"/>
      <c r="B42" s="30"/>
      <c r="C42" s="30"/>
      <c r="D42" s="30"/>
      <c r="E42" s="30"/>
      <c r="F42" s="30"/>
      <c r="G42" s="30"/>
      <c r="H42" s="30"/>
      <c r="I42" s="30"/>
      <c r="J42" s="30"/>
      <c r="K42" s="31"/>
    </row>
    <row r="81" spans="2:2" x14ac:dyDescent="0.2">
      <c r="B81" s="8" t="s">
        <v>58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465"/>
  <sheetViews>
    <sheetView showGridLines="0" zoomScaleNormal="100" zoomScaleSheetLayoutView="100" workbookViewId="0">
      <selection activeCell="H23" sqref="H23"/>
    </sheetView>
  </sheetViews>
  <sheetFormatPr baseColWidth="10" defaultColWidth="10.85546875" defaultRowHeight="12.75" x14ac:dyDescent="0.2"/>
  <cols>
    <col min="1" max="1" width="4.42578125" style="8" customWidth="1"/>
    <col min="2" max="2" width="5.140625" style="8" customWidth="1"/>
    <col min="3" max="3" width="69.42578125" style="8" customWidth="1"/>
    <col min="4" max="4" width="9.140625" style="8" customWidth="1"/>
    <col min="5" max="5" width="10.42578125" style="8" customWidth="1"/>
    <col min="6" max="6" width="10.7109375" style="8" customWidth="1"/>
    <col min="7" max="7" width="10.42578125" style="8" customWidth="1"/>
    <col min="8" max="8" width="10.7109375" style="8" customWidth="1"/>
    <col min="9" max="9" width="9.5703125" style="8" customWidth="1"/>
    <col min="10" max="10" width="9.140625" style="8" customWidth="1"/>
    <col min="11" max="11" width="6.140625" style="8" customWidth="1"/>
    <col min="12" max="12" width="7.28515625" style="8" customWidth="1"/>
    <col min="13" max="14" width="3" style="8" customWidth="1"/>
    <col min="15" max="15" width="10.85546875" style="72"/>
    <col min="16" max="16" width="32.28515625" style="86" customWidth="1"/>
    <col min="17" max="17" width="8.28515625" style="86" customWidth="1"/>
    <col min="18" max="19" width="10.85546875" style="50"/>
    <col min="20" max="16384" width="10.85546875" style="8"/>
  </cols>
  <sheetData>
    <row r="1" spans="1:17" x14ac:dyDescent="0.2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10"/>
      <c r="M1" s="10"/>
      <c r="N1" s="10"/>
    </row>
    <row r="2" spans="1:17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10"/>
      <c r="M2" s="10"/>
      <c r="N2" s="10"/>
    </row>
    <row r="3" spans="1:17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10"/>
      <c r="M3" s="10"/>
      <c r="N3" s="10"/>
    </row>
    <row r="4" spans="1:17" x14ac:dyDescent="0.2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3"/>
      <c r="M4" s="3"/>
      <c r="N4" s="3"/>
    </row>
    <row r="5" spans="1:17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3"/>
      <c r="M5" s="3"/>
      <c r="N5" s="3"/>
    </row>
    <row r="6" spans="1:17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3"/>
      <c r="M6" s="3"/>
      <c r="N6" s="3"/>
    </row>
    <row r="7" spans="1:17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3"/>
      <c r="M7" s="3"/>
      <c r="N7" s="3"/>
    </row>
    <row r="8" spans="1:17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3"/>
      <c r="M8" s="3"/>
      <c r="N8" s="3"/>
    </row>
    <row r="9" spans="1:17" x14ac:dyDescent="0.2">
      <c r="A9" s="74"/>
      <c r="B9" s="74"/>
      <c r="C9" s="74"/>
      <c r="D9" s="74"/>
      <c r="E9" s="74"/>
      <c r="F9" s="74"/>
      <c r="G9" s="74"/>
      <c r="H9" s="74"/>
      <c r="I9" s="74"/>
      <c r="J9" s="74"/>
      <c r="K9" s="38"/>
      <c r="L9" s="3"/>
      <c r="M9" s="3"/>
      <c r="N9" s="3"/>
    </row>
    <row r="10" spans="1:17" x14ac:dyDescent="0.2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38"/>
      <c r="L10" s="3"/>
      <c r="M10" s="3"/>
      <c r="N10" s="3"/>
    </row>
    <row r="11" spans="1:17" x14ac:dyDescent="0.2">
      <c r="A11" s="10"/>
      <c r="B11" s="10"/>
      <c r="C11" s="95" t="s">
        <v>76</v>
      </c>
      <c r="D11" s="95"/>
      <c r="E11" s="95"/>
      <c r="F11" s="95"/>
      <c r="G11" s="95"/>
      <c r="H11" s="95"/>
      <c r="I11" s="95"/>
      <c r="J11" s="10"/>
      <c r="K11" s="38"/>
      <c r="L11" s="3"/>
      <c r="M11" s="3"/>
      <c r="N11" s="3"/>
    </row>
    <row r="12" spans="1:17" x14ac:dyDescent="0.2">
      <c r="A12" s="10"/>
      <c r="B12" s="10"/>
      <c r="C12" s="93" t="s">
        <v>64</v>
      </c>
      <c r="D12" s="93"/>
      <c r="E12" s="93"/>
      <c r="F12" s="93"/>
      <c r="G12" s="93"/>
      <c r="H12" s="93"/>
      <c r="I12" s="93"/>
      <c r="J12" s="63"/>
      <c r="K12" s="38"/>
      <c r="L12" s="3"/>
      <c r="M12" s="3"/>
      <c r="N12" s="3"/>
    </row>
    <row r="13" spans="1:17" x14ac:dyDescent="0.2">
      <c r="A13" s="10"/>
      <c r="B13" s="10"/>
      <c r="C13" s="94"/>
      <c r="D13" s="94"/>
      <c r="E13" s="94"/>
      <c r="F13" s="94"/>
      <c r="G13" s="94"/>
      <c r="H13" s="94"/>
      <c r="I13" s="94"/>
      <c r="J13" s="52"/>
      <c r="K13" s="38"/>
      <c r="L13" s="3"/>
      <c r="M13" s="3"/>
      <c r="N13" s="3"/>
    </row>
    <row r="14" spans="1:17" ht="15" customHeight="1" x14ac:dyDescent="0.2">
      <c r="A14" s="10"/>
      <c r="B14" s="10"/>
      <c r="C14" s="10"/>
      <c r="E14" s="92">
        <v>2020</v>
      </c>
      <c r="F14" s="92"/>
      <c r="G14" s="92"/>
      <c r="H14" s="82"/>
      <c r="I14" s="82" t="s">
        <v>105</v>
      </c>
      <c r="J14" s="82"/>
      <c r="K14" s="38"/>
      <c r="L14" s="3"/>
      <c r="M14" s="3"/>
      <c r="N14" s="3"/>
    </row>
    <row r="15" spans="1:17" x14ac:dyDescent="0.2">
      <c r="A15" s="3"/>
      <c r="B15" s="3"/>
      <c r="C15" s="66" t="s">
        <v>75</v>
      </c>
      <c r="E15" s="84" t="s">
        <v>109</v>
      </c>
      <c r="F15" s="84" t="s">
        <v>110</v>
      </c>
      <c r="G15" s="84" t="s">
        <v>111</v>
      </c>
      <c r="H15" s="84" t="s">
        <v>112</v>
      </c>
      <c r="I15" s="78" t="s">
        <v>104</v>
      </c>
      <c r="J15" s="81" t="s">
        <v>107</v>
      </c>
      <c r="K15" s="38"/>
      <c r="L15" s="3"/>
      <c r="M15" s="3"/>
      <c r="N15" s="3"/>
      <c r="Q15" s="87" t="s">
        <v>107</v>
      </c>
    </row>
    <row r="16" spans="1:17" x14ac:dyDescent="0.2">
      <c r="A16" s="3"/>
      <c r="B16" s="3"/>
      <c r="C16" s="39"/>
      <c r="E16" s="52"/>
      <c r="F16" s="67"/>
      <c r="G16" s="67"/>
      <c r="K16" s="38"/>
      <c r="L16" s="3"/>
      <c r="M16" s="3"/>
      <c r="N16" s="3"/>
      <c r="P16" s="86" t="s">
        <v>27</v>
      </c>
      <c r="Q16" s="88">
        <v>-3.5948440070666834</v>
      </c>
    </row>
    <row r="17" spans="1:17" x14ac:dyDescent="0.2">
      <c r="A17" s="29"/>
      <c r="B17" s="3"/>
      <c r="C17" s="29" t="s">
        <v>8</v>
      </c>
      <c r="D17" s="3"/>
      <c r="E17" s="79">
        <v>-21.934988647193833</v>
      </c>
      <c r="F17" s="79">
        <v>-21.3057705255206</v>
      </c>
      <c r="G17" s="79">
        <v>-15.202908401470808</v>
      </c>
      <c r="H17" s="79">
        <v>-13.069196793876898</v>
      </c>
      <c r="I17" s="79">
        <v>-16.422257580300453</v>
      </c>
      <c r="J17" s="73">
        <v>5.8095920802690841</v>
      </c>
      <c r="K17" s="38"/>
      <c r="L17" s="3"/>
      <c r="M17" s="3"/>
      <c r="N17" s="3"/>
      <c r="P17" s="86" t="s">
        <v>25</v>
      </c>
      <c r="Q17" s="88">
        <v>-1.9774736814191556</v>
      </c>
    </row>
    <row r="18" spans="1:17" x14ac:dyDescent="0.2">
      <c r="A18" s="29"/>
      <c r="B18" s="3"/>
      <c r="C18" s="29" t="s">
        <v>10</v>
      </c>
      <c r="D18" s="3"/>
      <c r="E18" s="79">
        <v>2.2517663874793072</v>
      </c>
      <c r="F18" s="79">
        <v>4.6348493309466647</v>
      </c>
      <c r="G18" s="79">
        <v>13.444155472372969</v>
      </c>
      <c r="H18" s="79">
        <v>3.2739522339093128</v>
      </c>
      <c r="I18" s="79">
        <v>2.9627393620948794</v>
      </c>
      <c r="J18" s="73">
        <v>21.846374120876362</v>
      </c>
      <c r="K18" s="38"/>
      <c r="L18" s="3"/>
      <c r="M18" s="3"/>
      <c r="N18" s="3"/>
      <c r="P18" s="86" t="s">
        <v>5</v>
      </c>
      <c r="Q18" s="88">
        <v>0.1774649861026063</v>
      </c>
    </row>
    <row r="19" spans="1:17" x14ac:dyDescent="0.2">
      <c r="A19" s="29"/>
      <c r="B19" s="3"/>
      <c r="C19" s="29" t="s">
        <v>9</v>
      </c>
      <c r="D19" s="3"/>
      <c r="E19" s="79">
        <v>-38.355729392950678</v>
      </c>
      <c r="F19" s="79">
        <v>-31.104984457394735</v>
      </c>
      <c r="G19" s="79">
        <v>-32.785419890850747</v>
      </c>
      <c r="H19" s="79">
        <v>-47.08981352642386</v>
      </c>
      <c r="I19" s="79">
        <v>-35.140445493161778</v>
      </c>
      <c r="J19" s="73">
        <v>16.008010613515111</v>
      </c>
      <c r="K19" s="38"/>
      <c r="L19" s="3"/>
      <c r="M19" s="3"/>
      <c r="N19" s="3"/>
      <c r="P19" s="86" t="s">
        <v>12</v>
      </c>
      <c r="Q19" s="88">
        <v>3.8141393336892833</v>
      </c>
    </row>
    <row r="20" spans="1:17" x14ac:dyDescent="0.2">
      <c r="A20" s="68"/>
      <c r="B20" s="3"/>
      <c r="C20" s="68" t="s">
        <v>47</v>
      </c>
      <c r="D20" s="3"/>
      <c r="E20" s="79">
        <v>-28.498177066527376</v>
      </c>
      <c r="F20" s="79">
        <v>-16.550562262428159</v>
      </c>
      <c r="G20" s="79">
        <v>-3.4255099831375162</v>
      </c>
      <c r="H20" s="79">
        <v>-21.839896160978242</v>
      </c>
      <c r="I20" s="79">
        <v>-8.65654459822251</v>
      </c>
      <c r="J20" s="73">
        <v>7.0504287727598722</v>
      </c>
      <c r="K20" s="38"/>
      <c r="L20" s="3"/>
      <c r="M20" s="3"/>
      <c r="N20" s="3"/>
      <c r="P20" s="86" t="s">
        <v>26</v>
      </c>
      <c r="Q20" s="88">
        <v>4.7401973143820726</v>
      </c>
    </row>
    <row r="21" spans="1:17" x14ac:dyDescent="0.2">
      <c r="A21" s="29"/>
      <c r="B21" s="3"/>
      <c r="C21" s="29" t="s">
        <v>23</v>
      </c>
      <c r="D21" s="3"/>
      <c r="E21" s="79">
        <v>-61.486393674463073</v>
      </c>
      <c r="F21" s="79">
        <v>-74.877072904330831</v>
      </c>
      <c r="G21" s="79">
        <v>-54.116568809351648</v>
      </c>
      <c r="H21" s="79">
        <v>-77.405392360952575</v>
      </c>
      <c r="I21" s="79">
        <v>-71.59277163326604</v>
      </c>
      <c r="J21" s="73">
        <v>7.2359908456664357</v>
      </c>
      <c r="K21" s="38"/>
      <c r="L21" s="3"/>
      <c r="M21" s="3"/>
      <c r="N21" s="3"/>
      <c r="P21" s="86" t="s">
        <v>8</v>
      </c>
      <c r="Q21" s="88">
        <v>5.8095920802690841</v>
      </c>
    </row>
    <row r="22" spans="1:17" x14ac:dyDescent="0.2">
      <c r="A22" s="29"/>
      <c r="B22" s="3"/>
      <c r="C22" s="29" t="s">
        <v>24</v>
      </c>
      <c r="D22" s="3"/>
      <c r="E22" s="79">
        <v>-5.9758010039737997</v>
      </c>
      <c r="F22" s="79">
        <v>-7.308216980604243E-2</v>
      </c>
      <c r="G22" s="79">
        <v>11.965783769449274</v>
      </c>
      <c r="H22" s="79">
        <v>8.6595516270314192</v>
      </c>
      <c r="I22" s="79">
        <v>-3.7875830541001676</v>
      </c>
      <c r="J22" s="73">
        <v>19.038932561048398</v>
      </c>
      <c r="K22" s="38"/>
      <c r="L22" s="3"/>
      <c r="M22" s="3"/>
      <c r="N22" s="3"/>
      <c r="P22" s="86" t="s">
        <v>47</v>
      </c>
      <c r="Q22" s="88">
        <v>7.0504287727598722</v>
      </c>
    </row>
    <row r="23" spans="1:17" x14ac:dyDescent="0.2">
      <c r="A23" s="29"/>
      <c r="B23" s="3"/>
      <c r="C23" s="29" t="s">
        <v>4</v>
      </c>
      <c r="D23" s="3"/>
      <c r="E23" s="79">
        <v>-5.103772016542095</v>
      </c>
      <c r="F23" s="79">
        <v>3.7224859767892156</v>
      </c>
      <c r="G23" s="79">
        <v>-6.9707493046744844</v>
      </c>
      <c r="H23" s="79">
        <v>3.5816762047252269</v>
      </c>
      <c r="I23" s="79">
        <v>6.1789017018454331</v>
      </c>
      <c r="J23" s="73">
        <v>15.190806762221683</v>
      </c>
      <c r="K23" s="38"/>
      <c r="L23" s="3"/>
      <c r="M23" s="3"/>
      <c r="N23" s="3"/>
      <c r="P23" s="86" t="s">
        <v>23</v>
      </c>
      <c r="Q23" s="88">
        <v>7.2359908456664357</v>
      </c>
    </row>
    <row r="24" spans="1:17" x14ac:dyDescent="0.2">
      <c r="A24" s="29"/>
      <c r="B24" s="3"/>
      <c r="C24" s="29" t="s">
        <v>12</v>
      </c>
      <c r="D24" s="3"/>
      <c r="E24" s="79">
        <v>9.4538703077563895</v>
      </c>
      <c r="F24" s="79">
        <v>-6.4309509883039198</v>
      </c>
      <c r="G24" s="79">
        <v>0.39935781496711797</v>
      </c>
      <c r="H24" s="79">
        <v>0.27506490443869325</v>
      </c>
      <c r="I24" s="79">
        <v>7.066169284880246</v>
      </c>
      <c r="J24" s="73">
        <v>3.8141393336892833</v>
      </c>
      <c r="K24" s="38"/>
      <c r="L24" s="3"/>
      <c r="M24" s="3"/>
      <c r="N24" s="3"/>
      <c r="P24" s="86" t="s">
        <v>28</v>
      </c>
      <c r="Q24" s="88">
        <v>13.327978954349845</v>
      </c>
    </row>
    <row r="25" spans="1:17" x14ac:dyDescent="0.2">
      <c r="A25" s="29"/>
      <c r="B25" s="3"/>
      <c r="C25" s="29" t="s">
        <v>25</v>
      </c>
      <c r="D25" s="3"/>
      <c r="E25" s="79">
        <v>-13.174026446765481</v>
      </c>
      <c r="F25" s="79">
        <v>-11.775380527074006</v>
      </c>
      <c r="G25" s="79">
        <v>-15.089756651930571</v>
      </c>
      <c r="H25" s="79">
        <v>-9.1827913723049051</v>
      </c>
      <c r="I25" s="79">
        <v>-6.233095700825217</v>
      </c>
      <c r="J25" s="73">
        <v>-1.9774736814191556</v>
      </c>
      <c r="K25" s="38"/>
      <c r="L25" s="3"/>
      <c r="M25" s="3"/>
      <c r="N25" s="3"/>
      <c r="P25" s="86" t="s">
        <v>4</v>
      </c>
      <c r="Q25" s="88">
        <v>15.190806762221683</v>
      </c>
    </row>
    <row r="26" spans="1:17" x14ac:dyDescent="0.2">
      <c r="A26" s="29"/>
      <c r="B26" s="3"/>
      <c r="C26" s="29" t="s">
        <v>26</v>
      </c>
      <c r="D26" s="3"/>
      <c r="E26" s="79">
        <v>-18.623288556552282</v>
      </c>
      <c r="F26" s="79">
        <v>-18.534329005488715</v>
      </c>
      <c r="G26" s="79">
        <v>-11.151569010546766</v>
      </c>
      <c r="H26" s="79">
        <v>-14.56599272748916</v>
      </c>
      <c r="I26" s="79">
        <v>-0.10207070830692544</v>
      </c>
      <c r="J26" s="73">
        <v>4.7401973143820726</v>
      </c>
      <c r="K26" s="38"/>
      <c r="L26" s="3"/>
      <c r="M26" s="3"/>
      <c r="N26" s="3"/>
      <c r="P26" s="86" t="s">
        <v>9</v>
      </c>
      <c r="Q26" s="88">
        <v>16.008010613515111</v>
      </c>
    </row>
    <row r="27" spans="1:17" x14ac:dyDescent="0.2">
      <c r="A27" s="29"/>
      <c r="B27" s="3"/>
      <c r="C27" s="29" t="s">
        <v>5</v>
      </c>
      <c r="D27" s="3"/>
      <c r="E27" s="79">
        <v>-24.023723307258109</v>
      </c>
      <c r="F27" s="79">
        <v>-17.930694811367658</v>
      </c>
      <c r="G27" s="79">
        <v>-26.722876572820937</v>
      </c>
      <c r="H27" s="79">
        <v>-28.989351427084614</v>
      </c>
      <c r="I27" s="79">
        <v>-16.081415636458487</v>
      </c>
      <c r="J27" s="73">
        <v>0.1774649861026063</v>
      </c>
      <c r="K27" s="38"/>
      <c r="L27" s="3"/>
      <c r="M27" s="3"/>
      <c r="N27" s="3"/>
      <c r="P27" s="86" t="s">
        <v>3</v>
      </c>
      <c r="Q27" s="88">
        <v>16.56888811482942</v>
      </c>
    </row>
    <row r="28" spans="1:17" x14ac:dyDescent="0.2">
      <c r="A28" s="29"/>
      <c r="B28" s="3"/>
      <c r="C28" s="29" t="s">
        <v>27</v>
      </c>
      <c r="D28" s="3"/>
      <c r="E28" s="79">
        <v>-15.452894447353003</v>
      </c>
      <c r="F28" s="79">
        <v>-13.884023080490508</v>
      </c>
      <c r="G28" s="79">
        <v>-9.1144509407914711</v>
      </c>
      <c r="H28" s="79">
        <v>-8.7848922669111857</v>
      </c>
      <c r="I28" s="79">
        <v>-7.5364387584807133</v>
      </c>
      <c r="J28" s="73">
        <v>-3.5948440070666834</v>
      </c>
      <c r="K28" s="38"/>
      <c r="L28" s="3"/>
      <c r="M28" s="3"/>
      <c r="N28" s="3"/>
      <c r="P28" s="86" t="s">
        <v>24</v>
      </c>
      <c r="Q28" s="88">
        <v>19.038932561048398</v>
      </c>
    </row>
    <row r="29" spans="1:17" x14ac:dyDescent="0.2">
      <c r="A29" s="69"/>
      <c r="B29" s="3"/>
      <c r="C29" s="69" t="s">
        <v>48</v>
      </c>
      <c r="D29" s="3"/>
      <c r="E29" s="79">
        <v>30.259001969447183</v>
      </c>
      <c r="F29" s="79">
        <v>15.864350566908001</v>
      </c>
      <c r="G29" s="79">
        <v>20.40333229392111</v>
      </c>
      <c r="H29" s="79">
        <v>23.209387138028845</v>
      </c>
      <c r="I29" s="79">
        <v>19.664940344953237</v>
      </c>
      <c r="J29" s="73">
        <v>20.703067143623826</v>
      </c>
      <c r="K29" s="38"/>
      <c r="L29" s="3"/>
      <c r="M29" s="3"/>
      <c r="N29" s="3"/>
      <c r="P29" s="86" t="s">
        <v>48</v>
      </c>
      <c r="Q29" s="88">
        <v>20.703067143623826</v>
      </c>
    </row>
    <row r="30" spans="1:17" x14ac:dyDescent="0.2">
      <c r="A30" s="29"/>
      <c r="B30" s="3"/>
      <c r="C30" s="29" t="s">
        <v>28</v>
      </c>
      <c r="D30" s="3"/>
      <c r="E30" s="79">
        <v>-22.988446492049633</v>
      </c>
      <c r="F30" s="79">
        <v>-22.423904586963374</v>
      </c>
      <c r="G30" s="79">
        <v>-25.445214525122125</v>
      </c>
      <c r="H30" s="79">
        <v>-23.11046101111981</v>
      </c>
      <c r="I30" s="79">
        <v>-9.5078130609670382</v>
      </c>
      <c r="J30" s="73">
        <v>13.327978954349845</v>
      </c>
      <c r="K30" s="38"/>
      <c r="L30" s="3"/>
      <c r="M30" s="3"/>
      <c r="N30" s="3"/>
      <c r="P30" s="86" t="s">
        <v>10</v>
      </c>
      <c r="Q30" s="88">
        <v>21.846374120876362</v>
      </c>
    </row>
    <row r="31" spans="1:17" x14ac:dyDescent="0.2">
      <c r="A31" s="29"/>
      <c r="B31" s="45"/>
      <c r="C31" s="29" t="s">
        <v>3</v>
      </c>
      <c r="D31" s="45"/>
      <c r="E31" s="79">
        <v>-1.2412720051341353</v>
      </c>
      <c r="F31" s="79">
        <v>5.3108679137742882</v>
      </c>
      <c r="G31" s="79">
        <v>17.56898704175957</v>
      </c>
      <c r="H31" s="79">
        <v>15.185997836029259</v>
      </c>
      <c r="I31" s="79">
        <v>10.94838849743482</v>
      </c>
      <c r="J31" s="73">
        <v>16.56888811482942</v>
      </c>
      <c r="K31" s="38"/>
      <c r="L31" s="3"/>
      <c r="M31" s="3"/>
      <c r="N31" s="3"/>
      <c r="P31" s="86" t="s">
        <v>29</v>
      </c>
      <c r="Q31" s="88">
        <v>22.546237651774163</v>
      </c>
    </row>
    <row r="32" spans="1:17" x14ac:dyDescent="0.2">
      <c r="A32" s="69"/>
      <c r="B32" s="3"/>
      <c r="C32" s="69" t="s">
        <v>49</v>
      </c>
      <c r="D32" s="3"/>
      <c r="E32" s="79">
        <v>-1.0733311992876367</v>
      </c>
      <c r="F32" s="79">
        <v>2.7056422786399423</v>
      </c>
      <c r="G32" s="79">
        <v>7.2569088312651786</v>
      </c>
      <c r="H32" s="79">
        <v>-1.5871174304397044</v>
      </c>
      <c r="I32" s="79">
        <v>-3.0299433409625749</v>
      </c>
      <c r="J32" s="73">
        <v>23.244306016350606</v>
      </c>
      <c r="K32" s="38"/>
      <c r="L32" s="3"/>
      <c r="M32" s="3"/>
      <c r="N32" s="3"/>
      <c r="P32" s="86" t="s">
        <v>50</v>
      </c>
      <c r="Q32" s="88">
        <v>22.579750688310668</v>
      </c>
    </row>
    <row r="33" spans="1:18" x14ac:dyDescent="0.2">
      <c r="A33" s="69"/>
      <c r="B33" s="3"/>
      <c r="C33" s="69" t="s">
        <v>50</v>
      </c>
      <c r="D33" s="3"/>
      <c r="E33" s="79">
        <v>-2.4782127950284405</v>
      </c>
      <c r="F33" s="79">
        <v>3.1572360092453948</v>
      </c>
      <c r="G33" s="79">
        <v>2.9282921910003097</v>
      </c>
      <c r="H33" s="79">
        <v>8.9546778532877624E-2</v>
      </c>
      <c r="I33" s="79">
        <v>-1.4951269109515124</v>
      </c>
      <c r="J33" s="73">
        <v>22.579750688310668</v>
      </c>
      <c r="K33" s="38"/>
      <c r="L33" s="85"/>
      <c r="M33" s="3"/>
      <c r="N33" s="3"/>
      <c r="P33" s="86" t="s">
        <v>49</v>
      </c>
      <c r="Q33" s="88">
        <v>23.244306016350606</v>
      </c>
    </row>
    <row r="34" spans="1:18" x14ac:dyDescent="0.2">
      <c r="A34" s="29"/>
      <c r="B34" s="3"/>
      <c r="C34" s="29" t="s">
        <v>29</v>
      </c>
      <c r="D34" s="3"/>
      <c r="E34" s="79">
        <v>-18.326854042591918</v>
      </c>
      <c r="F34" s="79">
        <v>-21.622022744065589</v>
      </c>
      <c r="G34" s="79">
        <v>-8.1415967143267949</v>
      </c>
      <c r="H34" s="79">
        <v>-11.879409004134516</v>
      </c>
      <c r="I34" s="79">
        <v>-10.528479868149617</v>
      </c>
      <c r="J34" s="73">
        <v>22.546237651774163</v>
      </c>
      <c r="K34" s="38"/>
      <c r="L34" s="85"/>
      <c r="M34" s="3"/>
      <c r="N34" s="3"/>
      <c r="Q34" s="88"/>
    </row>
    <row r="35" spans="1:18" x14ac:dyDescent="0.2">
      <c r="A35" s="29"/>
      <c r="B35" s="3"/>
      <c r="C35" s="3"/>
      <c r="K35" s="38"/>
      <c r="L35" s="85"/>
      <c r="M35" s="3"/>
      <c r="N35" s="3"/>
      <c r="Q35" s="88"/>
    </row>
    <row r="36" spans="1:18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8"/>
      <c r="L36" s="85"/>
      <c r="M36" s="3"/>
      <c r="N36" s="3"/>
    </row>
    <row r="37" spans="1:18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8"/>
      <c r="L37" s="85"/>
      <c r="M37" s="3"/>
      <c r="N37" s="3"/>
      <c r="R37" s="72"/>
    </row>
    <row r="38" spans="1:18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8"/>
      <c r="L38" s="85"/>
      <c r="M38" s="3"/>
      <c r="N38" s="3"/>
      <c r="R38" s="72"/>
    </row>
    <row r="39" spans="1:18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8"/>
      <c r="L39" s="3"/>
      <c r="M39" s="3"/>
      <c r="N39" s="3"/>
      <c r="R39" s="72"/>
    </row>
    <row r="40" spans="1:18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3"/>
      <c r="M40" s="3"/>
      <c r="N40" s="3"/>
      <c r="R40" s="72"/>
    </row>
    <row r="41" spans="1:18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3"/>
      <c r="M41" s="3"/>
      <c r="N41" s="3"/>
      <c r="R41" s="72"/>
    </row>
    <row r="42" spans="1:18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3"/>
      <c r="M42" s="3"/>
      <c r="N42" s="3"/>
      <c r="R42" s="72"/>
    </row>
    <row r="43" spans="1:18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3"/>
      <c r="M43" s="3"/>
      <c r="N43" s="3"/>
      <c r="R43" s="72"/>
    </row>
    <row r="44" spans="1:18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3"/>
      <c r="M44" s="3"/>
      <c r="N44" s="3"/>
      <c r="R44" s="72"/>
    </row>
    <row r="45" spans="1:18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3"/>
      <c r="M45" s="3"/>
      <c r="N45" s="3"/>
      <c r="R45" s="72"/>
    </row>
    <row r="46" spans="1:18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3"/>
      <c r="M46" s="3"/>
      <c r="N46" s="3"/>
      <c r="R46" s="72"/>
    </row>
    <row r="47" spans="1:18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3"/>
      <c r="M47" s="3"/>
      <c r="N47" s="3"/>
      <c r="R47" s="72"/>
    </row>
    <row r="48" spans="1:18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3"/>
      <c r="M48" s="3"/>
      <c r="N48" s="3"/>
      <c r="R48" s="72"/>
    </row>
    <row r="49" spans="1:18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3"/>
      <c r="M49" s="3"/>
      <c r="N49" s="3"/>
      <c r="R49" s="72"/>
    </row>
    <row r="50" spans="1:18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3"/>
      <c r="M50" s="3"/>
      <c r="N50" s="3"/>
      <c r="R50" s="72"/>
    </row>
    <row r="51" spans="1:18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3"/>
      <c r="M51" s="3"/>
      <c r="N51" s="3"/>
      <c r="R51" s="72"/>
    </row>
    <row r="52" spans="1:18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3"/>
      <c r="M52" s="3"/>
      <c r="N52" s="3"/>
      <c r="R52" s="72"/>
    </row>
    <row r="53" spans="1:18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3"/>
      <c r="M53" s="3"/>
      <c r="N53" s="3"/>
      <c r="R53" s="72"/>
    </row>
    <row r="54" spans="1:18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3"/>
      <c r="M54" s="3"/>
      <c r="N54" s="3"/>
      <c r="R54" s="72"/>
    </row>
    <row r="55" spans="1:18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3"/>
      <c r="M55" s="3"/>
      <c r="N55" s="3"/>
      <c r="R55" s="72"/>
    </row>
    <row r="56" spans="1:18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3"/>
      <c r="M56" s="3"/>
      <c r="N56" s="3"/>
      <c r="R56" s="72"/>
    </row>
    <row r="57" spans="1:18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3"/>
      <c r="M57" s="3"/>
      <c r="N57" s="3"/>
      <c r="R57" s="72"/>
    </row>
    <row r="58" spans="1:18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3"/>
      <c r="M58" s="3"/>
      <c r="N58" s="3"/>
      <c r="R58" s="72"/>
    </row>
    <row r="59" spans="1:18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3"/>
      <c r="M59" s="3"/>
      <c r="N59" s="3"/>
      <c r="R59" s="72"/>
    </row>
    <row r="60" spans="1:18" x14ac:dyDescent="0.2">
      <c r="A60" s="3"/>
      <c r="B60" s="3"/>
      <c r="C60" s="93" t="s">
        <v>77</v>
      </c>
      <c r="D60" s="93"/>
      <c r="E60" s="93"/>
      <c r="F60" s="93"/>
      <c r="G60" s="93"/>
      <c r="H60" s="93"/>
      <c r="I60" s="93"/>
      <c r="J60" s="63"/>
      <c r="K60" s="38"/>
      <c r="L60" s="3"/>
      <c r="M60" s="3"/>
      <c r="N60" s="3"/>
      <c r="R60" s="72"/>
    </row>
    <row r="61" spans="1:18" x14ac:dyDescent="0.2">
      <c r="A61" s="3"/>
      <c r="B61" s="3"/>
      <c r="C61" s="93" t="s">
        <v>65</v>
      </c>
      <c r="D61" s="93"/>
      <c r="E61" s="93"/>
      <c r="F61" s="93"/>
      <c r="G61" s="93"/>
      <c r="H61" s="93"/>
      <c r="I61" s="93"/>
      <c r="J61" s="63"/>
      <c r="K61" s="38"/>
      <c r="L61" s="3"/>
      <c r="M61" s="3"/>
      <c r="N61" s="3"/>
      <c r="R61" s="72"/>
    </row>
    <row r="62" spans="1:18" x14ac:dyDescent="0.2">
      <c r="A62" s="3"/>
      <c r="B62" s="3"/>
      <c r="C62" s="94"/>
      <c r="D62" s="94">
        <v>2017</v>
      </c>
      <c r="E62" s="94"/>
      <c r="F62" s="94">
        <v>2018</v>
      </c>
      <c r="G62" s="94"/>
      <c r="H62" s="94"/>
      <c r="I62" s="94"/>
      <c r="J62" s="52"/>
      <c r="K62" s="38"/>
      <c r="L62" s="3"/>
      <c r="M62" s="3"/>
      <c r="N62" s="3"/>
      <c r="R62" s="72"/>
    </row>
    <row r="63" spans="1:18" x14ac:dyDescent="0.2">
      <c r="A63" s="3"/>
      <c r="B63" s="3"/>
      <c r="C63" s="66" t="s">
        <v>75</v>
      </c>
      <c r="E63" s="92">
        <v>2020</v>
      </c>
      <c r="F63" s="92"/>
      <c r="G63" s="92"/>
      <c r="H63" s="82"/>
      <c r="I63" s="82" t="s">
        <v>105</v>
      </c>
      <c r="J63" s="82"/>
      <c r="K63" s="38"/>
      <c r="L63" s="3"/>
      <c r="M63" s="3"/>
      <c r="N63" s="3"/>
      <c r="R63" s="72"/>
    </row>
    <row r="64" spans="1:18" x14ac:dyDescent="0.2">
      <c r="A64" s="3"/>
      <c r="B64" s="3"/>
      <c r="C64" s="39"/>
      <c r="E64" s="84" t="s">
        <v>109</v>
      </c>
      <c r="F64" s="84" t="s">
        <v>110</v>
      </c>
      <c r="G64" s="84" t="s">
        <v>111</v>
      </c>
      <c r="H64" s="84" t="s">
        <v>112</v>
      </c>
      <c r="I64" s="84" t="s">
        <v>104</v>
      </c>
      <c r="J64" s="84" t="s">
        <v>107</v>
      </c>
      <c r="K64" s="38"/>
      <c r="L64" s="3"/>
      <c r="M64" s="3"/>
      <c r="N64" s="3"/>
      <c r="R64" s="72"/>
    </row>
    <row r="65" spans="1:18" x14ac:dyDescent="0.2">
      <c r="A65" s="3"/>
      <c r="B65" s="3"/>
      <c r="E65" s="52"/>
      <c r="F65" s="67"/>
      <c r="G65" s="67"/>
      <c r="K65" s="38"/>
      <c r="L65" s="3"/>
      <c r="M65" s="3"/>
      <c r="N65" s="3"/>
      <c r="Q65" s="87" t="s">
        <v>107</v>
      </c>
      <c r="R65" s="72"/>
    </row>
    <row r="66" spans="1:18" x14ac:dyDescent="0.2">
      <c r="A66" s="3"/>
      <c r="B66" s="3"/>
      <c r="C66" s="29" t="s">
        <v>8</v>
      </c>
      <c r="D66" s="3"/>
      <c r="E66" s="79">
        <v>-20.292238579575809</v>
      </c>
      <c r="F66" s="79">
        <v>-19.805733893309096</v>
      </c>
      <c r="G66" s="79">
        <v>-14.148812283707215</v>
      </c>
      <c r="H66" s="79">
        <v>-11.476933445986091</v>
      </c>
      <c r="I66" s="79">
        <v>-14.700846777524163</v>
      </c>
      <c r="J66" s="57">
        <v>7.8112019680919502</v>
      </c>
      <c r="K66" s="38"/>
      <c r="L66" s="83"/>
      <c r="M66" s="3"/>
      <c r="N66" s="3"/>
      <c r="P66" s="86" t="s">
        <v>3</v>
      </c>
      <c r="Q66" s="88">
        <v>-5.9962431657444313</v>
      </c>
      <c r="R66" s="72"/>
    </row>
    <row r="67" spans="1:18" x14ac:dyDescent="0.2">
      <c r="A67" s="29"/>
      <c r="B67" s="3"/>
      <c r="C67" s="29" t="s">
        <v>10</v>
      </c>
      <c r="D67" s="3"/>
      <c r="E67" s="79">
        <v>4.0318739719335923</v>
      </c>
      <c r="F67" s="79">
        <v>6.4460914957729329</v>
      </c>
      <c r="G67" s="79">
        <v>14.186405310929828</v>
      </c>
      <c r="H67" s="79">
        <v>3.541193628419137</v>
      </c>
      <c r="I67" s="79">
        <v>3.268764761924686</v>
      </c>
      <c r="J67" s="57">
        <v>21.133753907897116</v>
      </c>
      <c r="K67" s="38"/>
      <c r="L67" s="83"/>
      <c r="M67" s="3"/>
      <c r="N67" s="3"/>
      <c r="O67" s="50"/>
      <c r="P67" s="86" t="s">
        <v>27</v>
      </c>
      <c r="Q67" s="88">
        <v>-2.6594948287846307</v>
      </c>
      <c r="R67" s="72"/>
    </row>
    <row r="68" spans="1:18" x14ac:dyDescent="0.2">
      <c r="A68" s="29"/>
      <c r="B68" s="3"/>
      <c r="C68" s="29" t="s">
        <v>9</v>
      </c>
      <c r="D68" s="3"/>
      <c r="E68" s="79">
        <v>-35.580727043471967</v>
      </c>
      <c r="F68" s="79">
        <v>-27.978811862114043</v>
      </c>
      <c r="G68" s="79">
        <v>-29.792658623156171</v>
      </c>
      <c r="H68" s="79">
        <v>-44.919963464093804</v>
      </c>
      <c r="I68" s="79">
        <v>-31.723561862608946</v>
      </c>
      <c r="J68" s="57">
        <v>22.504634496206052</v>
      </c>
      <c r="K68" s="38"/>
      <c r="L68" s="83"/>
      <c r="M68" s="3"/>
      <c r="N68" s="3"/>
      <c r="O68" s="50"/>
      <c r="P68" s="86" t="s">
        <v>25</v>
      </c>
      <c r="Q68" s="88">
        <v>-1.0264323340877297</v>
      </c>
      <c r="R68" s="72"/>
    </row>
    <row r="69" spans="1:18" x14ac:dyDescent="0.2">
      <c r="A69" s="29"/>
      <c r="B69" s="3"/>
      <c r="C69" s="68" t="s">
        <v>47</v>
      </c>
      <c r="D69" s="3"/>
      <c r="E69" s="79">
        <v>-27.042830228058463</v>
      </c>
      <c r="F69" s="79">
        <v>-15.01810180314051</v>
      </c>
      <c r="G69" s="79">
        <v>-1.6521959971640996</v>
      </c>
      <c r="H69" s="79">
        <v>-20.774007349614209</v>
      </c>
      <c r="I69" s="79">
        <v>-7.3482283880741477</v>
      </c>
      <c r="J69" s="57">
        <v>8.8442803978749112</v>
      </c>
      <c r="K69" s="38"/>
      <c r="L69" s="83"/>
      <c r="M69" s="3"/>
      <c r="N69" s="3"/>
      <c r="O69" s="50"/>
      <c r="P69" s="86" t="s">
        <v>5</v>
      </c>
      <c r="Q69" s="88">
        <v>1.1494141374944746</v>
      </c>
      <c r="R69" s="72"/>
    </row>
    <row r="70" spans="1:18" x14ac:dyDescent="0.2">
      <c r="A70" s="29"/>
      <c r="B70" s="3"/>
      <c r="C70" s="29" t="s">
        <v>23</v>
      </c>
      <c r="D70" s="3"/>
      <c r="E70" s="79">
        <v>-60.006650740034466</v>
      </c>
      <c r="F70" s="79">
        <v>-74.108947172614592</v>
      </c>
      <c r="G70" s="79">
        <v>-53.366128897674841</v>
      </c>
      <c r="H70" s="79">
        <v>-77.182158471997994</v>
      </c>
      <c r="I70" s="79">
        <v>-71.380816447405181</v>
      </c>
      <c r="J70" s="57">
        <v>7.402933322257681</v>
      </c>
      <c r="K70" s="38"/>
      <c r="L70" s="83"/>
      <c r="M70" s="3"/>
      <c r="N70" s="3"/>
      <c r="O70" s="50"/>
      <c r="P70" s="86" t="s">
        <v>12</v>
      </c>
      <c r="Q70" s="88">
        <v>4.8213724937802453</v>
      </c>
      <c r="R70" s="72"/>
    </row>
    <row r="71" spans="1:18" x14ac:dyDescent="0.2">
      <c r="A71" s="29"/>
      <c r="B71" s="3"/>
      <c r="C71" s="29" t="s">
        <v>24</v>
      </c>
      <c r="D71" s="3"/>
      <c r="E71" s="79">
        <v>-2.5739657811809167</v>
      </c>
      <c r="F71" s="79">
        <v>3.1488247675050474</v>
      </c>
      <c r="G71" s="79">
        <v>13.492207109668342</v>
      </c>
      <c r="H71" s="79">
        <v>10.140901287234456</v>
      </c>
      <c r="I71" s="79">
        <v>-3.0683051029113244</v>
      </c>
      <c r="J71" s="57">
        <v>18.829512216728062</v>
      </c>
      <c r="K71" s="38"/>
      <c r="L71" s="83"/>
      <c r="M71" s="3"/>
      <c r="N71" s="3"/>
      <c r="O71" s="50"/>
      <c r="P71" s="86" t="s">
        <v>26</v>
      </c>
      <c r="Q71" s="88">
        <v>5.756415342163578</v>
      </c>
      <c r="R71" s="72"/>
    </row>
    <row r="72" spans="1:18" x14ac:dyDescent="0.2">
      <c r="A72" s="29"/>
      <c r="B72" s="3"/>
      <c r="C72" s="29" t="s">
        <v>4</v>
      </c>
      <c r="D72" s="3"/>
      <c r="E72" s="79">
        <v>-3.4517174737450631</v>
      </c>
      <c r="F72" s="79">
        <v>5.5179350192737502</v>
      </c>
      <c r="G72" s="79">
        <v>-6.3620714400269236</v>
      </c>
      <c r="H72" s="79">
        <v>3.8497138947316927</v>
      </c>
      <c r="I72" s="79">
        <v>6.4944861651970314</v>
      </c>
      <c r="J72" s="57">
        <v>14.517111727466613</v>
      </c>
      <c r="K72" s="38"/>
      <c r="L72" s="83"/>
      <c r="M72" s="3"/>
      <c r="N72" s="3"/>
      <c r="O72" s="50"/>
      <c r="P72" s="86" t="s">
        <v>23</v>
      </c>
      <c r="Q72" s="88">
        <v>7.402933322257681</v>
      </c>
      <c r="R72" s="72"/>
    </row>
    <row r="73" spans="1:18" x14ac:dyDescent="0.2">
      <c r="A73" s="29"/>
      <c r="B73" s="3"/>
      <c r="C73" s="29" t="s">
        <v>12</v>
      </c>
      <c r="D73" s="3"/>
      <c r="E73" s="79">
        <v>11.002495665342664</v>
      </c>
      <c r="F73" s="79">
        <v>-5.3257690752990783</v>
      </c>
      <c r="G73" s="79">
        <v>1.5732221782496651</v>
      </c>
      <c r="H73" s="79">
        <v>1.4248753422521503</v>
      </c>
      <c r="I73" s="79">
        <v>8.1511610577480695</v>
      </c>
      <c r="J73" s="57">
        <v>4.8213724937802453</v>
      </c>
      <c r="K73" s="38"/>
      <c r="L73" s="83"/>
      <c r="M73" s="3"/>
      <c r="N73" s="3"/>
      <c r="O73" s="50"/>
      <c r="P73" s="86" t="s">
        <v>8</v>
      </c>
      <c r="Q73" s="88">
        <v>7.8112019680919502</v>
      </c>
      <c r="R73" s="72"/>
    </row>
    <row r="74" spans="1:18" x14ac:dyDescent="0.2">
      <c r="A74" s="29"/>
      <c r="B74" s="3"/>
      <c r="C74" s="29" t="s">
        <v>25</v>
      </c>
      <c r="D74" s="3"/>
      <c r="E74" s="79">
        <v>-11.945555457447497</v>
      </c>
      <c r="F74" s="79">
        <v>-10.733323834683944</v>
      </c>
      <c r="G74" s="79">
        <v>-14.096990254682879</v>
      </c>
      <c r="H74" s="79">
        <v>-8.1414300477051995</v>
      </c>
      <c r="I74" s="79">
        <v>-5.2828765941605411</v>
      </c>
      <c r="J74" s="57">
        <v>-1.0264323340877297</v>
      </c>
      <c r="K74" s="38"/>
      <c r="L74" s="83"/>
      <c r="M74" s="3"/>
      <c r="N74" s="3"/>
      <c r="O74" s="50"/>
      <c r="P74" s="86" t="s">
        <v>47</v>
      </c>
      <c r="Q74" s="88">
        <v>8.8442803978749112</v>
      </c>
      <c r="R74" s="72"/>
    </row>
    <row r="75" spans="1:18" x14ac:dyDescent="0.2">
      <c r="A75" s="29"/>
      <c r="B75" s="3"/>
      <c r="C75" s="29" t="s">
        <v>26</v>
      </c>
      <c r="D75" s="3"/>
      <c r="E75" s="79">
        <v>-17.47191731217363</v>
      </c>
      <c r="F75" s="79">
        <v>-17.572104989482284</v>
      </c>
      <c r="G75" s="79">
        <v>-10.112757516709294</v>
      </c>
      <c r="H75" s="79">
        <v>-13.586358225135257</v>
      </c>
      <c r="I75" s="79">
        <v>0.91027924436227181</v>
      </c>
      <c r="J75" s="57">
        <v>5.756415342163578</v>
      </c>
      <c r="K75" s="38"/>
      <c r="L75" s="83"/>
      <c r="M75" s="3"/>
      <c r="N75" s="3"/>
      <c r="O75" s="50"/>
      <c r="P75" s="86" t="s">
        <v>28</v>
      </c>
      <c r="Q75" s="88">
        <v>14.427517987294181</v>
      </c>
      <c r="R75" s="72"/>
    </row>
    <row r="76" spans="1:18" x14ac:dyDescent="0.2">
      <c r="A76" s="29"/>
      <c r="B76" s="3"/>
      <c r="C76" s="29" t="s">
        <v>5</v>
      </c>
      <c r="D76" s="3"/>
      <c r="E76" s="79">
        <v>-22.948760966223091</v>
      </c>
      <c r="F76" s="79">
        <v>-16.961341027553814</v>
      </c>
      <c r="G76" s="79">
        <v>-25.866124042654874</v>
      </c>
      <c r="H76" s="79">
        <v>-28.175103288697926</v>
      </c>
      <c r="I76" s="79">
        <v>-15.230997859925452</v>
      </c>
      <c r="J76" s="57">
        <v>1.1494141374944746</v>
      </c>
      <c r="K76" s="38"/>
      <c r="L76" s="83"/>
      <c r="M76" s="3"/>
      <c r="N76" s="3"/>
      <c r="O76" s="50"/>
      <c r="P76" s="86" t="s">
        <v>4</v>
      </c>
      <c r="Q76" s="88">
        <v>14.517111727466613</v>
      </c>
      <c r="R76" s="72"/>
    </row>
    <row r="77" spans="1:18" x14ac:dyDescent="0.2">
      <c r="A77" s="29"/>
      <c r="B77" s="3"/>
      <c r="C77" s="29" t="s">
        <v>27</v>
      </c>
      <c r="D77" s="3"/>
      <c r="E77" s="79">
        <v>-14.256666381582434</v>
      </c>
      <c r="F77" s="79">
        <v>-12.866872418840771</v>
      </c>
      <c r="G77" s="79">
        <v>-8.0518215624781817</v>
      </c>
      <c r="H77" s="79">
        <v>-7.7389684067996569</v>
      </c>
      <c r="I77" s="79">
        <v>-6.5994275260140682</v>
      </c>
      <c r="J77" s="57">
        <v>-2.6594948287846307</v>
      </c>
      <c r="K77" s="38"/>
      <c r="L77" s="83"/>
      <c r="M77" s="3"/>
      <c r="N77" s="3"/>
      <c r="O77" s="50"/>
      <c r="P77" s="86" t="s">
        <v>24</v>
      </c>
      <c r="Q77" s="88">
        <v>18.829512216728062</v>
      </c>
      <c r="R77" s="72"/>
    </row>
    <row r="78" spans="1:18" x14ac:dyDescent="0.2">
      <c r="A78" s="29"/>
      <c r="B78" s="45"/>
      <c r="C78" s="69" t="s">
        <v>48</v>
      </c>
      <c r="D78" s="3"/>
      <c r="E78" s="79">
        <v>32.101992015724846</v>
      </c>
      <c r="F78" s="79">
        <v>17.232871311332715</v>
      </c>
      <c r="G78" s="79">
        <v>21.811082144879123</v>
      </c>
      <c r="H78" s="79">
        <v>24.622175446896193</v>
      </c>
      <c r="I78" s="79">
        <v>20.877606088410687</v>
      </c>
      <c r="J78" s="57">
        <v>21.874161298351297</v>
      </c>
      <c r="K78" s="38"/>
      <c r="L78" s="83"/>
      <c r="M78" s="3"/>
      <c r="N78" s="3"/>
      <c r="O78" s="50"/>
      <c r="P78" s="86" t="s">
        <v>10</v>
      </c>
      <c r="Q78" s="88">
        <v>21.133753907897116</v>
      </c>
      <c r="R78" s="72"/>
    </row>
    <row r="79" spans="1:18" x14ac:dyDescent="0.2">
      <c r="A79" s="29"/>
      <c r="B79" s="3"/>
      <c r="C79" s="29" t="s">
        <v>28</v>
      </c>
      <c r="D79" s="3"/>
      <c r="E79" s="79">
        <v>-21.898836373611701</v>
      </c>
      <c r="F79" s="79">
        <v>-21.507621922582459</v>
      </c>
      <c r="G79" s="79">
        <v>-24.57352363301078</v>
      </c>
      <c r="H79" s="79">
        <v>-22.22880220020474</v>
      </c>
      <c r="I79" s="79">
        <v>-8.5907794265944233</v>
      </c>
      <c r="J79" s="57">
        <v>14.427517987294181</v>
      </c>
      <c r="K79" s="38"/>
      <c r="L79" s="83"/>
      <c r="M79" s="3"/>
      <c r="N79" s="3"/>
      <c r="O79" s="50"/>
      <c r="P79" s="86" t="s">
        <v>48</v>
      </c>
      <c r="Q79" s="88">
        <v>21.874161298351297</v>
      </c>
      <c r="R79" s="72"/>
    </row>
    <row r="80" spans="1:18" x14ac:dyDescent="0.2">
      <c r="A80" s="29"/>
      <c r="B80" s="3"/>
      <c r="C80" s="29" t="s">
        <v>3</v>
      </c>
      <c r="D80" s="45"/>
      <c r="E80" s="79">
        <v>-14.070247401295617</v>
      </c>
      <c r="F80" s="79">
        <v>-11.799273098519677</v>
      </c>
      <c r="G80" s="79">
        <v>-1.5327636778729925</v>
      </c>
      <c r="H80" s="79">
        <v>-3.5285821941147191</v>
      </c>
      <c r="I80" s="79">
        <v>-9.884627122094372</v>
      </c>
      <c r="J80" s="57">
        <v>-5.9962431657444313</v>
      </c>
      <c r="K80" s="38"/>
      <c r="L80" s="83"/>
      <c r="M80" s="3"/>
      <c r="N80" s="3"/>
      <c r="O80" s="50"/>
      <c r="P80" s="86" t="s">
        <v>9</v>
      </c>
      <c r="Q80" s="88">
        <v>22.504634496206052</v>
      </c>
      <c r="R80" s="72"/>
    </row>
    <row r="81" spans="1:18" x14ac:dyDescent="0.2">
      <c r="A81" s="29"/>
      <c r="B81" s="3"/>
      <c r="C81" s="69" t="s">
        <v>49</v>
      </c>
      <c r="D81" s="3"/>
      <c r="E81" s="79">
        <v>3.9934095786261565</v>
      </c>
      <c r="F81" s="79">
        <v>7.9227218155211432</v>
      </c>
      <c r="G81" s="79">
        <v>12.655118265266978</v>
      </c>
      <c r="H81" s="79">
        <v>2.7127044044732713</v>
      </c>
      <c r="I81" s="79">
        <v>0.9618517325851883</v>
      </c>
      <c r="J81" s="57">
        <v>27.678901286472808</v>
      </c>
      <c r="K81" s="38"/>
      <c r="L81" s="83"/>
      <c r="M81" s="3"/>
      <c r="N81" s="3"/>
      <c r="O81" s="50"/>
      <c r="P81" s="86" t="s">
        <v>29</v>
      </c>
      <c r="Q81" s="88">
        <v>23.735214750649945</v>
      </c>
      <c r="R81" s="72"/>
    </row>
    <row r="82" spans="1:18" x14ac:dyDescent="0.2">
      <c r="A82" s="29"/>
      <c r="B82" s="3"/>
      <c r="C82" s="69" t="s">
        <v>50</v>
      </c>
      <c r="D82" s="3"/>
      <c r="E82" s="79">
        <v>2.5165739693157434</v>
      </c>
      <c r="F82" s="79">
        <v>8.3972548935534093</v>
      </c>
      <c r="G82" s="79">
        <v>8.1086435920019824</v>
      </c>
      <c r="H82" s="79">
        <v>4.4626248496957999</v>
      </c>
      <c r="I82" s="79">
        <v>2.559849240087658</v>
      </c>
      <c r="J82" s="57">
        <v>26.990433828049561</v>
      </c>
      <c r="K82" s="38"/>
      <c r="L82" s="83"/>
      <c r="M82" s="3"/>
      <c r="N82" s="3"/>
      <c r="O82" s="50"/>
      <c r="P82" s="86" t="s">
        <v>50</v>
      </c>
      <c r="Q82" s="88">
        <v>26.990433828049561</v>
      </c>
      <c r="R82" s="72"/>
    </row>
    <row r="83" spans="1:18" x14ac:dyDescent="0.2">
      <c r="A83" s="29"/>
      <c r="B83" s="3"/>
      <c r="C83" s="29" t="s">
        <v>29</v>
      </c>
      <c r="D83" s="3"/>
      <c r="E83" s="79">
        <v>-17.171288647710469</v>
      </c>
      <c r="F83" s="79">
        <v>-20.696268728650352</v>
      </c>
      <c r="G83" s="79">
        <v>-7.0675927721520395</v>
      </c>
      <c r="H83" s="79">
        <v>-10.868968617883993</v>
      </c>
      <c r="I83" s="79">
        <v>-9.6217895111729348</v>
      </c>
      <c r="J83" s="57">
        <v>23.735214750649945</v>
      </c>
      <c r="K83" s="38"/>
      <c r="L83" s="83"/>
      <c r="M83" s="3"/>
      <c r="N83" s="3"/>
      <c r="O83" s="50"/>
      <c r="P83" s="86" t="s">
        <v>49</v>
      </c>
      <c r="Q83" s="88">
        <v>27.678901286472808</v>
      </c>
      <c r="R83" s="72"/>
    </row>
    <row r="84" spans="1:18" x14ac:dyDescent="0.2">
      <c r="A84" s="29"/>
      <c r="B84" s="3"/>
      <c r="C84" s="3"/>
      <c r="K84" s="38"/>
      <c r="L84" s="3"/>
      <c r="M84" s="3"/>
      <c r="N84" s="3"/>
      <c r="O84" s="50"/>
      <c r="Q84" s="88"/>
      <c r="R84" s="72"/>
    </row>
    <row r="85" spans="1:18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8"/>
      <c r="L85" s="3"/>
      <c r="M85" s="3"/>
      <c r="N85" s="3"/>
      <c r="O85" s="50"/>
      <c r="Q85" s="88"/>
      <c r="R85" s="72"/>
    </row>
    <row r="86" spans="1:18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8"/>
      <c r="L86" s="3"/>
      <c r="M86" s="3"/>
      <c r="N86" s="3"/>
      <c r="R86" s="72"/>
    </row>
    <row r="87" spans="1:18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3"/>
      <c r="M87" s="3"/>
      <c r="N87" s="3"/>
      <c r="R87" s="72"/>
    </row>
    <row r="88" spans="1:18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3"/>
      <c r="M88" s="3"/>
      <c r="N88" s="3"/>
      <c r="R88" s="72"/>
    </row>
    <row r="89" spans="1:18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3"/>
      <c r="M89" s="3"/>
      <c r="N89" s="3"/>
      <c r="R89" s="72"/>
    </row>
    <row r="90" spans="1:18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3"/>
      <c r="M90" s="3"/>
      <c r="N90" s="3"/>
      <c r="R90" s="72"/>
    </row>
    <row r="91" spans="1:18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3"/>
      <c r="M91" s="3"/>
      <c r="N91" s="3"/>
      <c r="R91" s="72"/>
    </row>
    <row r="92" spans="1:18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3"/>
      <c r="M92" s="3"/>
      <c r="N92" s="3"/>
      <c r="R92" s="72"/>
    </row>
    <row r="93" spans="1:18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3"/>
      <c r="M93" s="3"/>
      <c r="N93" s="3"/>
      <c r="R93" s="72"/>
    </row>
    <row r="94" spans="1:18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3"/>
      <c r="M94" s="3"/>
      <c r="N94" s="3"/>
      <c r="R94" s="72"/>
    </row>
    <row r="95" spans="1:18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3"/>
      <c r="M95" s="3"/>
      <c r="N95" s="3"/>
      <c r="R95" s="72"/>
    </row>
    <row r="96" spans="1:18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3"/>
      <c r="M96" s="3"/>
      <c r="N96" s="3"/>
      <c r="R96" s="72"/>
    </row>
    <row r="97" spans="1:18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3"/>
      <c r="M97" s="3"/>
      <c r="N97" s="3"/>
      <c r="R97" s="72"/>
    </row>
    <row r="98" spans="1:18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3"/>
      <c r="M98" s="3"/>
      <c r="N98" s="3"/>
      <c r="R98" s="72"/>
    </row>
    <row r="99" spans="1:18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3"/>
      <c r="M99" s="3"/>
      <c r="N99" s="3"/>
      <c r="R99" s="72"/>
    </row>
    <row r="100" spans="1:18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3"/>
      <c r="M100" s="3"/>
      <c r="N100" s="3"/>
      <c r="R100" s="72"/>
    </row>
    <row r="101" spans="1:18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3"/>
      <c r="M101" s="3"/>
      <c r="N101" s="3"/>
      <c r="R101" s="72"/>
    </row>
    <row r="102" spans="1:18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3"/>
      <c r="M102" s="3"/>
      <c r="N102" s="3"/>
      <c r="R102" s="72"/>
    </row>
    <row r="103" spans="1:18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3"/>
      <c r="M103" s="3"/>
      <c r="N103" s="3"/>
      <c r="R103" s="72"/>
    </row>
    <row r="104" spans="1:18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3"/>
      <c r="M104" s="3"/>
      <c r="N104" s="3"/>
      <c r="R104" s="72"/>
    </row>
    <row r="105" spans="1:18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3"/>
      <c r="M105" s="3"/>
      <c r="N105" s="3"/>
      <c r="R105" s="72"/>
    </row>
    <row r="106" spans="1:18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3"/>
      <c r="M106" s="3"/>
      <c r="N106" s="3"/>
      <c r="R106" s="72"/>
    </row>
    <row r="107" spans="1:18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3"/>
      <c r="M107" s="3"/>
      <c r="N107" s="3"/>
      <c r="R107" s="72"/>
    </row>
    <row r="108" spans="1:18" x14ac:dyDescent="0.2">
      <c r="A108" s="75" t="s">
        <v>113</v>
      </c>
      <c r="B108" s="4"/>
      <c r="C108" s="3"/>
      <c r="D108" s="3"/>
      <c r="E108" s="3"/>
      <c r="F108" s="3"/>
      <c r="G108" s="3"/>
      <c r="H108" s="3"/>
      <c r="I108" s="3"/>
      <c r="J108" s="3"/>
      <c r="K108" s="38"/>
      <c r="L108" s="3"/>
      <c r="M108" s="3"/>
      <c r="N108" s="3"/>
      <c r="R108" s="72"/>
    </row>
    <row r="109" spans="1:18" x14ac:dyDescent="0.2">
      <c r="A109" s="77" t="s">
        <v>59</v>
      </c>
      <c r="B109" s="2"/>
      <c r="C109" s="2"/>
      <c r="D109" s="2"/>
      <c r="E109" s="2"/>
      <c r="F109" s="2"/>
      <c r="G109" s="2"/>
      <c r="H109" s="2"/>
      <c r="I109" s="2"/>
      <c r="J109" s="2"/>
      <c r="K109" s="48"/>
      <c r="L109" s="3"/>
      <c r="M109" s="3"/>
      <c r="N109" s="3"/>
      <c r="R109" s="72"/>
    </row>
    <row r="110" spans="1:18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R110" s="72"/>
    </row>
    <row r="111" spans="1:18" x14ac:dyDescent="0.2">
      <c r="R111" s="72"/>
    </row>
    <row r="112" spans="1:18" x14ac:dyDescent="0.2">
      <c r="R112" s="72"/>
    </row>
    <row r="113" spans="15:18" x14ac:dyDescent="0.2">
      <c r="R113" s="72"/>
    </row>
    <row r="114" spans="15:18" x14ac:dyDescent="0.2">
      <c r="O114" s="50"/>
      <c r="P114" s="50"/>
      <c r="Q114" s="50"/>
      <c r="R114" s="72"/>
    </row>
    <row r="115" spans="15:18" x14ac:dyDescent="0.2">
      <c r="O115" s="50"/>
      <c r="P115" s="50"/>
      <c r="Q115" s="50"/>
      <c r="R115" s="72"/>
    </row>
    <row r="116" spans="15:18" x14ac:dyDescent="0.2">
      <c r="O116" s="50"/>
      <c r="P116" s="50"/>
      <c r="Q116" s="50"/>
      <c r="R116" s="72"/>
    </row>
    <row r="117" spans="15:18" x14ac:dyDescent="0.2">
      <c r="O117" s="50"/>
      <c r="P117" s="50"/>
      <c r="Q117" s="50"/>
      <c r="R117" s="72"/>
    </row>
    <row r="118" spans="15:18" x14ac:dyDescent="0.2">
      <c r="O118" s="50"/>
      <c r="P118" s="50"/>
      <c r="Q118" s="50"/>
      <c r="R118" s="72"/>
    </row>
    <row r="119" spans="15:18" x14ac:dyDescent="0.2">
      <c r="O119" s="50"/>
      <c r="P119" s="50"/>
      <c r="Q119" s="50"/>
      <c r="R119" s="72"/>
    </row>
    <row r="120" spans="15:18" x14ac:dyDescent="0.2">
      <c r="O120" s="50"/>
      <c r="P120" s="50"/>
      <c r="Q120" s="50"/>
      <c r="R120" s="72"/>
    </row>
    <row r="121" spans="15:18" x14ac:dyDescent="0.2">
      <c r="O121" s="50"/>
      <c r="P121" s="50"/>
      <c r="Q121" s="50"/>
      <c r="R121" s="72"/>
    </row>
    <row r="122" spans="15:18" x14ac:dyDescent="0.2">
      <c r="O122" s="50"/>
      <c r="P122" s="50"/>
      <c r="Q122" s="50"/>
      <c r="R122" s="72"/>
    </row>
    <row r="123" spans="15:18" x14ac:dyDescent="0.2">
      <c r="O123" s="50"/>
      <c r="P123" s="50"/>
      <c r="Q123" s="50"/>
      <c r="R123" s="72"/>
    </row>
    <row r="124" spans="15:18" x14ac:dyDescent="0.2">
      <c r="O124" s="50"/>
      <c r="P124" s="50"/>
      <c r="Q124" s="50"/>
      <c r="R124" s="72"/>
    </row>
    <row r="125" spans="15:18" x14ac:dyDescent="0.2">
      <c r="O125" s="50"/>
      <c r="P125" s="50"/>
      <c r="Q125" s="50"/>
      <c r="R125" s="72"/>
    </row>
    <row r="126" spans="15:18" x14ac:dyDescent="0.2">
      <c r="O126" s="50"/>
      <c r="P126" s="50"/>
      <c r="Q126" s="50"/>
      <c r="R126" s="72"/>
    </row>
    <row r="127" spans="15:18" x14ac:dyDescent="0.2">
      <c r="O127" s="50"/>
      <c r="P127" s="50"/>
      <c r="Q127" s="50"/>
      <c r="R127" s="72"/>
    </row>
    <row r="128" spans="15:18" x14ac:dyDescent="0.2">
      <c r="O128" s="50"/>
      <c r="P128" s="50"/>
      <c r="Q128" s="50"/>
      <c r="R128" s="72"/>
    </row>
    <row r="129" spans="15:18" x14ac:dyDescent="0.2">
      <c r="O129" s="50"/>
      <c r="P129" s="50"/>
      <c r="Q129" s="50"/>
      <c r="R129" s="72"/>
    </row>
    <row r="130" spans="15:18" x14ac:dyDescent="0.2">
      <c r="O130" s="50"/>
      <c r="P130" s="50"/>
      <c r="Q130" s="50"/>
      <c r="R130" s="72"/>
    </row>
    <row r="131" spans="15:18" x14ac:dyDescent="0.2">
      <c r="O131" s="50"/>
      <c r="P131" s="50"/>
      <c r="Q131" s="50"/>
      <c r="R131" s="72"/>
    </row>
    <row r="132" spans="15:18" x14ac:dyDescent="0.2">
      <c r="O132" s="50"/>
      <c r="P132" s="50"/>
      <c r="Q132" s="50"/>
      <c r="R132" s="72"/>
    </row>
    <row r="133" spans="15:18" x14ac:dyDescent="0.2">
      <c r="O133" s="50"/>
      <c r="P133" s="50"/>
      <c r="Q133" s="50"/>
      <c r="R133" s="72"/>
    </row>
    <row r="134" spans="15:18" x14ac:dyDescent="0.2">
      <c r="O134" s="50"/>
      <c r="P134" s="50"/>
      <c r="Q134" s="50"/>
      <c r="R134" s="72"/>
    </row>
    <row r="135" spans="15:18" x14ac:dyDescent="0.2">
      <c r="O135" s="50"/>
      <c r="P135" s="50"/>
      <c r="Q135" s="50"/>
      <c r="R135" s="72"/>
    </row>
    <row r="136" spans="15:18" x14ac:dyDescent="0.2">
      <c r="O136" s="50"/>
      <c r="P136" s="50"/>
      <c r="Q136" s="50"/>
      <c r="R136" s="72"/>
    </row>
    <row r="137" spans="15:18" x14ac:dyDescent="0.2">
      <c r="O137" s="50"/>
      <c r="P137" s="50"/>
      <c r="Q137" s="50"/>
      <c r="R137" s="72"/>
    </row>
    <row r="138" spans="15:18" x14ac:dyDescent="0.2">
      <c r="O138" s="50"/>
      <c r="P138" s="50"/>
      <c r="Q138" s="50"/>
      <c r="R138" s="72"/>
    </row>
    <row r="139" spans="15:18" x14ac:dyDescent="0.2">
      <c r="O139" s="50"/>
      <c r="P139" s="50"/>
      <c r="Q139" s="50"/>
      <c r="R139" s="72"/>
    </row>
    <row r="140" spans="15:18" x14ac:dyDescent="0.2">
      <c r="O140" s="50"/>
      <c r="P140" s="50"/>
      <c r="Q140" s="50"/>
      <c r="R140" s="72"/>
    </row>
    <row r="141" spans="15:18" x14ac:dyDescent="0.2">
      <c r="O141" s="50"/>
      <c r="P141" s="50"/>
      <c r="Q141" s="50"/>
      <c r="R141" s="72"/>
    </row>
    <row r="142" spans="15:18" x14ac:dyDescent="0.2">
      <c r="O142" s="50"/>
      <c r="P142" s="50"/>
      <c r="Q142" s="50"/>
      <c r="R142" s="72"/>
    </row>
    <row r="143" spans="15:18" x14ac:dyDescent="0.2">
      <c r="O143" s="50"/>
      <c r="P143" s="50"/>
      <c r="Q143" s="50"/>
      <c r="R143" s="72"/>
    </row>
    <row r="144" spans="15:18" x14ac:dyDescent="0.2">
      <c r="O144" s="50"/>
      <c r="P144" s="50"/>
      <c r="Q144" s="50"/>
      <c r="R144" s="72"/>
    </row>
    <row r="145" spans="15:18" x14ac:dyDescent="0.2">
      <c r="O145" s="50"/>
      <c r="P145" s="50"/>
      <c r="Q145" s="50"/>
      <c r="R145" s="72"/>
    </row>
    <row r="146" spans="15:18" x14ac:dyDescent="0.2">
      <c r="O146" s="50"/>
      <c r="P146" s="50"/>
      <c r="Q146" s="50"/>
      <c r="R146" s="72"/>
    </row>
    <row r="147" spans="15:18" x14ac:dyDescent="0.2">
      <c r="O147" s="50"/>
      <c r="P147" s="50"/>
      <c r="Q147" s="50"/>
      <c r="R147" s="72"/>
    </row>
    <row r="148" spans="15:18" x14ac:dyDescent="0.2">
      <c r="O148" s="50"/>
      <c r="P148" s="50"/>
      <c r="Q148" s="50"/>
      <c r="R148" s="72"/>
    </row>
    <row r="149" spans="15:18" x14ac:dyDescent="0.2">
      <c r="O149" s="50"/>
      <c r="P149" s="50"/>
      <c r="Q149" s="50"/>
      <c r="R149" s="72"/>
    </row>
    <row r="150" spans="15:18" x14ac:dyDescent="0.2">
      <c r="O150" s="50"/>
      <c r="P150" s="50"/>
      <c r="Q150" s="50"/>
      <c r="R150" s="72"/>
    </row>
    <row r="151" spans="15:18" x14ac:dyDescent="0.2">
      <c r="O151" s="50"/>
      <c r="P151" s="50"/>
      <c r="Q151" s="50"/>
      <c r="R151" s="72"/>
    </row>
    <row r="152" spans="15:18" x14ac:dyDescent="0.2">
      <c r="O152" s="50"/>
      <c r="P152" s="50"/>
      <c r="Q152" s="50"/>
      <c r="R152" s="72"/>
    </row>
    <row r="153" spans="15:18" x14ac:dyDescent="0.2">
      <c r="O153" s="50"/>
      <c r="P153" s="50"/>
      <c r="Q153" s="50"/>
      <c r="R153" s="72"/>
    </row>
    <row r="154" spans="15:18" x14ac:dyDescent="0.2">
      <c r="O154" s="50"/>
      <c r="P154" s="50"/>
      <c r="Q154" s="50"/>
      <c r="R154" s="72"/>
    </row>
    <row r="155" spans="15:18" x14ac:dyDescent="0.2">
      <c r="O155" s="50"/>
      <c r="P155" s="50"/>
      <c r="Q155" s="50"/>
      <c r="R155" s="72"/>
    </row>
    <row r="156" spans="15:18" x14ac:dyDescent="0.2">
      <c r="O156" s="50"/>
      <c r="P156" s="50"/>
      <c r="Q156" s="50"/>
      <c r="R156" s="72"/>
    </row>
    <row r="157" spans="15:18" x14ac:dyDescent="0.2">
      <c r="O157" s="50"/>
      <c r="P157" s="50"/>
      <c r="Q157" s="50"/>
      <c r="R157" s="72"/>
    </row>
    <row r="158" spans="15:18" x14ac:dyDescent="0.2">
      <c r="O158" s="50"/>
      <c r="P158" s="50"/>
      <c r="Q158" s="50"/>
      <c r="R158" s="72"/>
    </row>
    <row r="159" spans="15:18" x14ac:dyDescent="0.2">
      <c r="O159" s="50"/>
      <c r="P159" s="50"/>
      <c r="Q159" s="50"/>
      <c r="R159" s="72"/>
    </row>
    <row r="160" spans="15:18" x14ac:dyDescent="0.2">
      <c r="O160" s="50"/>
      <c r="P160" s="50"/>
      <c r="Q160" s="50"/>
      <c r="R160" s="72"/>
    </row>
    <row r="161" spans="15:18" x14ac:dyDescent="0.2">
      <c r="O161" s="50"/>
      <c r="P161" s="50"/>
      <c r="Q161" s="50"/>
      <c r="R161" s="72"/>
    </row>
    <row r="162" spans="15:18" x14ac:dyDescent="0.2">
      <c r="O162" s="50"/>
      <c r="P162" s="50"/>
      <c r="Q162" s="50"/>
      <c r="R162" s="72"/>
    </row>
    <row r="163" spans="15:18" x14ac:dyDescent="0.2">
      <c r="O163" s="50"/>
      <c r="P163" s="50"/>
      <c r="Q163" s="50"/>
      <c r="R163" s="72"/>
    </row>
    <row r="164" spans="15:18" x14ac:dyDescent="0.2">
      <c r="O164" s="50"/>
      <c r="P164" s="50"/>
      <c r="Q164" s="50"/>
      <c r="R164" s="72"/>
    </row>
    <row r="165" spans="15:18" x14ac:dyDescent="0.2">
      <c r="O165" s="50"/>
      <c r="P165" s="50"/>
      <c r="Q165" s="50"/>
      <c r="R165" s="72"/>
    </row>
    <row r="166" spans="15:18" x14ac:dyDescent="0.2">
      <c r="O166" s="50"/>
      <c r="P166" s="50"/>
      <c r="Q166" s="50"/>
      <c r="R166" s="72"/>
    </row>
    <row r="167" spans="15:18" x14ac:dyDescent="0.2">
      <c r="O167" s="50"/>
      <c r="P167" s="50"/>
      <c r="Q167" s="50"/>
      <c r="R167" s="72"/>
    </row>
    <row r="168" spans="15:18" x14ac:dyDescent="0.2">
      <c r="O168" s="50"/>
      <c r="P168" s="50"/>
      <c r="Q168" s="50"/>
      <c r="R168" s="72"/>
    </row>
    <row r="169" spans="15:18" x14ac:dyDescent="0.2">
      <c r="O169" s="50"/>
      <c r="P169" s="50"/>
      <c r="Q169" s="50"/>
      <c r="R169" s="72"/>
    </row>
    <row r="170" spans="15:18" x14ac:dyDescent="0.2">
      <c r="O170" s="50"/>
      <c r="P170" s="50"/>
      <c r="Q170" s="50"/>
      <c r="R170" s="72"/>
    </row>
    <row r="171" spans="15:18" x14ac:dyDescent="0.2">
      <c r="O171" s="50"/>
      <c r="P171" s="50"/>
      <c r="Q171" s="50"/>
      <c r="R171" s="72"/>
    </row>
    <row r="172" spans="15:18" x14ac:dyDescent="0.2">
      <c r="O172" s="50"/>
      <c r="P172" s="50"/>
      <c r="Q172" s="50"/>
      <c r="R172" s="72"/>
    </row>
    <row r="173" spans="15:18" x14ac:dyDescent="0.2">
      <c r="O173" s="50"/>
      <c r="P173" s="50"/>
      <c r="Q173" s="50"/>
      <c r="R173" s="72"/>
    </row>
    <row r="174" spans="15:18" x14ac:dyDescent="0.2">
      <c r="O174" s="50"/>
      <c r="P174" s="50"/>
      <c r="Q174" s="50"/>
      <c r="R174" s="72"/>
    </row>
    <row r="175" spans="15:18" x14ac:dyDescent="0.2">
      <c r="O175" s="50"/>
      <c r="P175" s="50"/>
      <c r="Q175" s="50"/>
      <c r="R175" s="72"/>
    </row>
    <row r="176" spans="15:18" x14ac:dyDescent="0.2">
      <c r="O176" s="50"/>
      <c r="P176" s="50"/>
      <c r="Q176" s="50"/>
      <c r="R176" s="72"/>
    </row>
    <row r="177" spans="15:18" x14ac:dyDescent="0.2">
      <c r="O177" s="50"/>
      <c r="P177" s="50"/>
      <c r="Q177" s="50"/>
      <c r="R177" s="72"/>
    </row>
    <row r="178" spans="15:18" x14ac:dyDescent="0.2">
      <c r="O178" s="50"/>
      <c r="P178" s="50"/>
      <c r="Q178" s="50"/>
      <c r="R178" s="72"/>
    </row>
    <row r="179" spans="15:18" x14ac:dyDescent="0.2">
      <c r="O179" s="50"/>
      <c r="P179" s="50"/>
      <c r="Q179" s="50"/>
      <c r="R179" s="72"/>
    </row>
    <row r="180" spans="15:18" x14ac:dyDescent="0.2">
      <c r="O180" s="50"/>
      <c r="P180" s="50"/>
      <c r="Q180" s="50"/>
      <c r="R180" s="72"/>
    </row>
    <row r="181" spans="15:18" x14ac:dyDescent="0.2">
      <c r="O181" s="50"/>
      <c r="P181" s="50"/>
      <c r="Q181" s="50"/>
      <c r="R181" s="72"/>
    </row>
    <row r="182" spans="15:18" x14ac:dyDescent="0.2">
      <c r="O182" s="50"/>
      <c r="P182" s="50"/>
      <c r="Q182" s="50"/>
      <c r="R182" s="72"/>
    </row>
    <row r="183" spans="15:18" x14ac:dyDescent="0.2">
      <c r="O183" s="50"/>
      <c r="P183" s="50"/>
      <c r="Q183" s="50"/>
      <c r="R183" s="72"/>
    </row>
    <row r="184" spans="15:18" x14ac:dyDescent="0.2">
      <c r="O184" s="50"/>
      <c r="P184" s="50"/>
      <c r="Q184" s="50"/>
      <c r="R184" s="72"/>
    </row>
    <row r="185" spans="15:18" x14ac:dyDescent="0.2">
      <c r="O185" s="50"/>
      <c r="P185" s="50"/>
      <c r="Q185" s="50"/>
      <c r="R185" s="72"/>
    </row>
    <row r="186" spans="15:18" x14ac:dyDescent="0.2">
      <c r="O186" s="50"/>
      <c r="P186" s="50"/>
      <c r="Q186" s="50"/>
      <c r="R186" s="72"/>
    </row>
    <row r="187" spans="15:18" x14ac:dyDescent="0.2">
      <c r="O187" s="50"/>
      <c r="P187" s="50"/>
      <c r="Q187" s="50"/>
      <c r="R187" s="72"/>
    </row>
    <row r="188" spans="15:18" x14ac:dyDescent="0.2">
      <c r="O188" s="50"/>
      <c r="P188" s="50"/>
      <c r="Q188" s="50"/>
      <c r="R188" s="72"/>
    </row>
    <row r="189" spans="15:18" x14ac:dyDescent="0.2">
      <c r="O189" s="50"/>
      <c r="P189" s="50"/>
      <c r="Q189" s="50"/>
      <c r="R189" s="72"/>
    </row>
    <row r="190" spans="15:18" x14ac:dyDescent="0.2">
      <c r="O190" s="50"/>
      <c r="P190" s="50"/>
      <c r="Q190" s="50"/>
      <c r="R190" s="72"/>
    </row>
    <row r="191" spans="15:18" x14ac:dyDescent="0.2">
      <c r="O191" s="50"/>
      <c r="P191" s="50"/>
      <c r="Q191" s="50"/>
      <c r="R191" s="72"/>
    </row>
    <row r="192" spans="15:18" x14ac:dyDescent="0.2">
      <c r="O192" s="50"/>
      <c r="P192" s="50"/>
      <c r="Q192" s="50"/>
      <c r="R192" s="72"/>
    </row>
    <row r="193" spans="15:18" x14ac:dyDescent="0.2">
      <c r="O193" s="50"/>
      <c r="P193" s="50"/>
      <c r="Q193" s="50"/>
      <c r="R193" s="72"/>
    </row>
    <row r="194" spans="15:18" x14ac:dyDescent="0.2">
      <c r="O194" s="50"/>
      <c r="P194" s="50"/>
      <c r="Q194" s="50"/>
      <c r="R194" s="72"/>
    </row>
    <row r="195" spans="15:18" x14ac:dyDescent="0.2">
      <c r="O195" s="50"/>
      <c r="P195" s="50"/>
      <c r="Q195" s="50"/>
      <c r="R195" s="72"/>
    </row>
    <row r="196" spans="15:18" x14ac:dyDescent="0.2">
      <c r="O196" s="50"/>
      <c r="P196" s="50"/>
      <c r="Q196" s="50"/>
      <c r="R196" s="72"/>
    </row>
    <row r="197" spans="15:18" x14ac:dyDescent="0.2">
      <c r="O197" s="50"/>
      <c r="P197" s="50"/>
      <c r="Q197" s="50"/>
      <c r="R197" s="72"/>
    </row>
    <row r="198" spans="15:18" x14ac:dyDescent="0.2">
      <c r="O198" s="50"/>
      <c r="P198" s="50"/>
      <c r="Q198" s="50"/>
      <c r="R198" s="72"/>
    </row>
    <row r="199" spans="15:18" x14ac:dyDescent="0.2">
      <c r="O199" s="50"/>
      <c r="P199" s="50"/>
      <c r="Q199" s="50"/>
      <c r="R199" s="72"/>
    </row>
    <row r="200" spans="15:18" x14ac:dyDescent="0.2">
      <c r="O200" s="50"/>
      <c r="P200" s="50"/>
      <c r="Q200" s="50"/>
      <c r="R200" s="72"/>
    </row>
    <row r="201" spans="15:18" x14ac:dyDescent="0.2">
      <c r="O201" s="50"/>
      <c r="P201" s="50"/>
      <c r="Q201" s="50"/>
      <c r="R201" s="72"/>
    </row>
    <row r="202" spans="15:18" x14ac:dyDescent="0.2">
      <c r="O202" s="50"/>
      <c r="P202" s="50"/>
      <c r="Q202" s="50"/>
      <c r="R202" s="72"/>
    </row>
    <row r="203" spans="15:18" x14ac:dyDescent="0.2">
      <c r="O203" s="50"/>
      <c r="P203" s="50"/>
      <c r="Q203" s="50"/>
      <c r="R203" s="72"/>
    </row>
    <row r="204" spans="15:18" x14ac:dyDescent="0.2">
      <c r="O204" s="50"/>
      <c r="P204" s="50"/>
      <c r="Q204" s="50"/>
      <c r="R204" s="72"/>
    </row>
    <row r="205" spans="15:18" x14ac:dyDescent="0.2">
      <c r="O205" s="50"/>
      <c r="P205" s="50"/>
      <c r="Q205" s="50"/>
      <c r="R205" s="72"/>
    </row>
    <row r="206" spans="15:18" x14ac:dyDescent="0.2">
      <c r="O206" s="50"/>
      <c r="P206" s="50"/>
      <c r="Q206" s="50"/>
      <c r="R206" s="72"/>
    </row>
    <row r="207" spans="15:18" x14ac:dyDescent="0.2">
      <c r="O207" s="50"/>
      <c r="P207" s="50"/>
      <c r="Q207" s="50"/>
      <c r="R207" s="72"/>
    </row>
    <row r="208" spans="15:18" x14ac:dyDescent="0.2">
      <c r="O208" s="50"/>
      <c r="P208" s="50"/>
      <c r="Q208" s="50"/>
      <c r="R208" s="72"/>
    </row>
    <row r="209" spans="15:18" x14ac:dyDescent="0.2">
      <c r="O209" s="50"/>
      <c r="P209" s="50"/>
      <c r="Q209" s="50"/>
      <c r="R209" s="72"/>
    </row>
    <row r="210" spans="15:18" x14ac:dyDescent="0.2">
      <c r="O210" s="50"/>
      <c r="P210" s="50"/>
      <c r="Q210" s="50"/>
      <c r="R210" s="72"/>
    </row>
    <row r="211" spans="15:18" x14ac:dyDescent="0.2">
      <c r="O211" s="50"/>
      <c r="P211" s="50"/>
      <c r="Q211" s="50"/>
      <c r="R211" s="72"/>
    </row>
    <row r="212" spans="15:18" x14ac:dyDescent="0.2">
      <c r="O212" s="50"/>
      <c r="P212" s="50"/>
      <c r="Q212" s="50"/>
      <c r="R212" s="72"/>
    </row>
    <row r="213" spans="15:18" x14ac:dyDescent="0.2">
      <c r="O213" s="50"/>
      <c r="P213" s="50"/>
      <c r="Q213" s="50"/>
      <c r="R213" s="72"/>
    </row>
    <row r="214" spans="15:18" x14ac:dyDescent="0.2">
      <c r="O214" s="50"/>
      <c r="P214" s="50"/>
      <c r="Q214" s="50"/>
      <c r="R214" s="72"/>
    </row>
    <row r="215" spans="15:18" x14ac:dyDescent="0.2">
      <c r="O215" s="50"/>
      <c r="P215" s="50"/>
      <c r="Q215" s="50"/>
      <c r="R215" s="72"/>
    </row>
    <row r="216" spans="15:18" x14ac:dyDescent="0.2">
      <c r="O216" s="50"/>
      <c r="P216" s="50"/>
      <c r="Q216" s="50"/>
      <c r="R216" s="72"/>
    </row>
    <row r="217" spans="15:18" x14ac:dyDescent="0.2">
      <c r="O217" s="50"/>
      <c r="P217" s="50"/>
      <c r="Q217" s="50"/>
      <c r="R217" s="72"/>
    </row>
    <row r="218" spans="15:18" x14ac:dyDescent="0.2">
      <c r="O218" s="50"/>
      <c r="P218" s="50"/>
      <c r="Q218" s="50"/>
      <c r="R218" s="72"/>
    </row>
    <row r="219" spans="15:18" x14ac:dyDescent="0.2">
      <c r="O219" s="50"/>
      <c r="P219" s="50"/>
      <c r="Q219" s="50"/>
      <c r="R219" s="72"/>
    </row>
    <row r="220" spans="15:18" x14ac:dyDescent="0.2">
      <c r="O220" s="50"/>
      <c r="P220" s="50"/>
      <c r="Q220" s="50"/>
      <c r="R220" s="72"/>
    </row>
    <row r="221" spans="15:18" x14ac:dyDescent="0.2">
      <c r="O221" s="50"/>
      <c r="P221" s="50"/>
      <c r="Q221" s="50"/>
      <c r="R221" s="72"/>
    </row>
    <row r="222" spans="15:18" x14ac:dyDescent="0.2">
      <c r="O222" s="50"/>
      <c r="P222" s="50"/>
      <c r="Q222" s="50"/>
      <c r="R222" s="72"/>
    </row>
    <row r="223" spans="15:18" x14ac:dyDescent="0.2">
      <c r="O223" s="50"/>
      <c r="P223" s="50"/>
      <c r="Q223" s="50"/>
      <c r="R223" s="72"/>
    </row>
    <row r="224" spans="15:18" x14ac:dyDescent="0.2">
      <c r="O224" s="50"/>
      <c r="P224" s="50"/>
      <c r="Q224" s="50"/>
      <c r="R224" s="72"/>
    </row>
    <row r="225" spans="15:18" x14ac:dyDescent="0.2">
      <c r="O225" s="50"/>
      <c r="P225" s="50"/>
      <c r="Q225" s="50"/>
      <c r="R225" s="72"/>
    </row>
    <row r="226" spans="15:18" x14ac:dyDescent="0.2">
      <c r="O226" s="50"/>
      <c r="P226" s="50"/>
      <c r="Q226" s="50"/>
      <c r="R226" s="72"/>
    </row>
    <row r="227" spans="15:18" x14ac:dyDescent="0.2">
      <c r="O227" s="50"/>
      <c r="P227" s="50"/>
      <c r="Q227" s="50"/>
      <c r="R227" s="72"/>
    </row>
    <row r="228" spans="15:18" x14ac:dyDescent="0.2">
      <c r="O228" s="50"/>
      <c r="P228" s="50"/>
      <c r="Q228" s="50"/>
      <c r="R228" s="72"/>
    </row>
    <row r="229" spans="15:18" x14ac:dyDescent="0.2">
      <c r="O229" s="50"/>
      <c r="P229" s="50"/>
      <c r="Q229" s="50"/>
      <c r="R229" s="72"/>
    </row>
    <row r="230" spans="15:18" x14ac:dyDescent="0.2">
      <c r="O230" s="50"/>
      <c r="P230" s="50"/>
      <c r="Q230" s="50"/>
      <c r="R230" s="72"/>
    </row>
    <row r="231" spans="15:18" x14ac:dyDescent="0.2">
      <c r="O231" s="50"/>
      <c r="P231" s="50"/>
      <c r="Q231" s="50"/>
      <c r="R231" s="72"/>
    </row>
    <row r="232" spans="15:18" x14ac:dyDescent="0.2">
      <c r="O232" s="50"/>
      <c r="P232" s="50"/>
      <c r="Q232" s="50"/>
      <c r="R232" s="72"/>
    </row>
    <row r="233" spans="15:18" x14ac:dyDescent="0.2">
      <c r="O233" s="50"/>
      <c r="P233" s="50"/>
      <c r="Q233" s="50"/>
      <c r="R233" s="72"/>
    </row>
    <row r="234" spans="15:18" x14ac:dyDescent="0.2">
      <c r="O234" s="50"/>
      <c r="P234" s="50"/>
      <c r="Q234" s="50"/>
      <c r="R234" s="72"/>
    </row>
    <row r="235" spans="15:18" x14ac:dyDescent="0.2">
      <c r="O235" s="50"/>
      <c r="P235" s="50"/>
      <c r="Q235" s="50"/>
      <c r="R235" s="72"/>
    </row>
    <row r="236" spans="15:18" x14ac:dyDescent="0.2">
      <c r="O236" s="50"/>
      <c r="P236" s="50"/>
      <c r="Q236" s="50"/>
      <c r="R236" s="72"/>
    </row>
    <row r="237" spans="15:18" x14ac:dyDescent="0.2">
      <c r="O237" s="50"/>
      <c r="P237" s="50"/>
      <c r="Q237" s="50"/>
      <c r="R237" s="72"/>
    </row>
    <row r="238" spans="15:18" x14ac:dyDescent="0.2">
      <c r="O238" s="50"/>
      <c r="P238" s="50"/>
      <c r="Q238" s="50"/>
      <c r="R238" s="72"/>
    </row>
    <row r="239" spans="15:18" x14ac:dyDescent="0.2">
      <c r="O239" s="50"/>
      <c r="P239" s="50"/>
      <c r="Q239" s="50"/>
      <c r="R239" s="72"/>
    </row>
    <row r="240" spans="15:18" x14ac:dyDescent="0.2">
      <c r="O240" s="50"/>
      <c r="P240" s="50"/>
      <c r="Q240" s="50"/>
      <c r="R240" s="72"/>
    </row>
    <row r="241" spans="15:18" x14ac:dyDescent="0.2">
      <c r="O241" s="50"/>
      <c r="P241" s="50"/>
      <c r="Q241" s="50"/>
      <c r="R241" s="72"/>
    </row>
    <row r="242" spans="15:18" x14ac:dyDescent="0.2">
      <c r="O242" s="50"/>
      <c r="P242" s="50"/>
      <c r="Q242" s="50"/>
      <c r="R242" s="72"/>
    </row>
    <row r="243" spans="15:18" x14ac:dyDescent="0.2">
      <c r="O243" s="50"/>
      <c r="P243" s="50"/>
      <c r="Q243" s="50"/>
      <c r="R243" s="72"/>
    </row>
    <row r="244" spans="15:18" x14ac:dyDescent="0.2">
      <c r="O244" s="50"/>
      <c r="P244" s="50"/>
      <c r="Q244" s="50"/>
      <c r="R244" s="72"/>
    </row>
    <row r="245" spans="15:18" x14ac:dyDescent="0.2">
      <c r="O245" s="50"/>
      <c r="P245" s="50"/>
      <c r="Q245" s="50"/>
      <c r="R245" s="72"/>
    </row>
    <row r="246" spans="15:18" x14ac:dyDescent="0.2">
      <c r="O246" s="50"/>
      <c r="P246" s="50"/>
      <c r="Q246" s="50"/>
      <c r="R246" s="72"/>
    </row>
    <row r="247" spans="15:18" x14ac:dyDescent="0.2">
      <c r="O247" s="50"/>
      <c r="P247" s="50"/>
      <c r="Q247" s="50"/>
      <c r="R247" s="72"/>
    </row>
    <row r="248" spans="15:18" x14ac:dyDescent="0.2">
      <c r="O248" s="50"/>
      <c r="P248" s="50"/>
      <c r="Q248" s="50"/>
      <c r="R248" s="72"/>
    </row>
    <row r="249" spans="15:18" x14ac:dyDescent="0.2">
      <c r="O249" s="50"/>
      <c r="P249" s="50"/>
      <c r="Q249" s="50"/>
      <c r="R249" s="72"/>
    </row>
    <row r="250" spans="15:18" x14ac:dyDescent="0.2">
      <c r="O250" s="50"/>
      <c r="P250" s="50"/>
      <c r="Q250" s="50"/>
      <c r="R250" s="72"/>
    </row>
    <row r="251" spans="15:18" x14ac:dyDescent="0.2">
      <c r="O251" s="50"/>
      <c r="P251" s="50"/>
      <c r="Q251" s="50"/>
      <c r="R251" s="72"/>
    </row>
    <row r="252" spans="15:18" x14ac:dyDescent="0.2">
      <c r="O252" s="50"/>
      <c r="P252" s="50"/>
      <c r="Q252" s="50"/>
      <c r="R252" s="72"/>
    </row>
    <row r="253" spans="15:18" x14ac:dyDescent="0.2">
      <c r="O253" s="50"/>
      <c r="P253" s="50"/>
      <c r="Q253" s="50"/>
      <c r="R253" s="72"/>
    </row>
    <row r="254" spans="15:18" x14ac:dyDescent="0.2">
      <c r="O254" s="50"/>
      <c r="P254" s="50"/>
      <c r="Q254" s="50"/>
      <c r="R254" s="72"/>
    </row>
    <row r="255" spans="15:18" x14ac:dyDescent="0.2">
      <c r="O255" s="50"/>
      <c r="P255" s="50"/>
      <c r="Q255" s="50"/>
      <c r="R255" s="72"/>
    </row>
    <row r="256" spans="15:18" x14ac:dyDescent="0.2">
      <c r="O256" s="50"/>
      <c r="P256" s="50"/>
      <c r="Q256" s="50"/>
      <c r="R256" s="72"/>
    </row>
    <row r="257" spans="15:18" x14ac:dyDescent="0.2">
      <c r="O257" s="50"/>
      <c r="P257" s="50"/>
      <c r="Q257" s="50"/>
      <c r="R257" s="72"/>
    </row>
    <row r="258" spans="15:18" x14ac:dyDescent="0.2">
      <c r="O258" s="50"/>
      <c r="P258" s="50"/>
      <c r="Q258" s="50"/>
      <c r="R258" s="72"/>
    </row>
    <row r="259" spans="15:18" x14ac:dyDescent="0.2">
      <c r="O259" s="50"/>
      <c r="P259" s="50"/>
      <c r="Q259" s="50"/>
      <c r="R259" s="72"/>
    </row>
    <row r="260" spans="15:18" x14ac:dyDescent="0.2">
      <c r="O260" s="50"/>
      <c r="P260" s="50"/>
      <c r="Q260" s="50"/>
      <c r="R260" s="72"/>
    </row>
    <row r="261" spans="15:18" x14ac:dyDescent="0.2">
      <c r="O261" s="50"/>
      <c r="P261" s="50"/>
      <c r="Q261" s="50"/>
      <c r="R261" s="72"/>
    </row>
    <row r="262" spans="15:18" x14ac:dyDescent="0.2">
      <c r="O262" s="50"/>
      <c r="P262" s="50"/>
      <c r="Q262" s="50"/>
      <c r="R262" s="72"/>
    </row>
    <row r="263" spans="15:18" x14ac:dyDescent="0.2">
      <c r="O263" s="50"/>
      <c r="P263" s="50"/>
      <c r="Q263" s="50"/>
      <c r="R263" s="72"/>
    </row>
    <row r="264" spans="15:18" x14ac:dyDescent="0.2">
      <c r="O264" s="50"/>
      <c r="P264" s="50"/>
      <c r="Q264" s="50"/>
      <c r="R264" s="72"/>
    </row>
    <row r="265" spans="15:18" x14ac:dyDescent="0.2">
      <c r="O265" s="50"/>
      <c r="P265" s="50"/>
      <c r="Q265" s="50"/>
      <c r="R265" s="72"/>
    </row>
    <row r="266" spans="15:18" x14ac:dyDescent="0.2">
      <c r="O266" s="50"/>
      <c r="P266" s="50"/>
      <c r="Q266" s="50"/>
      <c r="R266" s="72"/>
    </row>
    <row r="267" spans="15:18" x14ac:dyDescent="0.2">
      <c r="O267" s="50"/>
      <c r="P267" s="50"/>
      <c r="Q267" s="50"/>
      <c r="R267" s="72"/>
    </row>
    <row r="268" spans="15:18" x14ac:dyDescent="0.2">
      <c r="O268" s="50"/>
      <c r="P268" s="50"/>
      <c r="Q268" s="50"/>
      <c r="R268" s="72"/>
    </row>
    <row r="269" spans="15:18" x14ac:dyDescent="0.2">
      <c r="O269" s="50"/>
      <c r="P269" s="50"/>
      <c r="Q269" s="50"/>
      <c r="R269" s="72"/>
    </row>
    <row r="270" spans="15:18" x14ac:dyDescent="0.2">
      <c r="O270" s="50"/>
      <c r="P270" s="50"/>
      <c r="Q270" s="50"/>
      <c r="R270" s="72"/>
    </row>
    <row r="271" spans="15:18" x14ac:dyDescent="0.2">
      <c r="O271" s="50"/>
      <c r="P271" s="50"/>
      <c r="Q271" s="50"/>
      <c r="R271" s="72"/>
    </row>
    <row r="272" spans="15:18" x14ac:dyDescent="0.2">
      <c r="O272" s="50"/>
      <c r="P272" s="50"/>
      <c r="Q272" s="50"/>
      <c r="R272" s="72"/>
    </row>
    <row r="273" spans="15:18" x14ac:dyDescent="0.2">
      <c r="O273" s="50"/>
      <c r="P273" s="50"/>
      <c r="Q273" s="50"/>
      <c r="R273" s="72"/>
    </row>
    <row r="274" spans="15:18" x14ac:dyDescent="0.2">
      <c r="O274" s="50"/>
      <c r="P274" s="50"/>
      <c r="Q274" s="50"/>
      <c r="R274" s="72"/>
    </row>
    <row r="275" spans="15:18" x14ac:dyDescent="0.2">
      <c r="O275" s="50"/>
      <c r="P275" s="50"/>
      <c r="Q275" s="50"/>
      <c r="R275" s="72"/>
    </row>
    <row r="276" spans="15:18" x14ac:dyDescent="0.2">
      <c r="O276" s="50"/>
      <c r="P276" s="50"/>
      <c r="Q276" s="50"/>
      <c r="R276" s="72"/>
    </row>
    <row r="277" spans="15:18" x14ac:dyDescent="0.2">
      <c r="O277" s="50"/>
      <c r="P277" s="50"/>
      <c r="Q277" s="50"/>
      <c r="R277" s="72"/>
    </row>
    <row r="278" spans="15:18" x14ac:dyDescent="0.2">
      <c r="O278" s="50"/>
      <c r="P278" s="50"/>
      <c r="Q278" s="50"/>
      <c r="R278" s="72"/>
    </row>
    <row r="279" spans="15:18" x14ac:dyDescent="0.2">
      <c r="O279" s="50"/>
      <c r="P279" s="50"/>
      <c r="Q279" s="50"/>
      <c r="R279" s="72"/>
    </row>
    <row r="280" spans="15:18" x14ac:dyDescent="0.2">
      <c r="O280" s="50"/>
      <c r="P280" s="50"/>
      <c r="Q280" s="50"/>
      <c r="R280" s="72"/>
    </row>
    <row r="281" spans="15:18" x14ac:dyDescent="0.2">
      <c r="O281" s="50"/>
      <c r="P281" s="50"/>
      <c r="Q281" s="50"/>
      <c r="R281" s="72"/>
    </row>
    <row r="282" spans="15:18" x14ac:dyDescent="0.2">
      <c r="O282" s="50"/>
      <c r="P282" s="50"/>
      <c r="Q282" s="50"/>
      <c r="R282" s="72"/>
    </row>
    <row r="283" spans="15:18" x14ac:dyDescent="0.2">
      <c r="O283" s="50"/>
      <c r="P283" s="50"/>
      <c r="Q283" s="50"/>
      <c r="R283" s="72"/>
    </row>
    <row r="284" spans="15:18" x14ac:dyDescent="0.2">
      <c r="O284" s="50"/>
      <c r="P284" s="50"/>
      <c r="Q284" s="50"/>
      <c r="R284" s="72"/>
    </row>
    <row r="285" spans="15:18" x14ac:dyDescent="0.2">
      <c r="O285" s="50"/>
      <c r="P285" s="50"/>
      <c r="Q285" s="50"/>
      <c r="R285" s="72"/>
    </row>
    <row r="286" spans="15:18" x14ac:dyDescent="0.2">
      <c r="O286" s="50"/>
      <c r="P286" s="50"/>
      <c r="Q286" s="50"/>
      <c r="R286" s="72"/>
    </row>
    <row r="287" spans="15:18" x14ac:dyDescent="0.2">
      <c r="O287" s="50"/>
      <c r="P287" s="50"/>
      <c r="Q287" s="50"/>
      <c r="R287" s="72"/>
    </row>
    <row r="288" spans="15:18" x14ac:dyDescent="0.2">
      <c r="O288" s="50"/>
      <c r="P288" s="50"/>
      <c r="Q288" s="50"/>
      <c r="R288" s="72"/>
    </row>
    <row r="289" spans="15:18" x14ac:dyDescent="0.2">
      <c r="O289" s="50"/>
      <c r="P289" s="50"/>
      <c r="Q289" s="50"/>
      <c r="R289" s="72"/>
    </row>
    <row r="290" spans="15:18" x14ac:dyDescent="0.2">
      <c r="O290" s="50"/>
      <c r="P290" s="50"/>
      <c r="Q290" s="50"/>
      <c r="R290" s="72"/>
    </row>
    <row r="291" spans="15:18" x14ac:dyDescent="0.2">
      <c r="O291" s="50"/>
      <c r="P291" s="50"/>
      <c r="Q291" s="50"/>
      <c r="R291" s="72"/>
    </row>
    <row r="292" spans="15:18" x14ac:dyDescent="0.2">
      <c r="O292" s="50"/>
      <c r="P292" s="50"/>
      <c r="Q292" s="50"/>
      <c r="R292" s="72"/>
    </row>
    <row r="293" spans="15:18" x14ac:dyDescent="0.2">
      <c r="O293" s="50"/>
      <c r="P293" s="50"/>
      <c r="Q293" s="50"/>
      <c r="R293" s="72"/>
    </row>
    <row r="294" spans="15:18" x14ac:dyDescent="0.2">
      <c r="O294" s="50"/>
      <c r="P294" s="50"/>
      <c r="Q294" s="50"/>
      <c r="R294" s="72"/>
    </row>
    <row r="295" spans="15:18" x14ac:dyDescent="0.2">
      <c r="O295" s="50"/>
      <c r="P295" s="50"/>
      <c r="Q295" s="50"/>
      <c r="R295" s="72"/>
    </row>
    <row r="296" spans="15:18" x14ac:dyDescent="0.2">
      <c r="O296" s="50"/>
      <c r="P296" s="50"/>
      <c r="Q296" s="50"/>
      <c r="R296" s="72"/>
    </row>
    <row r="297" spans="15:18" x14ac:dyDescent="0.2">
      <c r="O297" s="50"/>
      <c r="P297" s="50"/>
      <c r="Q297" s="50"/>
      <c r="R297" s="72"/>
    </row>
    <row r="298" spans="15:18" x14ac:dyDescent="0.2">
      <c r="O298" s="50"/>
      <c r="P298" s="50"/>
      <c r="Q298" s="50"/>
      <c r="R298" s="72"/>
    </row>
    <row r="299" spans="15:18" x14ac:dyDescent="0.2">
      <c r="O299" s="50"/>
      <c r="P299" s="50"/>
      <c r="Q299" s="50"/>
      <c r="R299" s="72"/>
    </row>
    <row r="300" spans="15:18" x14ac:dyDescent="0.2">
      <c r="O300" s="50"/>
      <c r="P300" s="50"/>
      <c r="Q300" s="50"/>
      <c r="R300" s="72"/>
    </row>
    <row r="301" spans="15:18" x14ac:dyDescent="0.2">
      <c r="O301" s="50"/>
      <c r="P301" s="50"/>
      <c r="Q301" s="50"/>
      <c r="R301" s="72"/>
    </row>
    <row r="302" spans="15:18" x14ac:dyDescent="0.2">
      <c r="O302" s="50"/>
      <c r="P302" s="50"/>
      <c r="Q302" s="50"/>
      <c r="R302" s="72"/>
    </row>
    <row r="303" spans="15:18" x14ac:dyDescent="0.2">
      <c r="O303" s="50"/>
      <c r="P303" s="50"/>
      <c r="Q303" s="50"/>
      <c r="R303" s="72"/>
    </row>
    <row r="304" spans="15:18" x14ac:dyDescent="0.2">
      <c r="O304" s="50"/>
      <c r="P304" s="50"/>
      <c r="Q304" s="50"/>
      <c r="R304" s="72"/>
    </row>
    <row r="305" spans="15:18" x14ac:dyDescent="0.2">
      <c r="O305" s="50"/>
      <c r="P305" s="50"/>
      <c r="Q305" s="50"/>
      <c r="R305" s="72"/>
    </row>
    <row r="306" spans="15:18" x14ac:dyDescent="0.2">
      <c r="O306" s="50"/>
      <c r="P306" s="50"/>
      <c r="Q306" s="50"/>
      <c r="R306" s="72"/>
    </row>
    <row r="307" spans="15:18" x14ac:dyDescent="0.2">
      <c r="O307" s="50"/>
      <c r="P307" s="50"/>
      <c r="Q307" s="50"/>
      <c r="R307" s="72"/>
    </row>
    <row r="308" spans="15:18" x14ac:dyDescent="0.2">
      <c r="O308" s="50"/>
      <c r="P308" s="50"/>
      <c r="Q308" s="50"/>
      <c r="R308" s="72"/>
    </row>
    <row r="309" spans="15:18" x14ac:dyDescent="0.2">
      <c r="O309" s="50"/>
      <c r="P309" s="50"/>
      <c r="Q309" s="50"/>
      <c r="R309" s="72"/>
    </row>
    <row r="310" spans="15:18" x14ac:dyDescent="0.2">
      <c r="O310" s="50"/>
      <c r="P310" s="50"/>
      <c r="Q310" s="50"/>
      <c r="R310" s="72"/>
    </row>
    <row r="311" spans="15:18" x14ac:dyDescent="0.2">
      <c r="O311" s="50"/>
      <c r="P311" s="50"/>
      <c r="Q311" s="50"/>
      <c r="R311" s="72"/>
    </row>
    <row r="312" spans="15:18" x14ac:dyDescent="0.2">
      <c r="O312" s="50"/>
      <c r="P312" s="50"/>
      <c r="Q312" s="50"/>
      <c r="R312" s="72"/>
    </row>
    <row r="313" spans="15:18" x14ac:dyDescent="0.2">
      <c r="O313" s="50"/>
      <c r="P313" s="50"/>
      <c r="Q313" s="50"/>
      <c r="R313" s="72"/>
    </row>
    <row r="314" spans="15:18" x14ac:dyDescent="0.2">
      <c r="O314" s="50"/>
      <c r="P314" s="50"/>
      <c r="Q314" s="50"/>
      <c r="R314" s="72"/>
    </row>
    <row r="315" spans="15:18" x14ac:dyDescent="0.2">
      <c r="O315" s="50"/>
      <c r="P315" s="50"/>
      <c r="Q315" s="50"/>
      <c r="R315" s="72"/>
    </row>
    <row r="316" spans="15:18" x14ac:dyDescent="0.2">
      <c r="O316" s="50"/>
      <c r="P316" s="50"/>
      <c r="Q316" s="50"/>
      <c r="R316" s="72"/>
    </row>
    <row r="317" spans="15:18" x14ac:dyDescent="0.2">
      <c r="O317" s="50"/>
      <c r="P317" s="50"/>
      <c r="Q317" s="50"/>
      <c r="R317" s="72"/>
    </row>
    <row r="318" spans="15:18" x14ac:dyDescent="0.2">
      <c r="O318" s="50"/>
      <c r="P318" s="50"/>
      <c r="Q318" s="50"/>
      <c r="R318" s="72"/>
    </row>
    <row r="319" spans="15:18" x14ac:dyDescent="0.2">
      <c r="O319" s="50"/>
      <c r="P319" s="50"/>
      <c r="Q319" s="50"/>
      <c r="R319" s="72"/>
    </row>
    <row r="320" spans="15:18" x14ac:dyDescent="0.2">
      <c r="O320" s="50"/>
      <c r="P320" s="50"/>
      <c r="Q320" s="50"/>
      <c r="R320" s="72"/>
    </row>
    <row r="321" spans="15:18" x14ac:dyDescent="0.2">
      <c r="O321" s="50"/>
      <c r="P321" s="50"/>
      <c r="Q321" s="50"/>
      <c r="R321" s="72"/>
    </row>
    <row r="322" spans="15:18" x14ac:dyDescent="0.2">
      <c r="O322" s="50"/>
      <c r="P322" s="50"/>
      <c r="Q322" s="50"/>
      <c r="R322" s="72"/>
    </row>
    <row r="323" spans="15:18" x14ac:dyDescent="0.2">
      <c r="O323" s="50"/>
      <c r="P323" s="50"/>
      <c r="Q323" s="50"/>
      <c r="R323" s="72"/>
    </row>
    <row r="324" spans="15:18" x14ac:dyDescent="0.2">
      <c r="O324" s="50"/>
      <c r="P324" s="50"/>
      <c r="Q324" s="50"/>
      <c r="R324" s="72"/>
    </row>
    <row r="325" spans="15:18" x14ac:dyDescent="0.2">
      <c r="O325" s="50"/>
      <c r="P325" s="50"/>
      <c r="Q325" s="50"/>
      <c r="R325" s="72"/>
    </row>
    <row r="326" spans="15:18" x14ac:dyDescent="0.2">
      <c r="O326" s="50"/>
      <c r="P326" s="50"/>
      <c r="Q326" s="50"/>
      <c r="R326" s="72"/>
    </row>
    <row r="327" spans="15:18" x14ac:dyDescent="0.2">
      <c r="O327" s="50"/>
      <c r="P327" s="50"/>
      <c r="Q327" s="50"/>
      <c r="R327" s="72"/>
    </row>
    <row r="328" spans="15:18" x14ac:dyDescent="0.2">
      <c r="O328" s="50"/>
      <c r="P328" s="50"/>
      <c r="Q328" s="50"/>
      <c r="R328" s="72"/>
    </row>
    <row r="329" spans="15:18" x14ac:dyDescent="0.2">
      <c r="O329" s="50"/>
      <c r="P329" s="50"/>
      <c r="Q329" s="50"/>
      <c r="R329" s="72"/>
    </row>
    <row r="330" spans="15:18" x14ac:dyDescent="0.2">
      <c r="O330" s="50"/>
      <c r="P330" s="50"/>
      <c r="Q330" s="50"/>
      <c r="R330" s="72"/>
    </row>
    <row r="331" spans="15:18" x14ac:dyDescent="0.2">
      <c r="O331" s="50"/>
      <c r="P331" s="50"/>
      <c r="Q331" s="50"/>
      <c r="R331" s="72"/>
    </row>
    <row r="332" spans="15:18" x14ac:dyDescent="0.2">
      <c r="O332" s="50"/>
      <c r="P332" s="50"/>
      <c r="Q332" s="50"/>
      <c r="R332" s="72"/>
    </row>
    <row r="333" spans="15:18" x14ac:dyDescent="0.2">
      <c r="O333" s="50"/>
      <c r="P333" s="50"/>
      <c r="Q333" s="50"/>
      <c r="R333" s="72"/>
    </row>
    <row r="334" spans="15:18" x14ac:dyDescent="0.2">
      <c r="O334" s="50"/>
      <c r="P334" s="50"/>
      <c r="Q334" s="50"/>
      <c r="R334" s="72"/>
    </row>
    <row r="335" spans="15:18" x14ac:dyDescent="0.2">
      <c r="O335" s="50"/>
      <c r="P335" s="50"/>
      <c r="Q335" s="50"/>
      <c r="R335" s="72"/>
    </row>
    <row r="336" spans="15:18" x14ac:dyDescent="0.2">
      <c r="O336" s="50"/>
      <c r="P336" s="50"/>
      <c r="Q336" s="50"/>
      <c r="R336" s="72"/>
    </row>
    <row r="337" spans="15:18" x14ac:dyDescent="0.2">
      <c r="O337" s="50"/>
      <c r="P337" s="50"/>
      <c r="Q337" s="50"/>
      <c r="R337" s="72"/>
    </row>
    <row r="338" spans="15:18" x14ac:dyDescent="0.2">
      <c r="O338" s="50"/>
      <c r="P338" s="50"/>
      <c r="Q338" s="50"/>
      <c r="R338" s="72"/>
    </row>
    <row r="339" spans="15:18" x14ac:dyDescent="0.2">
      <c r="O339" s="50"/>
      <c r="P339" s="50"/>
      <c r="Q339" s="50"/>
      <c r="R339" s="72"/>
    </row>
    <row r="340" spans="15:18" x14ac:dyDescent="0.2">
      <c r="O340" s="50"/>
      <c r="P340" s="50"/>
      <c r="Q340" s="50"/>
      <c r="R340" s="72"/>
    </row>
    <row r="341" spans="15:18" x14ac:dyDescent="0.2">
      <c r="O341" s="50"/>
      <c r="P341" s="50"/>
      <c r="Q341" s="50"/>
      <c r="R341" s="72"/>
    </row>
    <row r="342" spans="15:18" x14ac:dyDescent="0.2">
      <c r="O342" s="50"/>
      <c r="P342" s="50"/>
      <c r="Q342" s="50"/>
      <c r="R342" s="72"/>
    </row>
    <row r="343" spans="15:18" x14ac:dyDescent="0.2">
      <c r="O343" s="50"/>
      <c r="P343" s="50"/>
      <c r="Q343" s="50"/>
      <c r="R343" s="72"/>
    </row>
    <row r="344" spans="15:18" x14ac:dyDescent="0.2">
      <c r="O344" s="50"/>
      <c r="P344" s="50"/>
      <c r="Q344" s="50"/>
      <c r="R344" s="72"/>
    </row>
    <row r="345" spans="15:18" x14ac:dyDescent="0.2">
      <c r="O345" s="50"/>
      <c r="P345" s="50"/>
      <c r="Q345" s="50"/>
      <c r="R345" s="72"/>
    </row>
    <row r="346" spans="15:18" x14ac:dyDescent="0.2">
      <c r="O346" s="50"/>
      <c r="P346" s="50"/>
      <c r="Q346" s="50"/>
      <c r="R346" s="72"/>
    </row>
    <row r="347" spans="15:18" x14ac:dyDescent="0.2">
      <c r="O347" s="50"/>
      <c r="P347" s="50"/>
      <c r="Q347" s="50"/>
      <c r="R347" s="72"/>
    </row>
    <row r="348" spans="15:18" x14ac:dyDescent="0.2">
      <c r="O348" s="50"/>
      <c r="P348" s="50"/>
      <c r="Q348" s="50"/>
      <c r="R348" s="72"/>
    </row>
    <row r="349" spans="15:18" x14ac:dyDescent="0.2">
      <c r="O349" s="50"/>
      <c r="P349" s="50"/>
      <c r="Q349" s="50"/>
      <c r="R349" s="72"/>
    </row>
    <row r="350" spans="15:18" x14ac:dyDescent="0.2">
      <c r="O350" s="50"/>
      <c r="P350" s="50"/>
      <c r="Q350" s="50"/>
      <c r="R350" s="72"/>
    </row>
    <row r="351" spans="15:18" x14ac:dyDescent="0.2">
      <c r="O351" s="50"/>
      <c r="P351" s="50"/>
      <c r="Q351" s="50"/>
      <c r="R351" s="72"/>
    </row>
    <row r="352" spans="15:18" x14ac:dyDescent="0.2">
      <c r="O352" s="50"/>
      <c r="P352" s="50"/>
      <c r="Q352" s="50"/>
      <c r="R352" s="72"/>
    </row>
    <row r="353" spans="15:18" x14ac:dyDescent="0.2">
      <c r="O353" s="50"/>
      <c r="P353" s="50"/>
      <c r="Q353" s="50"/>
      <c r="R353" s="72"/>
    </row>
    <row r="354" spans="15:18" x14ac:dyDescent="0.2">
      <c r="O354" s="50"/>
      <c r="P354" s="50"/>
      <c r="Q354" s="50"/>
      <c r="R354" s="72"/>
    </row>
    <row r="355" spans="15:18" x14ac:dyDescent="0.2">
      <c r="O355" s="50"/>
      <c r="P355" s="50"/>
      <c r="Q355" s="50"/>
      <c r="R355" s="72"/>
    </row>
    <row r="356" spans="15:18" x14ac:dyDescent="0.2">
      <c r="O356" s="50"/>
      <c r="P356" s="50"/>
      <c r="Q356" s="50"/>
      <c r="R356" s="72"/>
    </row>
    <row r="357" spans="15:18" x14ac:dyDescent="0.2">
      <c r="O357" s="50"/>
      <c r="P357" s="50"/>
      <c r="Q357" s="50"/>
      <c r="R357" s="72"/>
    </row>
    <row r="358" spans="15:18" x14ac:dyDescent="0.2">
      <c r="O358" s="50"/>
      <c r="P358" s="50"/>
      <c r="Q358" s="50"/>
      <c r="R358" s="72"/>
    </row>
    <row r="359" spans="15:18" x14ac:dyDescent="0.2">
      <c r="O359" s="50"/>
      <c r="P359" s="50"/>
      <c r="Q359" s="50"/>
      <c r="R359" s="72"/>
    </row>
    <row r="360" spans="15:18" x14ac:dyDescent="0.2">
      <c r="O360" s="50"/>
      <c r="P360" s="50"/>
      <c r="Q360" s="50"/>
      <c r="R360" s="72"/>
    </row>
    <row r="361" spans="15:18" x14ac:dyDescent="0.2">
      <c r="O361" s="50"/>
      <c r="P361" s="50"/>
      <c r="Q361" s="50"/>
      <c r="R361" s="72"/>
    </row>
    <row r="362" spans="15:18" x14ac:dyDescent="0.2">
      <c r="O362" s="50"/>
      <c r="P362" s="50"/>
      <c r="Q362" s="50"/>
      <c r="R362" s="72"/>
    </row>
    <row r="363" spans="15:18" x14ac:dyDescent="0.2">
      <c r="O363" s="50"/>
      <c r="P363" s="50"/>
      <c r="Q363" s="50"/>
      <c r="R363" s="72"/>
    </row>
    <row r="364" spans="15:18" x14ac:dyDescent="0.2">
      <c r="O364" s="50"/>
      <c r="P364" s="50"/>
      <c r="Q364" s="50"/>
      <c r="R364" s="72"/>
    </row>
    <row r="365" spans="15:18" x14ac:dyDescent="0.2">
      <c r="O365" s="50"/>
      <c r="P365" s="50"/>
      <c r="Q365" s="50"/>
      <c r="R365" s="72"/>
    </row>
    <row r="366" spans="15:18" x14ac:dyDescent="0.2">
      <c r="O366" s="50"/>
      <c r="P366" s="50"/>
      <c r="Q366" s="50"/>
      <c r="R366" s="72"/>
    </row>
    <row r="367" spans="15:18" x14ac:dyDescent="0.2">
      <c r="O367" s="50"/>
      <c r="P367" s="50"/>
      <c r="Q367" s="50"/>
      <c r="R367" s="72"/>
    </row>
    <row r="368" spans="15:18" x14ac:dyDescent="0.2">
      <c r="O368" s="50"/>
      <c r="P368" s="50"/>
      <c r="Q368" s="50"/>
      <c r="R368" s="72"/>
    </row>
    <row r="369" spans="15:18" x14ac:dyDescent="0.2">
      <c r="O369" s="50"/>
      <c r="P369" s="50"/>
      <c r="Q369" s="50"/>
      <c r="R369" s="72"/>
    </row>
    <row r="370" spans="15:18" x14ac:dyDescent="0.2">
      <c r="O370" s="50"/>
      <c r="P370" s="50"/>
      <c r="Q370" s="50"/>
      <c r="R370" s="72"/>
    </row>
    <row r="371" spans="15:18" x14ac:dyDescent="0.2">
      <c r="O371" s="50"/>
      <c r="P371" s="50"/>
      <c r="Q371" s="50"/>
      <c r="R371" s="72"/>
    </row>
    <row r="372" spans="15:18" x14ac:dyDescent="0.2">
      <c r="O372" s="50"/>
      <c r="P372" s="50"/>
      <c r="Q372" s="50"/>
      <c r="R372" s="72"/>
    </row>
    <row r="373" spans="15:18" x14ac:dyDescent="0.2">
      <c r="O373" s="50"/>
      <c r="P373" s="50"/>
      <c r="Q373" s="50"/>
      <c r="R373" s="72"/>
    </row>
    <row r="374" spans="15:18" x14ac:dyDescent="0.2">
      <c r="O374" s="50"/>
      <c r="P374" s="50"/>
      <c r="Q374" s="50"/>
      <c r="R374" s="72"/>
    </row>
    <row r="375" spans="15:18" x14ac:dyDescent="0.2">
      <c r="O375" s="50"/>
      <c r="P375" s="50"/>
      <c r="Q375" s="50"/>
      <c r="R375" s="72"/>
    </row>
    <row r="376" spans="15:18" x14ac:dyDescent="0.2">
      <c r="O376" s="50"/>
      <c r="P376" s="50"/>
      <c r="Q376" s="50"/>
      <c r="R376" s="72"/>
    </row>
    <row r="377" spans="15:18" x14ac:dyDescent="0.2">
      <c r="O377" s="50"/>
      <c r="P377" s="50"/>
      <c r="Q377" s="50"/>
      <c r="R377" s="72"/>
    </row>
    <row r="378" spans="15:18" x14ac:dyDescent="0.2">
      <c r="O378" s="50"/>
      <c r="P378" s="50"/>
      <c r="Q378" s="50"/>
      <c r="R378" s="72"/>
    </row>
    <row r="379" spans="15:18" x14ac:dyDescent="0.2">
      <c r="O379" s="50"/>
      <c r="P379" s="50"/>
      <c r="Q379" s="50"/>
      <c r="R379" s="72"/>
    </row>
    <row r="380" spans="15:18" x14ac:dyDescent="0.2">
      <c r="O380" s="50"/>
      <c r="P380" s="50"/>
      <c r="Q380" s="50"/>
      <c r="R380" s="72"/>
    </row>
    <row r="381" spans="15:18" x14ac:dyDescent="0.2">
      <c r="O381" s="50"/>
      <c r="P381" s="50"/>
      <c r="Q381" s="50"/>
      <c r="R381" s="72"/>
    </row>
    <row r="382" spans="15:18" x14ac:dyDescent="0.2">
      <c r="O382" s="50"/>
      <c r="P382" s="50"/>
      <c r="Q382" s="50"/>
      <c r="R382" s="72"/>
    </row>
    <row r="383" spans="15:18" x14ac:dyDescent="0.2">
      <c r="O383" s="50"/>
      <c r="P383" s="50"/>
      <c r="Q383" s="50"/>
      <c r="R383" s="72"/>
    </row>
    <row r="384" spans="15:18" x14ac:dyDescent="0.2">
      <c r="O384" s="50"/>
      <c r="P384" s="50"/>
      <c r="Q384" s="50"/>
      <c r="R384" s="72"/>
    </row>
    <row r="385" spans="15:18" x14ac:dyDescent="0.2">
      <c r="O385" s="50"/>
      <c r="P385" s="50"/>
      <c r="Q385" s="50"/>
      <c r="R385" s="72"/>
    </row>
    <row r="386" spans="15:18" x14ac:dyDescent="0.2">
      <c r="O386" s="50"/>
      <c r="P386" s="50"/>
      <c r="Q386" s="50"/>
      <c r="R386" s="72"/>
    </row>
    <row r="387" spans="15:18" x14ac:dyDescent="0.2">
      <c r="O387" s="50"/>
      <c r="P387" s="50"/>
      <c r="Q387" s="50"/>
      <c r="R387" s="72"/>
    </row>
    <row r="388" spans="15:18" x14ac:dyDescent="0.2">
      <c r="O388" s="50"/>
      <c r="P388" s="50"/>
      <c r="Q388" s="50"/>
      <c r="R388" s="72"/>
    </row>
    <row r="389" spans="15:18" x14ac:dyDescent="0.2">
      <c r="O389" s="50"/>
      <c r="P389" s="50"/>
      <c r="Q389" s="50"/>
      <c r="R389" s="72"/>
    </row>
    <row r="390" spans="15:18" x14ac:dyDescent="0.2">
      <c r="O390" s="50"/>
      <c r="P390" s="50"/>
      <c r="Q390" s="50"/>
      <c r="R390" s="72"/>
    </row>
    <row r="391" spans="15:18" x14ac:dyDescent="0.2">
      <c r="O391" s="50"/>
      <c r="P391" s="50"/>
      <c r="Q391" s="50"/>
      <c r="R391" s="72"/>
    </row>
    <row r="392" spans="15:18" x14ac:dyDescent="0.2">
      <c r="O392" s="50"/>
      <c r="P392" s="50"/>
      <c r="Q392" s="50"/>
      <c r="R392" s="72"/>
    </row>
    <row r="393" spans="15:18" x14ac:dyDescent="0.2">
      <c r="O393" s="50"/>
      <c r="P393" s="50"/>
      <c r="Q393" s="50"/>
      <c r="R393" s="72"/>
    </row>
    <row r="394" spans="15:18" x14ac:dyDescent="0.2">
      <c r="O394" s="50"/>
      <c r="P394" s="50"/>
      <c r="Q394" s="50"/>
      <c r="R394" s="72"/>
    </row>
    <row r="395" spans="15:18" x14ac:dyDescent="0.2">
      <c r="O395" s="50"/>
      <c r="P395" s="50"/>
      <c r="Q395" s="50"/>
      <c r="R395" s="72"/>
    </row>
    <row r="396" spans="15:18" x14ac:dyDescent="0.2">
      <c r="O396" s="50"/>
      <c r="P396" s="50"/>
      <c r="Q396" s="50"/>
      <c r="R396" s="72"/>
    </row>
    <row r="397" spans="15:18" x14ac:dyDescent="0.2">
      <c r="O397" s="50"/>
      <c r="P397" s="50"/>
      <c r="Q397" s="50"/>
      <c r="R397" s="72"/>
    </row>
    <row r="398" spans="15:18" x14ac:dyDescent="0.2">
      <c r="O398" s="50"/>
      <c r="P398" s="50"/>
      <c r="Q398" s="50"/>
      <c r="R398" s="72"/>
    </row>
    <row r="399" spans="15:18" x14ac:dyDescent="0.2">
      <c r="O399" s="50"/>
      <c r="P399" s="50"/>
      <c r="Q399" s="50"/>
      <c r="R399" s="72"/>
    </row>
    <row r="400" spans="15:18" x14ac:dyDescent="0.2">
      <c r="O400" s="50"/>
      <c r="P400" s="50"/>
      <c r="Q400" s="50"/>
      <c r="R400" s="72"/>
    </row>
    <row r="401" spans="15:18" x14ac:dyDescent="0.2">
      <c r="O401" s="50"/>
      <c r="P401" s="50"/>
      <c r="Q401" s="50"/>
      <c r="R401" s="72"/>
    </row>
    <row r="402" spans="15:18" x14ac:dyDescent="0.2">
      <c r="O402" s="50"/>
      <c r="P402" s="50"/>
      <c r="Q402" s="50"/>
      <c r="R402" s="72"/>
    </row>
    <row r="403" spans="15:18" x14ac:dyDescent="0.2">
      <c r="O403" s="50"/>
      <c r="P403" s="50"/>
      <c r="Q403" s="50"/>
      <c r="R403" s="72"/>
    </row>
    <row r="404" spans="15:18" x14ac:dyDescent="0.2">
      <c r="O404" s="50"/>
      <c r="P404" s="50"/>
      <c r="Q404" s="50"/>
      <c r="R404" s="72"/>
    </row>
    <row r="405" spans="15:18" x14ac:dyDescent="0.2">
      <c r="O405" s="50"/>
      <c r="P405" s="50"/>
      <c r="Q405" s="50"/>
      <c r="R405" s="72"/>
    </row>
    <row r="406" spans="15:18" x14ac:dyDescent="0.2">
      <c r="O406" s="50"/>
      <c r="P406" s="50"/>
      <c r="Q406" s="50"/>
      <c r="R406" s="72"/>
    </row>
    <row r="407" spans="15:18" x14ac:dyDescent="0.2">
      <c r="O407" s="50"/>
      <c r="P407" s="50"/>
      <c r="Q407" s="50"/>
      <c r="R407" s="72"/>
    </row>
    <row r="408" spans="15:18" x14ac:dyDescent="0.2">
      <c r="O408" s="50"/>
      <c r="P408" s="50"/>
      <c r="Q408" s="50"/>
      <c r="R408" s="72"/>
    </row>
    <row r="409" spans="15:18" x14ac:dyDescent="0.2">
      <c r="O409" s="50"/>
      <c r="P409" s="50"/>
      <c r="Q409" s="50"/>
      <c r="R409" s="72"/>
    </row>
    <row r="410" spans="15:18" x14ac:dyDescent="0.2">
      <c r="O410" s="50"/>
      <c r="P410" s="50"/>
      <c r="Q410" s="50"/>
      <c r="R410" s="72"/>
    </row>
    <row r="411" spans="15:18" x14ac:dyDescent="0.2">
      <c r="O411" s="50"/>
      <c r="P411" s="50"/>
      <c r="Q411" s="50"/>
      <c r="R411" s="72"/>
    </row>
    <row r="412" spans="15:18" x14ac:dyDescent="0.2">
      <c r="O412" s="50"/>
      <c r="P412" s="50"/>
      <c r="Q412" s="50"/>
      <c r="R412" s="72"/>
    </row>
    <row r="413" spans="15:18" x14ac:dyDescent="0.2">
      <c r="O413" s="50"/>
      <c r="P413" s="50"/>
      <c r="Q413" s="50"/>
      <c r="R413" s="72"/>
    </row>
    <row r="414" spans="15:18" x14ac:dyDescent="0.2">
      <c r="O414" s="50"/>
      <c r="P414" s="50"/>
      <c r="Q414" s="50"/>
      <c r="R414" s="72"/>
    </row>
    <row r="415" spans="15:18" x14ac:dyDescent="0.2">
      <c r="O415" s="50"/>
      <c r="P415" s="50"/>
      <c r="Q415" s="50"/>
      <c r="R415" s="72"/>
    </row>
    <row r="416" spans="15:18" x14ac:dyDescent="0.2">
      <c r="O416" s="50"/>
      <c r="P416" s="50"/>
      <c r="Q416" s="50"/>
      <c r="R416" s="72"/>
    </row>
    <row r="417" spans="15:18" x14ac:dyDescent="0.2">
      <c r="O417" s="50"/>
      <c r="P417" s="50"/>
      <c r="Q417" s="50"/>
      <c r="R417" s="72"/>
    </row>
    <row r="418" spans="15:18" x14ac:dyDescent="0.2">
      <c r="O418" s="50"/>
      <c r="P418" s="50"/>
      <c r="Q418" s="50"/>
      <c r="R418" s="72"/>
    </row>
    <row r="419" spans="15:18" x14ac:dyDescent="0.2">
      <c r="O419" s="50"/>
      <c r="P419" s="50"/>
      <c r="Q419" s="50"/>
      <c r="R419" s="72"/>
    </row>
    <row r="420" spans="15:18" x14ac:dyDescent="0.2">
      <c r="O420" s="50"/>
      <c r="P420" s="50"/>
      <c r="Q420" s="50"/>
      <c r="R420" s="72"/>
    </row>
    <row r="421" spans="15:18" x14ac:dyDescent="0.2">
      <c r="O421" s="50"/>
      <c r="P421" s="50"/>
      <c r="Q421" s="50"/>
      <c r="R421" s="72"/>
    </row>
    <row r="422" spans="15:18" x14ac:dyDescent="0.2">
      <c r="O422" s="50"/>
      <c r="P422" s="50"/>
      <c r="Q422" s="50"/>
      <c r="R422" s="72"/>
    </row>
    <row r="423" spans="15:18" x14ac:dyDescent="0.2">
      <c r="O423" s="50"/>
      <c r="P423" s="50"/>
      <c r="Q423" s="50"/>
      <c r="R423" s="72"/>
    </row>
    <row r="424" spans="15:18" x14ac:dyDescent="0.2">
      <c r="O424" s="50"/>
      <c r="P424" s="50"/>
      <c r="Q424" s="50"/>
      <c r="R424" s="72"/>
    </row>
    <row r="425" spans="15:18" x14ac:dyDescent="0.2">
      <c r="O425" s="50"/>
      <c r="P425" s="50"/>
      <c r="Q425" s="50"/>
      <c r="R425" s="72"/>
    </row>
    <row r="426" spans="15:18" x14ac:dyDescent="0.2">
      <c r="O426" s="50"/>
      <c r="P426" s="50"/>
      <c r="Q426" s="50"/>
      <c r="R426" s="72"/>
    </row>
    <row r="427" spans="15:18" x14ac:dyDescent="0.2">
      <c r="O427" s="50"/>
      <c r="P427" s="50"/>
      <c r="Q427" s="50"/>
      <c r="R427" s="72"/>
    </row>
    <row r="428" spans="15:18" x14ac:dyDescent="0.2">
      <c r="O428" s="50"/>
      <c r="P428" s="50"/>
      <c r="Q428" s="50"/>
      <c r="R428" s="72"/>
    </row>
    <row r="429" spans="15:18" x14ac:dyDescent="0.2">
      <c r="O429" s="50"/>
      <c r="P429" s="50"/>
      <c r="Q429" s="50"/>
      <c r="R429" s="72"/>
    </row>
    <row r="430" spans="15:18" x14ac:dyDescent="0.2">
      <c r="O430" s="50"/>
      <c r="P430" s="50"/>
      <c r="Q430" s="50"/>
      <c r="R430" s="72"/>
    </row>
    <row r="431" spans="15:18" x14ac:dyDescent="0.2">
      <c r="O431" s="50"/>
      <c r="P431" s="50"/>
      <c r="Q431" s="50"/>
      <c r="R431" s="72"/>
    </row>
    <row r="432" spans="15:18" x14ac:dyDescent="0.2">
      <c r="O432" s="50"/>
      <c r="P432" s="50"/>
      <c r="Q432" s="50"/>
      <c r="R432" s="72"/>
    </row>
    <row r="433" spans="15:18" x14ac:dyDescent="0.2">
      <c r="O433" s="50"/>
      <c r="P433" s="50"/>
      <c r="Q433" s="50"/>
      <c r="R433" s="72"/>
    </row>
    <row r="434" spans="15:18" x14ac:dyDescent="0.2">
      <c r="O434" s="50"/>
      <c r="P434" s="50"/>
      <c r="Q434" s="50"/>
      <c r="R434" s="72"/>
    </row>
    <row r="435" spans="15:18" x14ac:dyDescent="0.2">
      <c r="O435" s="50"/>
      <c r="P435" s="50"/>
      <c r="Q435" s="50"/>
      <c r="R435" s="72"/>
    </row>
    <row r="436" spans="15:18" x14ac:dyDescent="0.2">
      <c r="O436" s="50"/>
      <c r="P436" s="50"/>
      <c r="Q436" s="50"/>
      <c r="R436" s="72"/>
    </row>
    <row r="437" spans="15:18" x14ac:dyDescent="0.2">
      <c r="O437" s="50"/>
      <c r="P437" s="50"/>
      <c r="Q437" s="50"/>
      <c r="R437" s="72"/>
    </row>
    <row r="438" spans="15:18" x14ac:dyDescent="0.2">
      <c r="O438" s="50"/>
      <c r="P438" s="50"/>
      <c r="Q438" s="50"/>
      <c r="R438" s="72"/>
    </row>
    <row r="439" spans="15:18" x14ac:dyDescent="0.2">
      <c r="O439" s="50"/>
      <c r="P439" s="50"/>
      <c r="Q439" s="50"/>
      <c r="R439" s="72"/>
    </row>
    <row r="440" spans="15:18" x14ac:dyDescent="0.2">
      <c r="O440" s="50"/>
      <c r="P440" s="50"/>
      <c r="Q440" s="50"/>
      <c r="R440" s="72"/>
    </row>
    <row r="441" spans="15:18" x14ac:dyDescent="0.2">
      <c r="O441" s="50"/>
      <c r="P441" s="50"/>
      <c r="Q441" s="50"/>
      <c r="R441" s="72"/>
    </row>
    <row r="442" spans="15:18" x14ac:dyDescent="0.2">
      <c r="O442" s="50"/>
      <c r="P442" s="50"/>
      <c r="Q442" s="50"/>
      <c r="R442" s="72"/>
    </row>
    <row r="443" spans="15:18" x14ac:dyDescent="0.2">
      <c r="O443" s="50"/>
      <c r="P443" s="50"/>
      <c r="Q443" s="50"/>
      <c r="R443" s="72"/>
    </row>
    <row r="444" spans="15:18" x14ac:dyDescent="0.2">
      <c r="O444" s="50"/>
      <c r="P444" s="50"/>
      <c r="Q444" s="50"/>
      <c r="R444" s="72"/>
    </row>
    <row r="445" spans="15:18" x14ac:dyDescent="0.2">
      <c r="O445" s="50"/>
      <c r="P445" s="50"/>
      <c r="Q445" s="50"/>
      <c r="R445" s="72"/>
    </row>
    <row r="446" spans="15:18" x14ac:dyDescent="0.2">
      <c r="O446" s="50"/>
      <c r="P446" s="50"/>
      <c r="Q446" s="50"/>
      <c r="R446" s="72"/>
    </row>
    <row r="447" spans="15:18" x14ac:dyDescent="0.2">
      <c r="O447" s="50"/>
      <c r="P447" s="50"/>
      <c r="Q447" s="50"/>
      <c r="R447" s="72"/>
    </row>
    <row r="448" spans="15:18" x14ac:dyDescent="0.2">
      <c r="O448" s="50"/>
      <c r="P448" s="50"/>
      <c r="Q448" s="50"/>
      <c r="R448" s="72"/>
    </row>
    <row r="449" spans="15:18" x14ac:dyDescent="0.2">
      <c r="O449" s="50"/>
      <c r="P449" s="50"/>
      <c r="Q449" s="50"/>
      <c r="R449" s="72"/>
    </row>
    <row r="450" spans="15:18" x14ac:dyDescent="0.2">
      <c r="O450" s="50"/>
      <c r="P450" s="50"/>
      <c r="Q450" s="50"/>
      <c r="R450" s="72"/>
    </row>
    <row r="451" spans="15:18" x14ac:dyDescent="0.2">
      <c r="O451" s="50"/>
      <c r="P451" s="50"/>
      <c r="Q451" s="50"/>
      <c r="R451" s="72"/>
    </row>
    <row r="452" spans="15:18" x14ac:dyDescent="0.2">
      <c r="O452" s="50"/>
      <c r="P452" s="50"/>
      <c r="Q452" s="50"/>
      <c r="R452" s="72"/>
    </row>
    <row r="453" spans="15:18" x14ac:dyDescent="0.2">
      <c r="O453" s="50"/>
      <c r="P453" s="50"/>
      <c r="Q453" s="50"/>
      <c r="R453" s="72"/>
    </row>
    <row r="454" spans="15:18" x14ac:dyDescent="0.2">
      <c r="O454" s="50"/>
      <c r="P454" s="50"/>
      <c r="Q454" s="50"/>
      <c r="R454" s="72"/>
    </row>
    <row r="455" spans="15:18" x14ac:dyDescent="0.2">
      <c r="O455" s="50"/>
      <c r="P455" s="50"/>
      <c r="Q455" s="50"/>
      <c r="R455" s="72"/>
    </row>
    <row r="456" spans="15:18" x14ac:dyDescent="0.2">
      <c r="O456" s="50"/>
      <c r="P456" s="50"/>
      <c r="Q456" s="50"/>
      <c r="R456" s="72"/>
    </row>
    <row r="457" spans="15:18" x14ac:dyDescent="0.2">
      <c r="O457" s="50"/>
      <c r="P457" s="50"/>
      <c r="Q457" s="50"/>
      <c r="R457" s="72"/>
    </row>
    <row r="458" spans="15:18" x14ac:dyDescent="0.2">
      <c r="O458" s="50"/>
      <c r="P458" s="50"/>
      <c r="Q458" s="50"/>
      <c r="R458" s="72"/>
    </row>
    <row r="459" spans="15:18" x14ac:dyDescent="0.2">
      <c r="O459" s="50"/>
      <c r="P459" s="50"/>
      <c r="Q459" s="50"/>
      <c r="R459" s="72"/>
    </row>
    <row r="460" spans="15:18" x14ac:dyDescent="0.2">
      <c r="O460" s="50"/>
      <c r="P460" s="50"/>
      <c r="Q460" s="50"/>
      <c r="R460" s="72"/>
    </row>
    <row r="461" spans="15:18" x14ac:dyDescent="0.2">
      <c r="O461" s="50"/>
      <c r="P461" s="50"/>
      <c r="Q461" s="50"/>
      <c r="R461" s="72"/>
    </row>
    <row r="462" spans="15:18" x14ac:dyDescent="0.2">
      <c r="O462" s="50"/>
      <c r="P462" s="50"/>
      <c r="Q462" s="50"/>
      <c r="R462" s="72"/>
    </row>
    <row r="463" spans="15:18" x14ac:dyDescent="0.2">
      <c r="O463" s="50"/>
      <c r="P463" s="50"/>
      <c r="Q463" s="50"/>
      <c r="R463" s="72"/>
    </row>
    <row r="464" spans="15:18" x14ac:dyDescent="0.2">
      <c r="O464" s="50"/>
      <c r="P464" s="50"/>
      <c r="Q464" s="50"/>
      <c r="R464" s="72"/>
    </row>
    <row r="465" spans="15:18" x14ac:dyDescent="0.2">
      <c r="O465" s="50"/>
      <c r="P465" s="50"/>
      <c r="Q465" s="50"/>
      <c r="R465" s="72"/>
    </row>
  </sheetData>
  <sortState ref="P16:Q33">
    <sortCondition ref="Q16:Q33"/>
  </sortState>
  <mergeCells count="8">
    <mergeCell ref="E63:G63"/>
    <mergeCell ref="C12:I12"/>
    <mergeCell ref="C13:I13"/>
    <mergeCell ref="C11:I11"/>
    <mergeCell ref="C60:I60"/>
    <mergeCell ref="C62:I62"/>
    <mergeCell ref="C61:I61"/>
    <mergeCell ref="E14:G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zoomScaleNormal="100" zoomScaleSheetLayoutView="100" workbookViewId="0">
      <selection activeCell="C15" sqref="C15"/>
    </sheetView>
  </sheetViews>
  <sheetFormatPr baseColWidth="10" defaultColWidth="10.85546875" defaultRowHeight="12.75" x14ac:dyDescent="0.2"/>
  <cols>
    <col min="1" max="1" width="4.42578125" style="8" customWidth="1"/>
    <col min="2" max="2" width="5.140625" style="8" customWidth="1"/>
    <col min="3" max="3" width="69.42578125" style="8" customWidth="1"/>
    <col min="4" max="4" width="9.140625" style="8" customWidth="1"/>
    <col min="5" max="5" width="10.7109375" style="8" customWidth="1"/>
    <col min="6" max="6" width="10.42578125" style="8" customWidth="1"/>
    <col min="7" max="7" width="10.5703125" style="8" customWidth="1"/>
    <col min="8" max="8" width="10.42578125" style="8" customWidth="1"/>
    <col min="9" max="9" width="10" style="8" customWidth="1"/>
    <col min="10" max="10" width="9.140625" style="8" customWidth="1"/>
    <col min="11" max="11" width="6.28515625" style="8" customWidth="1"/>
    <col min="12" max="14" width="3" style="8" customWidth="1"/>
    <col min="15" max="15" width="10.85546875" style="72"/>
    <col min="16" max="16" width="32.28515625" style="86" customWidth="1"/>
    <col min="17" max="17" width="8.28515625" style="86" customWidth="1"/>
    <col min="18" max="20" width="10.85546875" style="50"/>
    <col min="21" max="16384" width="10.85546875" style="8"/>
  </cols>
  <sheetData>
    <row r="1" spans="1:17" x14ac:dyDescent="0.2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10"/>
      <c r="M1" s="10"/>
      <c r="N1" s="10"/>
    </row>
    <row r="2" spans="1:17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10"/>
      <c r="M2" s="10"/>
      <c r="N2" s="10"/>
    </row>
    <row r="3" spans="1:17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10"/>
      <c r="M3" s="10"/>
      <c r="N3" s="10"/>
    </row>
    <row r="4" spans="1:17" x14ac:dyDescent="0.2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3"/>
      <c r="M4" s="3"/>
      <c r="N4" s="3"/>
    </row>
    <row r="5" spans="1:17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3"/>
      <c r="M5" s="3"/>
      <c r="N5" s="3"/>
    </row>
    <row r="6" spans="1:17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3"/>
      <c r="M6" s="3"/>
      <c r="N6" s="3"/>
    </row>
    <row r="7" spans="1:17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3"/>
      <c r="M7" s="3"/>
      <c r="N7" s="3"/>
    </row>
    <row r="8" spans="1:17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3"/>
      <c r="M8" s="3"/>
      <c r="N8" s="3"/>
    </row>
    <row r="9" spans="1:17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38"/>
      <c r="L9" s="3"/>
      <c r="M9" s="3"/>
      <c r="N9" s="3"/>
    </row>
    <row r="10" spans="1:17" x14ac:dyDescent="0.2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38"/>
      <c r="L10" s="3"/>
      <c r="M10" s="3"/>
      <c r="N10" s="3"/>
    </row>
    <row r="11" spans="1:17" x14ac:dyDescent="0.2">
      <c r="A11" s="10"/>
      <c r="B11" s="10"/>
      <c r="C11" s="95" t="s">
        <v>76</v>
      </c>
      <c r="D11" s="95"/>
      <c r="E11" s="95"/>
      <c r="F11" s="95"/>
      <c r="G11" s="95"/>
      <c r="H11" s="95"/>
      <c r="I11" s="95"/>
      <c r="J11" s="10"/>
      <c r="K11" s="38"/>
      <c r="L11" s="3"/>
      <c r="M11" s="3"/>
      <c r="N11" s="3"/>
    </row>
    <row r="12" spans="1:17" x14ac:dyDescent="0.2">
      <c r="A12" s="10"/>
      <c r="B12" s="10"/>
      <c r="C12" s="93" t="s">
        <v>66</v>
      </c>
      <c r="D12" s="93"/>
      <c r="E12" s="93"/>
      <c r="F12" s="93"/>
      <c r="G12" s="93"/>
      <c r="H12" s="93"/>
      <c r="I12" s="93"/>
      <c r="J12" s="63"/>
      <c r="K12" s="38"/>
      <c r="L12" s="3"/>
      <c r="M12" s="3"/>
      <c r="N12" s="3"/>
    </row>
    <row r="13" spans="1:17" x14ac:dyDescent="0.2">
      <c r="A13" s="10"/>
      <c r="B13" s="10"/>
      <c r="C13" s="94"/>
      <c r="D13" s="94"/>
      <c r="E13" s="94"/>
      <c r="F13" s="94"/>
      <c r="G13" s="94"/>
      <c r="H13" s="94"/>
      <c r="I13" s="94"/>
      <c r="J13" s="52"/>
      <c r="K13" s="38"/>
      <c r="L13" s="3"/>
      <c r="M13" s="3"/>
      <c r="N13" s="3"/>
    </row>
    <row r="14" spans="1:17" x14ac:dyDescent="0.2">
      <c r="A14" s="10"/>
      <c r="B14" s="10"/>
      <c r="C14" s="10"/>
      <c r="E14" s="92">
        <v>2020</v>
      </c>
      <c r="F14" s="92"/>
      <c r="G14" s="92"/>
      <c r="H14" s="82"/>
      <c r="I14" s="82" t="s">
        <v>105</v>
      </c>
      <c r="J14" s="82"/>
      <c r="K14" s="38"/>
      <c r="L14" s="3"/>
      <c r="M14" s="3"/>
      <c r="N14" s="3"/>
    </row>
    <row r="15" spans="1:17" x14ac:dyDescent="0.2">
      <c r="A15" s="3"/>
      <c r="B15" s="3"/>
      <c r="C15" s="66" t="s">
        <v>75</v>
      </c>
      <c r="E15" s="84" t="s">
        <v>109</v>
      </c>
      <c r="F15" s="84" t="s">
        <v>110</v>
      </c>
      <c r="G15" s="84" t="s">
        <v>111</v>
      </c>
      <c r="H15" s="84" t="s">
        <v>112</v>
      </c>
      <c r="I15" s="84" t="s">
        <v>104</v>
      </c>
      <c r="J15" s="84" t="s">
        <v>107</v>
      </c>
      <c r="K15" s="38"/>
      <c r="L15" s="3"/>
      <c r="M15" s="3"/>
      <c r="N15" s="3"/>
      <c r="Q15" s="87" t="s">
        <v>107</v>
      </c>
    </row>
    <row r="16" spans="1:17" x14ac:dyDescent="0.2">
      <c r="A16" s="3"/>
      <c r="B16" s="3"/>
      <c r="C16" s="39"/>
      <c r="E16" s="52"/>
      <c r="F16" s="67"/>
      <c r="G16" s="67"/>
      <c r="K16" s="38"/>
      <c r="L16" s="3"/>
      <c r="M16" s="3"/>
      <c r="N16" s="3"/>
      <c r="P16" s="86" t="s">
        <v>23</v>
      </c>
      <c r="Q16" s="88">
        <v>-57.831835437224377</v>
      </c>
    </row>
    <row r="17" spans="1:17" x14ac:dyDescent="0.2">
      <c r="A17" s="29"/>
      <c r="B17" s="3"/>
      <c r="C17" s="29" t="s">
        <v>8</v>
      </c>
      <c r="D17" s="3"/>
      <c r="E17" s="79">
        <v>-22.601188444691502</v>
      </c>
      <c r="F17" s="79">
        <v>-22.481748866918071</v>
      </c>
      <c r="G17" s="79">
        <v>-21.81031743560392</v>
      </c>
      <c r="H17" s="79">
        <v>-13.069196793876891</v>
      </c>
      <c r="I17" s="79">
        <v>-14.785838659008165</v>
      </c>
      <c r="J17" s="57">
        <v>-8.6128152612241937</v>
      </c>
      <c r="K17" s="38"/>
      <c r="L17" s="3"/>
      <c r="M17" s="3"/>
      <c r="N17" s="3"/>
      <c r="P17" s="86" t="s">
        <v>9</v>
      </c>
      <c r="Q17" s="88">
        <v>-26.817488049246773</v>
      </c>
    </row>
    <row r="18" spans="1:17" x14ac:dyDescent="0.2">
      <c r="A18" s="29"/>
      <c r="B18" s="3"/>
      <c r="C18" s="29" t="s">
        <v>10</v>
      </c>
      <c r="D18" s="3"/>
      <c r="E18" s="79">
        <v>0.25967137503186688</v>
      </c>
      <c r="F18" s="79">
        <v>0.67855656903348383</v>
      </c>
      <c r="G18" s="79">
        <v>1.9018628112008829</v>
      </c>
      <c r="H18" s="79">
        <v>3.2739522339093163</v>
      </c>
      <c r="I18" s="79">
        <v>3.103555227868271</v>
      </c>
      <c r="J18" s="57">
        <v>9.0287079001330603</v>
      </c>
      <c r="K18" s="38"/>
      <c r="L18" s="3"/>
      <c r="M18" s="3"/>
      <c r="N18" s="3"/>
      <c r="P18" s="86" t="s">
        <v>5</v>
      </c>
      <c r="Q18" s="88">
        <v>-14.671996431045908</v>
      </c>
    </row>
    <row r="19" spans="1:17" x14ac:dyDescent="0.2">
      <c r="A19" s="29"/>
      <c r="B19" s="3"/>
      <c r="C19" s="29" t="s">
        <v>9</v>
      </c>
      <c r="D19" s="3"/>
      <c r="E19" s="79">
        <v>-43.674138158201416</v>
      </c>
      <c r="F19" s="79">
        <v>-42.515822431878867</v>
      </c>
      <c r="G19" s="79">
        <v>-41.574900989356387</v>
      </c>
      <c r="H19" s="79">
        <v>-47.08981352642386</v>
      </c>
      <c r="I19" s="79">
        <v>-41.100861739623227</v>
      </c>
      <c r="J19" s="57">
        <v>-26.817488049246773</v>
      </c>
      <c r="K19" s="38"/>
      <c r="L19" s="3"/>
      <c r="M19" s="3"/>
      <c r="N19" s="3"/>
      <c r="P19" s="86" t="s">
        <v>47</v>
      </c>
      <c r="Q19" s="88">
        <v>-9.3190268026051566</v>
      </c>
    </row>
    <row r="20" spans="1:17" x14ac:dyDescent="0.2">
      <c r="A20" s="68"/>
      <c r="B20" s="3"/>
      <c r="C20" s="68" t="s">
        <v>47</v>
      </c>
      <c r="D20" s="3"/>
      <c r="E20" s="79">
        <v>-26.02737266996159</v>
      </c>
      <c r="F20" s="79">
        <v>-25.113838668420396</v>
      </c>
      <c r="G20" s="79">
        <v>-22.480830447317601</v>
      </c>
      <c r="H20" s="79">
        <v>-21.839896160978245</v>
      </c>
      <c r="I20" s="79">
        <v>-15.109712462889624</v>
      </c>
      <c r="J20" s="57">
        <v>-9.3190268026051566</v>
      </c>
      <c r="K20" s="38"/>
      <c r="L20" s="3"/>
      <c r="M20" s="3"/>
      <c r="N20" s="3"/>
      <c r="P20" s="86" t="s">
        <v>8</v>
      </c>
      <c r="Q20" s="88">
        <v>-8.6128152612241937</v>
      </c>
    </row>
    <row r="21" spans="1:17" x14ac:dyDescent="0.2">
      <c r="A21" s="29"/>
      <c r="B21" s="3"/>
      <c r="C21" s="29" t="s">
        <v>23</v>
      </c>
      <c r="D21" s="3"/>
      <c r="E21" s="79">
        <v>-68.915357775950696</v>
      </c>
      <c r="F21" s="79">
        <v>-69.361029605944509</v>
      </c>
      <c r="G21" s="79">
        <v>-68.24544007477445</v>
      </c>
      <c r="H21" s="79">
        <v>-77.405392360952575</v>
      </c>
      <c r="I21" s="79">
        <v>-74.094181217443548</v>
      </c>
      <c r="J21" s="57">
        <v>-57.831835437224377</v>
      </c>
      <c r="K21" s="38"/>
      <c r="L21" s="3"/>
      <c r="M21" s="3"/>
      <c r="N21" s="3"/>
      <c r="P21" s="86" t="s">
        <v>27</v>
      </c>
      <c r="Q21" s="88">
        <v>-6.6469291771026562</v>
      </c>
    </row>
    <row r="22" spans="1:17" x14ac:dyDescent="0.2">
      <c r="A22" s="29"/>
      <c r="B22" s="3"/>
      <c r="C22" s="29" t="s">
        <v>24</v>
      </c>
      <c r="D22" s="3"/>
      <c r="E22" s="79">
        <v>-22.334772494680845</v>
      </c>
      <c r="F22" s="79">
        <v>-20.051125169212213</v>
      </c>
      <c r="G22" s="79">
        <v>-17.351401166010326</v>
      </c>
      <c r="H22" s="79">
        <v>8.6595516270314263</v>
      </c>
      <c r="I22" s="79">
        <v>1.6776681937025861</v>
      </c>
      <c r="J22" s="57">
        <v>8.1062004916789157</v>
      </c>
      <c r="K22" s="38"/>
      <c r="L22" s="3"/>
      <c r="M22" s="3"/>
      <c r="N22" s="3"/>
      <c r="P22" s="86" t="s">
        <v>28</v>
      </c>
      <c r="Q22" s="88">
        <v>-6.1370111182480258</v>
      </c>
    </row>
    <row r="23" spans="1:17" x14ac:dyDescent="0.2">
      <c r="A23" s="29"/>
      <c r="B23" s="3"/>
      <c r="C23" s="29" t="s">
        <v>4</v>
      </c>
      <c r="D23" s="3"/>
      <c r="E23" s="79">
        <v>-0.53872785217227159</v>
      </c>
      <c r="F23" s="79">
        <v>-0.13777853311687238</v>
      </c>
      <c r="G23" s="79">
        <v>-0.93425152867492312</v>
      </c>
      <c r="H23" s="79">
        <v>3.581676204725226</v>
      </c>
      <c r="I23" s="79">
        <v>4.9101330048247016</v>
      </c>
      <c r="J23" s="57">
        <v>8.471248701491163</v>
      </c>
      <c r="K23" s="38"/>
      <c r="L23" s="3"/>
      <c r="M23" s="3"/>
      <c r="N23" s="3"/>
      <c r="P23" s="86" t="s">
        <v>25</v>
      </c>
      <c r="Q23" s="88">
        <v>-5.8480537004786388</v>
      </c>
    </row>
    <row r="24" spans="1:17" x14ac:dyDescent="0.2">
      <c r="A24" s="29"/>
      <c r="B24" s="3"/>
      <c r="C24" s="29" t="s">
        <v>12</v>
      </c>
      <c r="D24" s="3"/>
      <c r="E24" s="79">
        <v>8.1644182693043188</v>
      </c>
      <c r="F24" s="79">
        <v>6.5315873907534572</v>
      </c>
      <c r="G24" s="79">
        <v>5.7497193975002636</v>
      </c>
      <c r="H24" s="79">
        <v>0.27506490443869325</v>
      </c>
      <c r="I24" s="79">
        <v>3.6750201768312563</v>
      </c>
      <c r="J24" s="57">
        <v>3.7258589717283908</v>
      </c>
      <c r="K24" s="38"/>
      <c r="L24" s="3"/>
      <c r="M24" s="3"/>
      <c r="N24" s="3"/>
      <c r="P24" s="86" t="s">
        <v>26</v>
      </c>
      <c r="Q24" s="88">
        <v>-2.9364802381280919</v>
      </c>
    </row>
    <row r="25" spans="1:17" x14ac:dyDescent="0.2">
      <c r="A25" s="29"/>
      <c r="B25" s="3"/>
      <c r="C25" s="29" t="s">
        <v>25</v>
      </c>
      <c r="D25" s="3"/>
      <c r="E25" s="79">
        <v>-13.098335703843468</v>
      </c>
      <c r="F25" s="79">
        <v>-12.972941280757599</v>
      </c>
      <c r="G25" s="79">
        <v>-13.187819106310483</v>
      </c>
      <c r="H25" s="79">
        <v>-9.1827913723048997</v>
      </c>
      <c r="I25" s="79">
        <v>-7.7215075112532894</v>
      </c>
      <c r="J25" s="57">
        <v>-5.8480537004786388</v>
      </c>
      <c r="K25" s="38"/>
      <c r="L25" s="3"/>
      <c r="M25" s="3"/>
      <c r="N25" s="3"/>
      <c r="P25" s="86" t="s">
        <v>29</v>
      </c>
      <c r="Q25" s="88">
        <v>-0.93446267199557287</v>
      </c>
    </row>
    <row r="26" spans="1:17" x14ac:dyDescent="0.2">
      <c r="A26" s="29"/>
      <c r="B26" s="3"/>
      <c r="C26" s="29" t="s">
        <v>26</v>
      </c>
      <c r="D26" s="3"/>
      <c r="E26" s="79">
        <v>-14.881070876284753</v>
      </c>
      <c r="F26" s="79">
        <v>-15.288048106933516</v>
      </c>
      <c r="G26" s="79">
        <v>-14.727616905939145</v>
      </c>
      <c r="H26" s="79">
        <v>-14.565992727489164</v>
      </c>
      <c r="I26" s="79">
        <v>-7.3179949854219606</v>
      </c>
      <c r="J26" s="57">
        <v>-2.9364802381280919</v>
      </c>
      <c r="K26" s="38"/>
      <c r="L26" s="3"/>
      <c r="M26" s="3"/>
      <c r="N26" s="3"/>
      <c r="O26" s="89"/>
      <c r="P26" s="86" t="s">
        <v>12</v>
      </c>
      <c r="Q26" s="88">
        <v>3.7258589717283908</v>
      </c>
    </row>
    <row r="27" spans="1:17" x14ac:dyDescent="0.2">
      <c r="A27" s="29"/>
      <c r="B27" s="3"/>
      <c r="C27" s="29" t="s">
        <v>5</v>
      </c>
      <c r="D27" s="3"/>
      <c r="E27" s="79">
        <v>-22.904008462737234</v>
      </c>
      <c r="F27" s="79">
        <v>-22.365916550199159</v>
      </c>
      <c r="G27" s="79">
        <v>-23.019664198834533</v>
      </c>
      <c r="H27" s="79">
        <v>-28.989351427084607</v>
      </c>
      <c r="I27" s="79">
        <v>-22.507255509942581</v>
      </c>
      <c r="J27" s="57">
        <v>-14.671996431045908</v>
      </c>
      <c r="K27" s="38"/>
      <c r="L27" s="3"/>
      <c r="M27" s="3"/>
      <c r="N27" s="3"/>
      <c r="O27" s="89"/>
      <c r="P27" s="86" t="s">
        <v>49</v>
      </c>
      <c r="Q27" s="88">
        <v>5.5963674739361258</v>
      </c>
    </row>
    <row r="28" spans="1:17" x14ac:dyDescent="0.2">
      <c r="A28" s="29"/>
      <c r="B28" s="3"/>
      <c r="C28" s="29" t="s">
        <v>27</v>
      </c>
      <c r="D28" s="3"/>
      <c r="E28" s="79">
        <v>-14.230093368260077</v>
      </c>
      <c r="F28" s="79">
        <v>-14.197567110485066</v>
      </c>
      <c r="G28" s="79">
        <v>-13.721798566720045</v>
      </c>
      <c r="H28" s="79">
        <v>-8.7848922669111822</v>
      </c>
      <c r="I28" s="79">
        <v>-8.1420650658708063</v>
      </c>
      <c r="J28" s="57">
        <v>-6.6469291771026562</v>
      </c>
      <c r="K28" s="38"/>
      <c r="L28" s="3"/>
      <c r="M28" s="3"/>
      <c r="N28" s="3"/>
      <c r="O28" s="89"/>
      <c r="P28" s="86" t="s">
        <v>50</v>
      </c>
      <c r="Q28" s="88">
        <v>6.4047442966917112</v>
      </c>
    </row>
    <row r="29" spans="1:17" x14ac:dyDescent="0.2">
      <c r="A29" s="69"/>
      <c r="B29" s="3"/>
      <c r="C29" s="69" t="s">
        <v>48</v>
      </c>
      <c r="D29" s="3"/>
      <c r="E29" s="79">
        <v>24.404622856474202</v>
      </c>
      <c r="F29" s="79">
        <v>23.511338418960293</v>
      </c>
      <c r="G29" s="79">
        <v>23.208610391240427</v>
      </c>
      <c r="H29" s="79">
        <v>23.209387138028848</v>
      </c>
      <c r="I29" s="79">
        <v>21.415699631978292</v>
      </c>
      <c r="J29" s="57">
        <v>21.167426225708684</v>
      </c>
      <c r="K29" s="38"/>
      <c r="L29" s="3"/>
      <c r="M29" s="3"/>
      <c r="N29" s="3"/>
      <c r="O29" s="89"/>
      <c r="P29" s="86" t="s">
        <v>24</v>
      </c>
      <c r="Q29" s="88">
        <v>8.1062004916789157</v>
      </c>
    </row>
    <row r="30" spans="1:17" x14ac:dyDescent="0.2">
      <c r="A30" s="29"/>
      <c r="B30" s="3"/>
      <c r="C30" s="29" t="s">
        <v>28</v>
      </c>
      <c r="D30" s="3"/>
      <c r="E30" s="79">
        <v>-26.761882495443</v>
      </c>
      <c r="F30" s="79">
        <v>-26.33838331732299</v>
      </c>
      <c r="G30" s="79">
        <v>-26.238572856121046</v>
      </c>
      <c r="H30" s="79">
        <v>-23.11046101111981</v>
      </c>
      <c r="I30" s="79">
        <v>-15.824364788868939</v>
      </c>
      <c r="J30" s="57">
        <v>-6.1370111182480258</v>
      </c>
      <c r="K30" s="38"/>
      <c r="L30" s="3"/>
      <c r="M30" s="3"/>
      <c r="N30" s="3"/>
      <c r="O30" s="89"/>
      <c r="P30" s="86" t="s">
        <v>4</v>
      </c>
      <c r="Q30" s="88">
        <v>8.471248701491163</v>
      </c>
    </row>
    <row r="31" spans="1:17" x14ac:dyDescent="0.2">
      <c r="A31" s="29"/>
      <c r="B31" s="45"/>
      <c r="C31" s="29" t="s">
        <v>3</v>
      </c>
      <c r="D31" s="45"/>
      <c r="E31" s="79">
        <v>-8.2589489573863908</v>
      </c>
      <c r="F31" s="79">
        <v>-6.9014914242303105</v>
      </c>
      <c r="G31" s="79">
        <v>-5.3278691636054587</v>
      </c>
      <c r="H31" s="79">
        <v>15.185997836029252</v>
      </c>
      <c r="I31" s="79">
        <v>12.595071216427556</v>
      </c>
      <c r="J31" s="57">
        <v>14.110450892567217</v>
      </c>
      <c r="K31" s="38"/>
      <c r="L31" s="3"/>
      <c r="M31" s="3"/>
      <c r="N31" s="3"/>
      <c r="O31" s="89"/>
      <c r="P31" s="86" t="s">
        <v>10</v>
      </c>
      <c r="Q31" s="88">
        <v>9.0287079001330603</v>
      </c>
    </row>
    <row r="32" spans="1:17" x14ac:dyDescent="0.2">
      <c r="A32" s="69"/>
      <c r="B32" s="3"/>
      <c r="C32" s="69" t="s">
        <v>49</v>
      </c>
      <c r="D32" s="3"/>
      <c r="E32" s="79">
        <v>-12.461745797065459</v>
      </c>
      <c r="F32" s="79">
        <v>-11.130037336867959</v>
      </c>
      <c r="G32" s="79">
        <v>-9.6387273762451144</v>
      </c>
      <c r="H32" s="79">
        <v>-1.5871174304396996</v>
      </c>
      <c r="I32" s="79">
        <v>-2.3125662277182268</v>
      </c>
      <c r="J32" s="57">
        <v>5.5963674739361258</v>
      </c>
      <c r="K32" s="38"/>
      <c r="L32" s="3"/>
      <c r="M32" s="3"/>
      <c r="N32" s="3"/>
      <c r="P32" s="86" t="s">
        <v>3</v>
      </c>
      <c r="Q32" s="88">
        <v>14.110450892567217</v>
      </c>
    </row>
    <row r="33" spans="1:18" x14ac:dyDescent="0.2">
      <c r="A33" s="69"/>
      <c r="B33" s="3"/>
      <c r="C33" s="69" t="s">
        <v>50</v>
      </c>
      <c r="D33" s="3"/>
      <c r="E33" s="79">
        <v>-13.759288899601385</v>
      </c>
      <c r="F33" s="79">
        <v>-12.228884346040081</v>
      </c>
      <c r="G33" s="79">
        <v>-10.939715891531176</v>
      </c>
      <c r="H33" s="79">
        <v>8.9546778532878513E-2</v>
      </c>
      <c r="I33" s="79">
        <v>-0.71940604214061343</v>
      </c>
      <c r="J33" s="57">
        <v>6.4047442966917112</v>
      </c>
      <c r="K33" s="38"/>
      <c r="L33" s="3"/>
      <c r="M33" s="3"/>
      <c r="N33" s="3"/>
      <c r="P33" s="86" t="s">
        <v>48</v>
      </c>
      <c r="Q33" s="88">
        <v>21.167426225708684</v>
      </c>
    </row>
    <row r="34" spans="1:18" x14ac:dyDescent="0.2">
      <c r="A34" s="29"/>
      <c r="B34" s="3"/>
      <c r="C34" s="29" t="s">
        <v>29</v>
      </c>
      <c r="D34" s="3"/>
      <c r="E34" s="79">
        <v>-24.129752032196016</v>
      </c>
      <c r="F34" s="79">
        <v>-23.892978572880242</v>
      </c>
      <c r="G34" s="79">
        <v>-22.267207718890305</v>
      </c>
      <c r="H34" s="79">
        <v>-11.879409004134512</v>
      </c>
      <c r="I34" s="79">
        <v>-11.173900167394224</v>
      </c>
      <c r="J34" s="57">
        <v>-0.93446267199557287</v>
      </c>
      <c r="K34" s="38"/>
      <c r="L34" s="3"/>
      <c r="M34" s="3"/>
      <c r="N34" s="3"/>
      <c r="Q34" s="88"/>
    </row>
    <row r="35" spans="1:18" x14ac:dyDescent="0.2">
      <c r="A35" s="29"/>
      <c r="B35" s="3"/>
      <c r="C35" s="3"/>
      <c r="K35" s="38"/>
      <c r="L35" s="3"/>
      <c r="M35" s="3"/>
      <c r="N35" s="3"/>
      <c r="Q35" s="88"/>
    </row>
    <row r="36" spans="1:18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8"/>
      <c r="L36" s="3"/>
      <c r="M36" s="3"/>
      <c r="N36" s="3"/>
    </row>
    <row r="37" spans="1:18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8"/>
      <c r="L37" s="3"/>
      <c r="M37" s="3"/>
      <c r="N37" s="3"/>
      <c r="R37" s="72"/>
    </row>
    <row r="38" spans="1:18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8"/>
      <c r="L38" s="3"/>
      <c r="M38" s="3"/>
      <c r="N38" s="3"/>
      <c r="R38" s="72"/>
    </row>
    <row r="39" spans="1:18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8"/>
      <c r="L39" s="3"/>
      <c r="M39" s="3"/>
      <c r="N39" s="3"/>
      <c r="R39" s="72"/>
    </row>
    <row r="40" spans="1:18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3"/>
      <c r="M40" s="3"/>
      <c r="N40" s="3"/>
      <c r="R40" s="72"/>
    </row>
    <row r="41" spans="1:18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3"/>
      <c r="M41" s="3"/>
      <c r="N41" s="3"/>
      <c r="R41" s="72"/>
    </row>
    <row r="42" spans="1:18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3"/>
      <c r="M42" s="3"/>
      <c r="N42" s="3"/>
      <c r="R42" s="72"/>
    </row>
    <row r="43" spans="1:18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3"/>
      <c r="M43" s="3"/>
      <c r="N43" s="3"/>
      <c r="R43" s="72"/>
    </row>
    <row r="44" spans="1:18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3"/>
      <c r="M44" s="3"/>
      <c r="N44" s="3"/>
      <c r="R44" s="72"/>
    </row>
    <row r="45" spans="1:18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3"/>
      <c r="M45" s="3"/>
      <c r="N45" s="3"/>
      <c r="R45" s="72"/>
    </row>
    <row r="46" spans="1:18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3"/>
      <c r="M46" s="3"/>
      <c r="N46" s="3"/>
      <c r="R46" s="72"/>
    </row>
    <row r="47" spans="1:18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3"/>
      <c r="M47" s="3"/>
      <c r="N47" s="3"/>
      <c r="R47" s="72"/>
    </row>
    <row r="48" spans="1:18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3"/>
      <c r="M48" s="3"/>
      <c r="N48" s="3"/>
      <c r="R48" s="72"/>
    </row>
    <row r="49" spans="1:18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3"/>
      <c r="M49" s="3"/>
      <c r="N49" s="3"/>
      <c r="R49" s="72"/>
    </row>
    <row r="50" spans="1:18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3"/>
      <c r="M50" s="3"/>
      <c r="N50" s="3"/>
      <c r="R50" s="72"/>
    </row>
    <row r="51" spans="1:18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3"/>
      <c r="M51" s="3"/>
      <c r="N51" s="3"/>
      <c r="R51" s="72"/>
    </row>
    <row r="52" spans="1:18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3"/>
      <c r="M52" s="3"/>
      <c r="N52" s="3"/>
      <c r="R52" s="72"/>
    </row>
    <row r="53" spans="1:18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3"/>
      <c r="M53" s="3"/>
      <c r="N53" s="3"/>
      <c r="R53" s="72"/>
    </row>
    <row r="54" spans="1:18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3"/>
      <c r="M54" s="3"/>
      <c r="N54" s="3"/>
      <c r="R54" s="72"/>
    </row>
    <row r="55" spans="1:18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3"/>
      <c r="M55" s="3"/>
      <c r="N55" s="3"/>
      <c r="R55" s="72"/>
    </row>
    <row r="56" spans="1:18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3"/>
      <c r="M56" s="3"/>
      <c r="N56" s="3"/>
      <c r="R56" s="72"/>
    </row>
    <row r="57" spans="1:18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3"/>
      <c r="M57" s="3"/>
      <c r="N57" s="3"/>
      <c r="R57" s="72"/>
    </row>
    <row r="58" spans="1:18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3"/>
      <c r="M58" s="3"/>
      <c r="N58" s="3"/>
      <c r="R58" s="72"/>
    </row>
    <row r="59" spans="1:18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3"/>
      <c r="M59" s="3"/>
      <c r="N59" s="3"/>
      <c r="R59" s="72"/>
    </row>
    <row r="60" spans="1:18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8"/>
      <c r="L60" s="3"/>
      <c r="M60" s="3"/>
      <c r="N60" s="3"/>
      <c r="R60" s="72"/>
    </row>
    <row r="61" spans="1:18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8"/>
      <c r="L61" s="3"/>
      <c r="M61" s="3"/>
      <c r="N61" s="3"/>
      <c r="R61" s="72"/>
    </row>
    <row r="62" spans="1:18" x14ac:dyDescent="0.2">
      <c r="A62" s="3"/>
      <c r="B62" s="3"/>
      <c r="C62" s="93" t="s">
        <v>77</v>
      </c>
      <c r="D62" s="93"/>
      <c r="E62" s="93"/>
      <c r="F62" s="93"/>
      <c r="G62" s="93"/>
      <c r="H62" s="93"/>
      <c r="I62" s="93"/>
      <c r="J62" s="63"/>
      <c r="K62" s="38"/>
      <c r="L62" s="3"/>
      <c r="M62" s="3"/>
      <c r="N62" s="3"/>
      <c r="R62" s="72"/>
    </row>
    <row r="63" spans="1:18" x14ac:dyDescent="0.2">
      <c r="A63" s="3"/>
      <c r="B63" s="3"/>
      <c r="C63" s="93" t="s">
        <v>66</v>
      </c>
      <c r="D63" s="93"/>
      <c r="E63" s="93"/>
      <c r="F63" s="93"/>
      <c r="G63" s="93"/>
      <c r="H63" s="93"/>
      <c r="I63" s="93"/>
      <c r="J63" s="63"/>
      <c r="K63" s="38"/>
      <c r="L63" s="3"/>
      <c r="M63" s="3"/>
      <c r="N63" s="3"/>
      <c r="R63" s="72"/>
    </row>
    <row r="64" spans="1:18" x14ac:dyDescent="0.2">
      <c r="A64" s="3"/>
      <c r="B64" s="3"/>
      <c r="C64" s="94"/>
      <c r="D64" s="94">
        <v>2017</v>
      </c>
      <c r="E64" s="94"/>
      <c r="F64" s="94">
        <v>2018</v>
      </c>
      <c r="G64" s="94"/>
      <c r="H64" s="94"/>
      <c r="I64" s="94"/>
      <c r="J64" s="52"/>
      <c r="K64" s="38"/>
      <c r="L64" s="3"/>
      <c r="M64" s="3"/>
      <c r="N64" s="3"/>
      <c r="R64" s="72"/>
    </row>
    <row r="65" spans="1:18" x14ac:dyDescent="0.2">
      <c r="A65" s="3"/>
      <c r="B65" s="3"/>
      <c r="C65" s="66" t="s">
        <v>75</v>
      </c>
      <c r="E65" s="92">
        <v>2020</v>
      </c>
      <c r="F65" s="92"/>
      <c r="G65" s="92"/>
      <c r="H65" s="82"/>
      <c r="I65" s="82" t="s">
        <v>105</v>
      </c>
      <c r="J65" s="82"/>
      <c r="K65" s="38"/>
      <c r="L65" s="3"/>
      <c r="M65" s="3"/>
      <c r="N65" s="3"/>
      <c r="R65" s="72"/>
    </row>
    <row r="66" spans="1:18" x14ac:dyDescent="0.2">
      <c r="A66" s="3"/>
      <c r="B66" s="3"/>
      <c r="C66" s="39"/>
      <c r="E66" s="84" t="s">
        <v>109</v>
      </c>
      <c r="F66" s="84" t="s">
        <v>110</v>
      </c>
      <c r="G66" s="84" t="s">
        <v>111</v>
      </c>
      <c r="H66" s="84" t="s">
        <v>112</v>
      </c>
      <c r="I66" s="84" t="s">
        <v>104</v>
      </c>
      <c r="J66" s="84" t="s">
        <v>107</v>
      </c>
      <c r="K66" s="38"/>
      <c r="L66" s="3"/>
      <c r="M66" s="3"/>
      <c r="N66" s="3"/>
      <c r="R66" s="72"/>
    </row>
    <row r="67" spans="1:18" x14ac:dyDescent="0.2">
      <c r="A67" s="3"/>
      <c r="B67" s="3"/>
      <c r="E67" s="52"/>
      <c r="F67" s="67"/>
      <c r="G67" s="67"/>
      <c r="K67" s="38"/>
      <c r="L67" s="3"/>
      <c r="M67" s="3"/>
      <c r="N67" s="3"/>
      <c r="Q67" s="87" t="s">
        <v>107</v>
      </c>
      <c r="R67" s="72"/>
    </row>
    <row r="68" spans="1:18" x14ac:dyDescent="0.2">
      <c r="A68" s="3"/>
      <c r="B68" s="3"/>
      <c r="C68" s="29" t="s">
        <v>8</v>
      </c>
      <c r="D68" s="3"/>
      <c r="E68" s="79">
        <v>-21.615720484095512</v>
      </c>
      <c r="F68" s="79">
        <v>-21.447597783531634</v>
      </c>
      <c r="G68" s="79">
        <v>-20.765767352520072</v>
      </c>
      <c r="H68" s="79">
        <v>-11.476933445986093</v>
      </c>
      <c r="I68" s="79">
        <v>-13.129729266376023</v>
      </c>
      <c r="J68" s="57">
        <v>-6.8181044233475596</v>
      </c>
      <c r="K68" s="38"/>
      <c r="L68" s="3"/>
      <c r="M68" s="3"/>
      <c r="N68" s="3"/>
      <c r="P68" s="86" t="s">
        <v>23</v>
      </c>
      <c r="Q68" s="88">
        <v>-57.53224886739585</v>
      </c>
      <c r="R68" s="72"/>
    </row>
    <row r="69" spans="1:18" x14ac:dyDescent="0.2">
      <c r="A69" s="29"/>
      <c r="B69" s="3"/>
      <c r="C69" s="29" t="s">
        <v>10</v>
      </c>
      <c r="D69" s="3"/>
      <c r="E69" s="79">
        <v>-0.60710789840461299</v>
      </c>
      <c r="F69" s="79">
        <v>7.05813989875681E-2</v>
      </c>
      <c r="G69" s="79">
        <v>1.4407429851828857</v>
      </c>
      <c r="H69" s="79">
        <v>3.541193628419137</v>
      </c>
      <c r="I69" s="79">
        <v>3.3920577363862003</v>
      </c>
      <c r="J69" s="57">
        <v>9.0000607599294966</v>
      </c>
      <c r="K69" s="38"/>
      <c r="L69" s="3"/>
      <c r="M69" s="3"/>
      <c r="N69" s="3"/>
      <c r="O69" s="50"/>
      <c r="P69" s="86" t="s">
        <v>9</v>
      </c>
      <c r="Q69" s="88">
        <v>-23.055234426805004</v>
      </c>
      <c r="R69" s="72"/>
    </row>
    <row r="70" spans="1:18" x14ac:dyDescent="0.2">
      <c r="A70" s="29"/>
      <c r="B70" s="3"/>
      <c r="C70" s="29" t="s">
        <v>9</v>
      </c>
      <c r="D70" s="3"/>
      <c r="E70" s="79">
        <v>-41.682909060839066</v>
      </c>
      <c r="F70" s="79">
        <v>-40.408388303715768</v>
      </c>
      <c r="G70" s="79">
        <v>-39.371630871174446</v>
      </c>
      <c r="H70" s="79">
        <v>-44.919963464093804</v>
      </c>
      <c r="I70" s="79">
        <v>-38.287891220980356</v>
      </c>
      <c r="J70" s="57">
        <v>-23.055234426805004</v>
      </c>
      <c r="K70" s="38"/>
      <c r="L70" s="3"/>
      <c r="M70" s="3"/>
      <c r="N70" s="3"/>
      <c r="O70" s="50"/>
      <c r="P70" s="86" t="s">
        <v>5</v>
      </c>
      <c r="Q70" s="88">
        <v>-13.728444644380122</v>
      </c>
      <c r="R70" s="72"/>
    </row>
    <row r="71" spans="1:18" x14ac:dyDescent="0.2">
      <c r="A71" s="29"/>
      <c r="B71" s="3"/>
      <c r="C71" s="68" t="s">
        <v>47</v>
      </c>
      <c r="D71" s="3"/>
      <c r="E71" s="79">
        <v>-24.449020428154412</v>
      </c>
      <c r="F71" s="79">
        <v>-23.533939618672694</v>
      </c>
      <c r="G71" s="79">
        <v>-20.861903722084541</v>
      </c>
      <c r="H71" s="79">
        <v>-20.774007349614209</v>
      </c>
      <c r="I71" s="79">
        <v>-13.89823983098697</v>
      </c>
      <c r="J71" s="57">
        <v>-7.9452364774185931</v>
      </c>
      <c r="K71" s="38"/>
      <c r="L71" s="3"/>
      <c r="M71" s="3"/>
      <c r="N71" s="3"/>
      <c r="O71" s="50"/>
      <c r="P71" s="86" t="s">
        <v>47</v>
      </c>
      <c r="Q71" s="88">
        <v>-7.9452364774185931</v>
      </c>
      <c r="R71" s="72"/>
    </row>
    <row r="72" spans="1:18" x14ac:dyDescent="0.2">
      <c r="A72" s="29"/>
      <c r="B72" s="3"/>
      <c r="C72" s="29" t="s">
        <v>23</v>
      </c>
      <c r="D72" s="3"/>
      <c r="E72" s="79">
        <v>-67.33497956873093</v>
      </c>
      <c r="F72" s="79">
        <v>-67.852173856869697</v>
      </c>
      <c r="G72" s="79">
        <v>-66.755696069658939</v>
      </c>
      <c r="H72" s="79">
        <v>-77.18215847199798</v>
      </c>
      <c r="I72" s="79">
        <v>-73.873962709883784</v>
      </c>
      <c r="J72" s="57">
        <v>-57.53224886739585</v>
      </c>
      <c r="K72" s="38"/>
      <c r="L72" s="3"/>
      <c r="M72" s="3"/>
      <c r="N72" s="3"/>
      <c r="O72" s="50"/>
      <c r="P72" s="86" t="s">
        <v>3</v>
      </c>
      <c r="Q72" s="88">
        <v>-6.9101682256354717</v>
      </c>
      <c r="R72" s="72"/>
    </row>
    <row r="73" spans="1:18" x14ac:dyDescent="0.2">
      <c r="A73" s="29"/>
      <c r="B73" s="3"/>
      <c r="C73" s="29" t="s">
        <v>24</v>
      </c>
      <c r="D73" s="3"/>
      <c r="E73" s="79">
        <v>-18.880289938074768</v>
      </c>
      <c r="F73" s="79">
        <v>-16.59358865751085</v>
      </c>
      <c r="G73" s="79">
        <v>-13.987826451046903</v>
      </c>
      <c r="H73" s="79">
        <v>10.14090128723446</v>
      </c>
      <c r="I73" s="79">
        <v>2.7117404686260782</v>
      </c>
      <c r="J73" s="57">
        <v>8.7245464631559457</v>
      </c>
      <c r="K73" s="38"/>
      <c r="L73" s="3"/>
      <c r="M73" s="3"/>
      <c r="N73" s="3"/>
      <c r="O73" s="50"/>
      <c r="P73" s="86" t="s">
        <v>8</v>
      </c>
      <c r="Q73" s="88">
        <v>-6.8181044233475596</v>
      </c>
      <c r="R73" s="72"/>
    </row>
    <row r="74" spans="1:18" x14ac:dyDescent="0.2">
      <c r="A74" s="29"/>
      <c r="B74" s="3"/>
      <c r="C74" s="29" t="s">
        <v>4</v>
      </c>
      <c r="D74" s="3"/>
      <c r="E74" s="79">
        <v>-1.3573092378990403</v>
      </c>
      <c r="F74" s="79">
        <v>-0.70807676306423595</v>
      </c>
      <c r="G74" s="79">
        <v>-1.3754509031084772</v>
      </c>
      <c r="H74" s="79">
        <v>3.8497138947316989</v>
      </c>
      <c r="I74" s="79">
        <v>5.2022370371052729</v>
      </c>
      <c r="J74" s="57">
        <v>8.4284151883074578</v>
      </c>
      <c r="K74" s="38"/>
      <c r="L74" s="3"/>
      <c r="M74" s="3"/>
      <c r="N74" s="3"/>
      <c r="O74" s="50"/>
      <c r="P74" s="86" t="s">
        <v>27</v>
      </c>
      <c r="Q74" s="88">
        <v>-5.6647013224413234</v>
      </c>
      <c r="R74" s="72"/>
    </row>
    <row r="75" spans="1:18" x14ac:dyDescent="0.2">
      <c r="A75" s="29"/>
      <c r="B75" s="3"/>
      <c r="C75" s="29" t="s">
        <v>12</v>
      </c>
      <c r="D75" s="3"/>
      <c r="E75" s="79">
        <v>10.636895071887032</v>
      </c>
      <c r="F75" s="79">
        <v>8.8348728361958173</v>
      </c>
      <c r="G75" s="79">
        <v>7.9000954478752217</v>
      </c>
      <c r="H75" s="79">
        <v>1.4248753422521521</v>
      </c>
      <c r="I75" s="79">
        <v>4.805613532331332</v>
      </c>
      <c r="J75" s="57">
        <v>4.8114052268037888</v>
      </c>
      <c r="K75" s="38"/>
      <c r="L75" s="3"/>
      <c r="M75" s="3"/>
      <c r="N75" s="3"/>
      <c r="O75" s="50"/>
      <c r="P75" s="86" t="s">
        <v>28</v>
      </c>
      <c r="Q75" s="88">
        <v>-5.0957825413059821</v>
      </c>
      <c r="R75" s="72"/>
    </row>
    <row r="76" spans="1:18" x14ac:dyDescent="0.2">
      <c r="A76" s="29"/>
      <c r="B76" s="3"/>
      <c r="C76" s="29" t="s">
        <v>25</v>
      </c>
      <c r="D76" s="3"/>
      <c r="E76" s="79">
        <v>-11.082547791643737</v>
      </c>
      <c r="F76" s="79">
        <v>-11.049126286990052</v>
      </c>
      <c r="G76" s="79">
        <v>-11.361748642331449</v>
      </c>
      <c r="H76" s="79">
        <v>-8.1414300477051995</v>
      </c>
      <c r="I76" s="79">
        <v>-6.719674083183258</v>
      </c>
      <c r="J76" s="57">
        <v>-4.8514853663730655</v>
      </c>
      <c r="K76" s="38"/>
      <c r="L76" s="3"/>
      <c r="M76" s="3"/>
      <c r="N76" s="3"/>
      <c r="O76" s="50"/>
      <c r="P76" s="86" t="s">
        <v>25</v>
      </c>
      <c r="Q76" s="88">
        <v>-4.8514853663730655</v>
      </c>
      <c r="R76" s="72"/>
    </row>
    <row r="77" spans="1:18" x14ac:dyDescent="0.2">
      <c r="A77" s="29"/>
      <c r="B77" s="3"/>
      <c r="C77" s="29" t="s">
        <v>26</v>
      </c>
      <c r="D77" s="3"/>
      <c r="E77" s="79">
        <v>-12.96081875480991</v>
      </c>
      <c r="F77" s="79">
        <v>-13.479069768699626</v>
      </c>
      <c r="G77" s="79">
        <v>-13.018729617807857</v>
      </c>
      <c r="H77" s="79">
        <v>-13.586358225135253</v>
      </c>
      <c r="I77" s="79">
        <v>-6.2934438807279447</v>
      </c>
      <c r="J77" s="57">
        <v>-1.8899148509209929</v>
      </c>
      <c r="K77" s="38"/>
      <c r="L77" s="3"/>
      <c r="M77" s="3"/>
      <c r="N77" s="3"/>
      <c r="O77" s="50"/>
      <c r="P77" s="86" t="s">
        <v>26</v>
      </c>
      <c r="Q77" s="88">
        <v>-1.8899148509209929</v>
      </c>
      <c r="R77" s="72"/>
    </row>
    <row r="78" spans="1:18" x14ac:dyDescent="0.2">
      <c r="A78" s="29"/>
      <c r="B78" s="3"/>
      <c r="C78" s="29" t="s">
        <v>5</v>
      </c>
      <c r="D78" s="3"/>
      <c r="E78" s="79">
        <v>-21.174891283640829</v>
      </c>
      <c r="F78" s="79">
        <v>-20.71499840341048</v>
      </c>
      <c r="G78" s="79">
        <v>-21.494949955214761</v>
      </c>
      <c r="H78" s="79">
        <v>-28.175103288697922</v>
      </c>
      <c r="I78" s="79">
        <v>-21.649376360214301</v>
      </c>
      <c r="J78" s="57">
        <v>-13.728444644380122</v>
      </c>
      <c r="K78" s="38"/>
      <c r="L78" s="3"/>
      <c r="M78" s="3"/>
      <c r="N78" s="3"/>
      <c r="O78" s="50"/>
      <c r="P78" s="86" t="s">
        <v>29</v>
      </c>
      <c r="Q78" s="88">
        <v>0.15749722992384196</v>
      </c>
      <c r="R78" s="72"/>
    </row>
    <row r="79" spans="1:18" x14ac:dyDescent="0.2">
      <c r="A79" s="29"/>
      <c r="B79" s="3"/>
      <c r="C79" s="29" t="s">
        <v>27</v>
      </c>
      <c r="D79" s="3"/>
      <c r="E79" s="79">
        <v>-12.249352887854171</v>
      </c>
      <c r="F79" s="79">
        <v>-12.307946792436342</v>
      </c>
      <c r="G79" s="79">
        <v>-11.905429672835943</v>
      </c>
      <c r="H79" s="79">
        <v>-7.7389684067996516</v>
      </c>
      <c r="I79" s="79">
        <v>-7.1499803251482641</v>
      </c>
      <c r="J79" s="57">
        <v>-5.6647013224413234</v>
      </c>
      <c r="K79" s="38"/>
      <c r="L79" s="3"/>
      <c r="M79" s="3"/>
      <c r="N79" s="3"/>
      <c r="O79" s="50"/>
      <c r="P79" s="86" t="s">
        <v>12</v>
      </c>
      <c r="Q79" s="88">
        <v>4.8114052268037888</v>
      </c>
      <c r="R79" s="72"/>
    </row>
    <row r="80" spans="1:18" x14ac:dyDescent="0.2">
      <c r="A80" s="29"/>
      <c r="B80" s="45"/>
      <c r="C80" s="69" t="s">
        <v>48</v>
      </c>
      <c r="D80" s="3"/>
      <c r="E80" s="79">
        <v>27.194927812085858</v>
      </c>
      <c r="F80" s="79">
        <v>26.143680214258836</v>
      </c>
      <c r="G80" s="79">
        <v>25.717552908755813</v>
      </c>
      <c r="H80" s="79">
        <v>24.6221754468962</v>
      </c>
      <c r="I80" s="79">
        <v>22.719848545413267</v>
      </c>
      <c r="J80" s="57">
        <v>22.423502843888031</v>
      </c>
      <c r="K80" s="38"/>
      <c r="L80" s="3"/>
      <c r="M80" s="3"/>
      <c r="N80" s="3"/>
      <c r="O80" s="50"/>
      <c r="P80" s="86" t="s">
        <v>4</v>
      </c>
      <c r="Q80" s="88">
        <v>8.4284151883074578</v>
      </c>
      <c r="R80" s="72"/>
    </row>
    <row r="81" spans="1:18" x14ac:dyDescent="0.2">
      <c r="A81" s="29"/>
      <c r="B81" s="3"/>
      <c r="C81" s="29" t="s">
        <v>28</v>
      </c>
      <c r="D81" s="3"/>
      <c r="E81" s="79">
        <v>-25.154285066712024</v>
      </c>
      <c r="F81" s="79">
        <v>-24.79522065782216</v>
      </c>
      <c r="G81" s="79">
        <v>-24.770214730504915</v>
      </c>
      <c r="H81" s="79">
        <v>-22.228802200204733</v>
      </c>
      <c r="I81" s="79">
        <v>-14.897068065915796</v>
      </c>
      <c r="J81" s="57">
        <v>-5.0957825413059821</v>
      </c>
      <c r="K81" s="38"/>
      <c r="L81" s="3"/>
      <c r="M81" s="3"/>
      <c r="N81" s="3"/>
      <c r="O81" s="50"/>
      <c r="P81" s="86" t="s">
        <v>24</v>
      </c>
      <c r="Q81" s="88">
        <v>8.7245464631559457</v>
      </c>
      <c r="R81" s="72"/>
    </row>
    <row r="82" spans="1:18" x14ac:dyDescent="0.2">
      <c r="A82" s="29"/>
      <c r="B82" s="3"/>
      <c r="C82" s="29" t="s">
        <v>3</v>
      </c>
      <c r="D82" s="45"/>
      <c r="E82" s="79">
        <v>-7.8495331810812585</v>
      </c>
      <c r="F82" s="79">
        <v>-8.2467619238090766</v>
      </c>
      <c r="G82" s="79">
        <v>-7.8128419965898033</v>
      </c>
      <c r="H82" s="79">
        <v>-3.5285821941147155</v>
      </c>
      <c r="I82" s="79">
        <v>-7.4834740894541234</v>
      </c>
      <c r="J82" s="57">
        <v>-6.9101682256354717</v>
      </c>
      <c r="K82" s="38"/>
      <c r="L82" s="3"/>
      <c r="M82" s="3"/>
      <c r="N82" s="3"/>
      <c r="O82" s="50"/>
      <c r="P82" s="86" t="s">
        <v>10</v>
      </c>
      <c r="Q82" s="88">
        <v>9.0000607599294966</v>
      </c>
      <c r="R82" s="72"/>
    </row>
    <row r="83" spans="1:18" x14ac:dyDescent="0.2">
      <c r="A83" s="29"/>
      <c r="B83" s="3"/>
      <c r="C83" s="69" t="s">
        <v>49</v>
      </c>
      <c r="D83" s="3"/>
      <c r="E83" s="79">
        <v>-8.5756886380001678</v>
      </c>
      <c r="F83" s="79">
        <v>-7.1106185882082169</v>
      </c>
      <c r="G83" s="79">
        <v>-5.4884075488778494</v>
      </c>
      <c r="H83" s="79">
        <v>2.7127044044732651</v>
      </c>
      <c r="I83" s="79">
        <v>1.8290655805176526</v>
      </c>
      <c r="J83" s="57">
        <v>9.8826630521062331</v>
      </c>
      <c r="K83" s="38"/>
      <c r="L83" s="3"/>
      <c r="M83" s="3"/>
      <c r="N83" s="3"/>
      <c r="O83" s="50"/>
      <c r="P83" s="86" t="s">
        <v>49</v>
      </c>
      <c r="Q83" s="88">
        <v>9.8826630521062331</v>
      </c>
      <c r="R83" s="72"/>
    </row>
    <row r="84" spans="1:18" x14ac:dyDescent="0.2">
      <c r="A84" s="29"/>
      <c r="B84" s="3"/>
      <c r="C84" s="69" t="s">
        <v>50</v>
      </c>
      <c r="D84" s="3"/>
      <c r="E84" s="79">
        <v>-9.9011190783762189</v>
      </c>
      <c r="F84" s="79">
        <v>-8.2268965142292867</v>
      </c>
      <c r="G84" s="79">
        <v>-6.8210839175614328</v>
      </c>
      <c r="H84" s="79">
        <v>4.4626248496957954</v>
      </c>
      <c r="I84" s="79">
        <v>3.4876846278780071</v>
      </c>
      <c r="J84" s="57">
        <v>10.722569501017176</v>
      </c>
      <c r="K84" s="38"/>
      <c r="L84" s="3"/>
      <c r="M84" s="3"/>
      <c r="N84" s="3"/>
      <c r="O84" s="50"/>
      <c r="P84" s="86" t="s">
        <v>50</v>
      </c>
      <c r="Q84" s="88">
        <v>10.722569501017176</v>
      </c>
      <c r="R84" s="72"/>
    </row>
    <row r="85" spans="1:18" x14ac:dyDescent="0.2">
      <c r="A85" s="29"/>
      <c r="B85" s="3"/>
      <c r="C85" s="29" t="s">
        <v>29</v>
      </c>
      <c r="D85" s="3"/>
      <c r="E85" s="79">
        <v>-22.433181010504999</v>
      </c>
      <c r="F85" s="79">
        <v>-22.267668439236243</v>
      </c>
      <c r="G85" s="79">
        <v>-20.683048503441949</v>
      </c>
      <c r="H85" s="79">
        <v>-10.86896861788399</v>
      </c>
      <c r="I85" s="79">
        <v>-10.215193550693114</v>
      </c>
      <c r="J85" s="57">
        <v>0.15749722992384196</v>
      </c>
      <c r="K85" s="38"/>
      <c r="L85" s="3"/>
      <c r="M85" s="3"/>
      <c r="N85" s="3"/>
      <c r="O85" s="50"/>
      <c r="P85" s="86" t="s">
        <v>48</v>
      </c>
      <c r="Q85" s="88">
        <v>22.423502843888031</v>
      </c>
      <c r="R85" s="72"/>
    </row>
    <row r="86" spans="1:18" x14ac:dyDescent="0.2">
      <c r="A86" s="29"/>
      <c r="B86" s="3"/>
      <c r="C86" s="3"/>
      <c r="K86" s="38"/>
      <c r="L86" s="3"/>
      <c r="M86" s="3"/>
      <c r="N86" s="3"/>
      <c r="O86" s="50"/>
      <c r="Q86" s="88"/>
      <c r="R86" s="72"/>
    </row>
    <row r="87" spans="1:18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3"/>
      <c r="M87" s="3"/>
      <c r="N87" s="3"/>
      <c r="O87" s="50"/>
      <c r="Q87" s="88"/>
      <c r="R87" s="72"/>
    </row>
    <row r="88" spans="1:18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3"/>
      <c r="M88" s="3"/>
      <c r="N88" s="3"/>
      <c r="R88" s="72"/>
    </row>
    <row r="89" spans="1:18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3"/>
      <c r="M89" s="3"/>
      <c r="N89" s="3"/>
      <c r="R89" s="72"/>
    </row>
    <row r="90" spans="1:18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3"/>
      <c r="M90" s="3"/>
      <c r="N90" s="3"/>
      <c r="R90" s="72"/>
    </row>
    <row r="91" spans="1:18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3"/>
      <c r="M91" s="3"/>
      <c r="N91" s="3"/>
      <c r="R91" s="72"/>
    </row>
    <row r="92" spans="1:18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3"/>
      <c r="M92" s="3"/>
      <c r="N92" s="3"/>
      <c r="R92" s="72"/>
    </row>
    <row r="93" spans="1:18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3"/>
      <c r="M93" s="3"/>
      <c r="N93" s="3"/>
      <c r="R93" s="72"/>
    </row>
    <row r="94" spans="1:18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3"/>
      <c r="M94" s="3"/>
      <c r="N94" s="3"/>
      <c r="R94" s="72"/>
    </row>
    <row r="95" spans="1:18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3"/>
      <c r="M95" s="3"/>
      <c r="N95" s="3"/>
      <c r="R95" s="72"/>
    </row>
    <row r="96" spans="1:18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3"/>
      <c r="M96" s="3"/>
      <c r="N96" s="3"/>
      <c r="R96" s="72"/>
    </row>
    <row r="97" spans="1:18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3"/>
      <c r="M97" s="3"/>
      <c r="N97" s="3"/>
      <c r="R97" s="72"/>
    </row>
    <row r="98" spans="1:18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3"/>
      <c r="M98" s="3"/>
      <c r="N98" s="3"/>
      <c r="R98" s="72"/>
    </row>
    <row r="99" spans="1:18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3"/>
      <c r="M99" s="3"/>
      <c r="N99" s="3"/>
      <c r="R99" s="72"/>
    </row>
    <row r="100" spans="1:18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3"/>
      <c r="M100" s="3"/>
      <c r="N100" s="3"/>
      <c r="R100" s="72"/>
    </row>
    <row r="101" spans="1:18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3"/>
      <c r="M101" s="3"/>
      <c r="N101" s="3"/>
      <c r="R101" s="72"/>
    </row>
    <row r="102" spans="1:18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3"/>
      <c r="M102" s="3"/>
      <c r="N102" s="3"/>
      <c r="R102" s="72"/>
    </row>
    <row r="103" spans="1:18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3"/>
      <c r="M103" s="3"/>
      <c r="N103" s="3"/>
      <c r="R103" s="72"/>
    </row>
    <row r="104" spans="1:18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3"/>
      <c r="M104" s="3"/>
      <c r="N104" s="3"/>
      <c r="R104" s="72"/>
    </row>
    <row r="105" spans="1:18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3"/>
      <c r="M105" s="3"/>
      <c r="N105" s="3"/>
      <c r="R105" s="72"/>
    </row>
    <row r="106" spans="1:18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3"/>
      <c r="M106" s="3"/>
      <c r="N106" s="3"/>
      <c r="R106" s="72"/>
    </row>
    <row r="107" spans="1:18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3"/>
      <c r="M107" s="3"/>
      <c r="N107" s="3"/>
      <c r="R107" s="72"/>
    </row>
    <row r="108" spans="1:18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8"/>
      <c r="L108" s="3"/>
      <c r="M108" s="3"/>
      <c r="N108" s="3"/>
      <c r="R108" s="72"/>
    </row>
    <row r="109" spans="1:18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8"/>
      <c r="L109" s="3"/>
      <c r="M109" s="3"/>
      <c r="N109" s="3"/>
      <c r="R109" s="72"/>
    </row>
    <row r="110" spans="1:18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8"/>
      <c r="L110" s="3"/>
      <c r="M110" s="3"/>
      <c r="N110" s="3"/>
      <c r="R110" s="72"/>
    </row>
    <row r="111" spans="1:18" x14ac:dyDescent="0.2">
      <c r="A111" s="75" t="s">
        <v>113</v>
      </c>
      <c r="B111" s="4"/>
      <c r="C111" s="3"/>
      <c r="D111" s="3"/>
      <c r="E111" s="3"/>
      <c r="F111" s="3"/>
      <c r="G111" s="3"/>
      <c r="H111" s="3"/>
      <c r="I111" s="3"/>
      <c r="J111" s="3"/>
      <c r="K111" s="38"/>
      <c r="L111" s="3"/>
      <c r="M111" s="3"/>
      <c r="N111" s="3"/>
      <c r="R111" s="72"/>
    </row>
    <row r="112" spans="1:18" x14ac:dyDescent="0.2">
      <c r="A112" s="77" t="s">
        <v>59</v>
      </c>
      <c r="B112" s="2"/>
      <c r="C112" s="2"/>
      <c r="D112" s="2"/>
      <c r="E112" s="2"/>
      <c r="F112" s="2"/>
      <c r="G112" s="2"/>
      <c r="H112" s="2"/>
      <c r="I112" s="2"/>
      <c r="J112" s="2"/>
      <c r="K112" s="48"/>
      <c r="L112" s="3"/>
      <c r="M112" s="3"/>
      <c r="N112" s="3"/>
      <c r="R112" s="72"/>
    </row>
    <row r="113" spans="1:18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R113" s="72"/>
    </row>
    <row r="114" spans="1:18" x14ac:dyDescent="0.2">
      <c r="R114" s="72"/>
    </row>
    <row r="115" spans="1:18" x14ac:dyDescent="0.2">
      <c r="R115" s="72"/>
    </row>
    <row r="116" spans="1:18" x14ac:dyDescent="0.2">
      <c r="R116" s="72"/>
    </row>
    <row r="117" spans="1:18" x14ac:dyDescent="0.2">
      <c r="O117" s="50"/>
      <c r="P117" s="50"/>
      <c r="Q117" s="50"/>
      <c r="R117" s="72"/>
    </row>
    <row r="118" spans="1:18" x14ac:dyDescent="0.2">
      <c r="O118" s="50"/>
      <c r="P118" s="50"/>
      <c r="Q118" s="50"/>
      <c r="R118" s="72"/>
    </row>
    <row r="119" spans="1:18" x14ac:dyDescent="0.2">
      <c r="O119" s="50"/>
      <c r="P119" s="50"/>
      <c r="Q119" s="50"/>
      <c r="R119" s="72"/>
    </row>
    <row r="120" spans="1:18" x14ac:dyDescent="0.2">
      <c r="O120" s="50"/>
      <c r="P120" s="50"/>
      <c r="Q120" s="50"/>
      <c r="R120" s="72"/>
    </row>
    <row r="121" spans="1:18" x14ac:dyDescent="0.2">
      <c r="O121" s="50"/>
      <c r="P121" s="50"/>
      <c r="Q121" s="50"/>
      <c r="R121" s="72"/>
    </row>
    <row r="122" spans="1:18" x14ac:dyDescent="0.2">
      <c r="O122" s="50"/>
      <c r="P122" s="50"/>
      <c r="Q122" s="50"/>
      <c r="R122" s="72"/>
    </row>
    <row r="123" spans="1:18" x14ac:dyDescent="0.2">
      <c r="O123" s="50"/>
      <c r="P123" s="50"/>
      <c r="Q123" s="50"/>
      <c r="R123" s="72"/>
    </row>
    <row r="124" spans="1:18" x14ac:dyDescent="0.2">
      <c r="O124" s="50"/>
      <c r="P124" s="50"/>
      <c r="Q124" s="50"/>
      <c r="R124" s="72"/>
    </row>
    <row r="125" spans="1:18" x14ac:dyDescent="0.2">
      <c r="O125" s="50"/>
      <c r="P125" s="50"/>
      <c r="Q125" s="50"/>
      <c r="R125" s="72"/>
    </row>
    <row r="126" spans="1:18" x14ac:dyDescent="0.2">
      <c r="O126" s="50"/>
      <c r="P126" s="50"/>
      <c r="Q126" s="50"/>
      <c r="R126" s="72"/>
    </row>
    <row r="127" spans="1:18" x14ac:dyDescent="0.2">
      <c r="O127" s="50"/>
      <c r="P127" s="50"/>
      <c r="Q127" s="50"/>
      <c r="R127" s="72"/>
    </row>
    <row r="128" spans="1:18" x14ac:dyDescent="0.2">
      <c r="O128" s="50"/>
      <c r="P128" s="50"/>
      <c r="Q128" s="50"/>
      <c r="R128" s="72"/>
    </row>
    <row r="129" spans="15:18" x14ac:dyDescent="0.2">
      <c r="O129" s="50"/>
      <c r="P129" s="50"/>
      <c r="Q129" s="50"/>
      <c r="R129" s="72"/>
    </row>
    <row r="130" spans="15:18" x14ac:dyDescent="0.2">
      <c r="O130" s="50"/>
      <c r="P130" s="50"/>
      <c r="Q130" s="50"/>
      <c r="R130" s="72"/>
    </row>
    <row r="131" spans="15:18" x14ac:dyDescent="0.2">
      <c r="O131" s="50"/>
      <c r="P131" s="50"/>
      <c r="Q131" s="50"/>
      <c r="R131" s="72"/>
    </row>
    <row r="132" spans="15:18" x14ac:dyDescent="0.2">
      <c r="O132" s="50"/>
      <c r="P132" s="50"/>
      <c r="Q132" s="50"/>
      <c r="R132" s="72"/>
    </row>
    <row r="133" spans="15:18" x14ac:dyDescent="0.2">
      <c r="O133" s="50"/>
      <c r="P133" s="50"/>
      <c r="Q133" s="50"/>
      <c r="R133" s="72"/>
    </row>
    <row r="134" spans="15:18" x14ac:dyDescent="0.2">
      <c r="O134" s="50"/>
      <c r="P134" s="50"/>
      <c r="Q134" s="50"/>
      <c r="R134" s="72"/>
    </row>
    <row r="135" spans="15:18" x14ac:dyDescent="0.2">
      <c r="O135" s="50"/>
      <c r="P135" s="50"/>
      <c r="Q135" s="50"/>
      <c r="R135" s="72"/>
    </row>
    <row r="136" spans="15:18" x14ac:dyDescent="0.2">
      <c r="O136" s="50"/>
      <c r="P136" s="50"/>
      <c r="Q136" s="50"/>
      <c r="R136" s="72"/>
    </row>
    <row r="137" spans="15:18" x14ac:dyDescent="0.2">
      <c r="O137" s="50"/>
      <c r="P137" s="50"/>
      <c r="Q137" s="50"/>
      <c r="R137" s="72"/>
    </row>
    <row r="138" spans="15:18" x14ac:dyDescent="0.2">
      <c r="O138" s="50"/>
      <c r="P138" s="50"/>
      <c r="Q138" s="50"/>
      <c r="R138" s="72"/>
    </row>
    <row r="139" spans="15:18" x14ac:dyDescent="0.2">
      <c r="O139" s="50"/>
      <c r="P139" s="50"/>
      <c r="Q139" s="50"/>
      <c r="R139" s="72"/>
    </row>
    <row r="140" spans="15:18" x14ac:dyDescent="0.2">
      <c r="O140" s="50"/>
      <c r="P140" s="50"/>
      <c r="Q140" s="50"/>
      <c r="R140" s="72"/>
    </row>
    <row r="141" spans="15:18" x14ac:dyDescent="0.2">
      <c r="O141" s="50"/>
      <c r="P141" s="50"/>
      <c r="Q141" s="50"/>
      <c r="R141" s="72"/>
    </row>
    <row r="142" spans="15:18" x14ac:dyDescent="0.2">
      <c r="O142" s="50"/>
      <c r="P142" s="50"/>
      <c r="Q142" s="50"/>
      <c r="R142" s="72"/>
    </row>
    <row r="143" spans="15:18" x14ac:dyDescent="0.2">
      <c r="O143" s="50"/>
      <c r="P143" s="50"/>
      <c r="Q143" s="50"/>
      <c r="R143" s="72"/>
    </row>
    <row r="144" spans="15:18" x14ac:dyDescent="0.2">
      <c r="O144" s="50"/>
      <c r="P144" s="50"/>
      <c r="Q144" s="50"/>
      <c r="R144" s="72"/>
    </row>
    <row r="145" spans="15:18" x14ac:dyDescent="0.2">
      <c r="O145" s="50"/>
      <c r="P145" s="50"/>
      <c r="Q145" s="50"/>
      <c r="R145" s="72"/>
    </row>
    <row r="146" spans="15:18" x14ac:dyDescent="0.2">
      <c r="O146" s="50"/>
      <c r="P146" s="50"/>
      <c r="Q146" s="50"/>
      <c r="R146" s="72"/>
    </row>
    <row r="147" spans="15:18" x14ac:dyDescent="0.2">
      <c r="O147" s="50"/>
      <c r="P147" s="50"/>
      <c r="Q147" s="50"/>
      <c r="R147" s="72"/>
    </row>
    <row r="148" spans="15:18" x14ac:dyDescent="0.2">
      <c r="O148" s="50"/>
      <c r="P148" s="50"/>
      <c r="Q148" s="50"/>
      <c r="R148" s="72"/>
    </row>
    <row r="149" spans="15:18" x14ac:dyDescent="0.2">
      <c r="O149" s="50"/>
      <c r="P149" s="50"/>
      <c r="Q149" s="50"/>
      <c r="R149" s="72"/>
    </row>
    <row r="150" spans="15:18" x14ac:dyDescent="0.2">
      <c r="O150" s="50"/>
      <c r="P150" s="50"/>
      <c r="Q150" s="50"/>
      <c r="R150" s="72"/>
    </row>
    <row r="151" spans="15:18" x14ac:dyDescent="0.2">
      <c r="O151" s="50"/>
      <c r="P151" s="50"/>
      <c r="Q151" s="50"/>
      <c r="R151" s="72"/>
    </row>
    <row r="152" spans="15:18" x14ac:dyDescent="0.2">
      <c r="O152" s="50"/>
      <c r="P152" s="50"/>
      <c r="Q152" s="50"/>
      <c r="R152" s="72"/>
    </row>
    <row r="153" spans="15:18" x14ac:dyDescent="0.2">
      <c r="O153" s="50"/>
      <c r="P153" s="50"/>
      <c r="Q153" s="50"/>
      <c r="R153" s="72"/>
    </row>
    <row r="154" spans="15:18" x14ac:dyDescent="0.2">
      <c r="O154" s="50"/>
      <c r="P154" s="50"/>
      <c r="Q154" s="50"/>
      <c r="R154" s="72"/>
    </row>
    <row r="155" spans="15:18" x14ac:dyDescent="0.2">
      <c r="O155" s="50"/>
      <c r="P155" s="50"/>
      <c r="Q155" s="50"/>
      <c r="R155" s="72"/>
    </row>
    <row r="156" spans="15:18" x14ac:dyDescent="0.2">
      <c r="O156" s="50"/>
      <c r="P156" s="50"/>
      <c r="Q156" s="50"/>
      <c r="R156" s="72"/>
    </row>
    <row r="157" spans="15:18" x14ac:dyDescent="0.2">
      <c r="O157" s="50"/>
      <c r="P157" s="50"/>
      <c r="Q157" s="50"/>
      <c r="R157" s="72"/>
    </row>
    <row r="158" spans="15:18" x14ac:dyDescent="0.2">
      <c r="O158" s="50"/>
      <c r="P158" s="50"/>
      <c r="Q158" s="50"/>
      <c r="R158" s="72"/>
    </row>
    <row r="159" spans="15:18" x14ac:dyDescent="0.2">
      <c r="O159" s="50"/>
      <c r="P159" s="50"/>
      <c r="Q159" s="50"/>
      <c r="R159" s="72"/>
    </row>
    <row r="160" spans="15:18" x14ac:dyDescent="0.2">
      <c r="O160" s="50"/>
      <c r="P160" s="50"/>
      <c r="Q160" s="50"/>
      <c r="R160" s="72"/>
    </row>
    <row r="161" spans="15:18" x14ac:dyDescent="0.2">
      <c r="O161" s="50"/>
      <c r="P161" s="50"/>
      <c r="Q161" s="50"/>
      <c r="R161" s="72"/>
    </row>
    <row r="162" spans="15:18" x14ac:dyDescent="0.2">
      <c r="O162" s="50"/>
      <c r="P162" s="50"/>
      <c r="Q162" s="50"/>
      <c r="R162" s="72"/>
    </row>
    <row r="163" spans="15:18" x14ac:dyDescent="0.2">
      <c r="O163" s="50"/>
      <c r="P163" s="50"/>
      <c r="Q163" s="50"/>
      <c r="R163" s="72"/>
    </row>
    <row r="164" spans="15:18" x14ac:dyDescent="0.2">
      <c r="O164" s="50"/>
      <c r="P164" s="50"/>
      <c r="Q164" s="50"/>
      <c r="R164" s="72"/>
    </row>
    <row r="165" spans="15:18" x14ac:dyDescent="0.2">
      <c r="O165" s="50"/>
      <c r="P165" s="50"/>
      <c r="Q165" s="50"/>
      <c r="R165" s="72"/>
    </row>
    <row r="166" spans="15:18" x14ac:dyDescent="0.2">
      <c r="O166" s="50"/>
      <c r="P166" s="50"/>
      <c r="Q166" s="50"/>
      <c r="R166" s="72"/>
    </row>
    <row r="167" spans="15:18" x14ac:dyDescent="0.2">
      <c r="O167" s="50"/>
      <c r="P167" s="50"/>
      <c r="Q167" s="50"/>
      <c r="R167" s="72"/>
    </row>
    <row r="168" spans="15:18" x14ac:dyDescent="0.2">
      <c r="O168" s="50"/>
      <c r="P168" s="50"/>
      <c r="Q168" s="50"/>
      <c r="R168" s="72"/>
    </row>
    <row r="169" spans="15:18" x14ac:dyDescent="0.2">
      <c r="O169" s="50"/>
      <c r="P169" s="50"/>
      <c r="Q169" s="50"/>
      <c r="R169" s="72"/>
    </row>
    <row r="170" spans="15:18" x14ac:dyDescent="0.2">
      <c r="O170" s="50"/>
      <c r="P170" s="50"/>
      <c r="Q170" s="50"/>
      <c r="R170" s="72"/>
    </row>
    <row r="171" spans="15:18" x14ac:dyDescent="0.2">
      <c r="O171" s="50"/>
      <c r="P171" s="50"/>
      <c r="Q171" s="50"/>
      <c r="R171" s="72"/>
    </row>
    <row r="172" spans="15:18" x14ac:dyDescent="0.2">
      <c r="O172" s="50"/>
      <c r="P172" s="50"/>
      <c r="Q172" s="50"/>
      <c r="R172" s="72"/>
    </row>
    <row r="173" spans="15:18" x14ac:dyDescent="0.2">
      <c r="O173" s="50"/>
      <c r="P173" s="50"/>
      <c r="Q173" s="50"/>
      <c r="R173" s="72"/>
    </row>
    <row r="174" spans="15:18" x14ac:dyDescent="0.2">
      <c r="O174" s="50"/>
      <c r="P174" s="50"/>
      <c r="Q174" s="50"/>
      <c r="R174" s="72"/>
    </row>
    <row r="175" spans="15:18" x14ac:dyDescent="0.2">
      <c r="O175" s="50"/>
      <c r="P175" s="50"/>
      <c r="Q175" s="50"/>
      <c r="R175" s="72"/>
    </row>
    <row r="176" spans="15:18" x14ac:dyDescent="0.2">
      <c r="O176" s="50"/>
      <c r="P176" s="50"/>
      <c r="Q176" s="50"/>
      <c r="R176" s="72"/>
    </row>
    <row r="177" spans="15:18" x14ac:dyDescent="0.2">
      <c r="O177" s="50"/>
      <c r="P177" s="50"/>
      <c r="Q177" s="50"/>
      <c r="R177" s="72"/>
    </row>
    <row r="178" spans="15:18" x14ac:dyDescent="0.2">
      <c r="O178" s="50"/>
      <c r="P178" s="50"/>
      <c r="Q178" s="50"/>
      <c r="R178" s="72"/>
    </row>
    <row r="179" spans="15:18" x14ac:dyDescent="0.2">
      <c r="O179" s="50"/>
      <c r="P179" s="50"/>
      <c r="Q179" s="50"/>
      <c r="R179" s="72"/>
    </row>
    <row r="180" spans="15:18" x14ac:dyDescent="0.2">
      <c r="O180" s="50"/>
      <c r="P180" s="50"/>
      <c r="Q180" s="50"/>
      <c r="R180" s="72"/>
    </row>
    <row r="181" spans="15:18" x14ac:dyDescent="0.2">
      <c r="O181" s="50"/>
      <c r="P181" s="50"/>
      <c r="Q181" s="50"/>
      <c r="R181" s="72"/>
    </row>
    <row r="182" spans="15:18" x14ac:dyDescent="0.2">
      <c r="O182" s="50"/>
      <c r="P182" s="50"/>
      <c r="Q182" s="50"/>
      <c r="R182" s="72"/>
    </row>
    <row r="183" spans="15:18" x14ac:dyDescent="0.2">
      <c r="O183" s="50"/>
      <c r="P183" s="50"/>
      <c r="Q183" s="50"/>
      <c r="R183" s="72"/>
    </row>
    <row r="184" spans="15:18" x14ac:dyDescent="0.2">
      <c r="O184" s="50"/>
      <c r="P184" s="50"/>
      <c r="Q184" s="50"/>
      <c r="R184" s="72"/>
    </row>
    <row r="185" spans="15:18" x14ac:dyDescent="0.2">
      <c r="O185" s="50"/>
      <c r="P185" s="50"/>
      <c r="Q185" s="50"/>
      <c r="R185" s="72"/>
    </row>
    <row r="186" spans="15:18" x14ac:dyDescent="0.2">
      <c r="O186" s="50"/>
      <c r="P186" s="50"/>
      <c r="Q186" s="50"/>
      <c r="R186" s="72"/>
    </row>
    <row r="187" spans="15:18" x14ac:dyDescent="0.2">
      <c r="O187" s="50"/>
      <c r="P187" s="50"/>
      <c r="Q187" s="50"/>
      <c r="R187" s="72"/>
    </row>
    <row r="188" spans="15:18" x14ac:dyDescent="0.2">
      <c r="O188" s="50"/>
      <c r="P188" s="50"/>
      <c r="Q188" s="50"/>
      <c r="R188" s="72"/>
    </row>
    <row r="189" spans="15:18" x14ac:dyDescent="0.2">
      <c r="O189" s="50"/>
      <c r="P189" s="50"/>
      <c r="Q189" s="50"/>
      <c r="R189" s="72"/>
    </row>
    <row r="190" spans="15:18" x14ac:dyDescent="0.2">
      <c r="O190" s="50"/>
      <c r="P190" s="50"/>
      <c r="Q190" s="50"/>
      <c r="R190" s="72"/>
    </row>
    <row r="191" spans="15:18" x14ac:dyDescent="0.2">
      <c r="O191" s="50"/>
      <c r="P191" s="50"/>
      <c r="Q191" s="50"/>
      <c r="R191" s="72"/>
    </row>
    <row r="192" spans="15:18" x14ac:dyDescent="0.2">
      <c r="O192" s="50"/>
      <c r="P192" s="50"/>
      <c r="Q192" s="50"/>
      <c r="R192" s="72"/>
    </row>
    <row r="193" spans="15:18" x14ac:dyDescent="0.2">
      <c r="O193" s="50"/>
      <c r="P193" s="50"/>
      <c r="Q193" s="50"/>
      <c r="R193" s="72"/>
    </row>
    <row r="194" spans="15:18" x14ac:dyDescent="0.2">
      <c r="O194" s="50"/>
      <c r="P194" s="50"/>
      <c r="Q194" s="50"/>
      <c r="R194" s="72"/>
    </row>
    <row r="195" spans="15:18" x14ac:dyDescent="0.2">
      <c r="O195" s="50"/>
      <c r="P195" s="50"/>
      <c r="Q195" s="50"/>
      <c r="R195" s="72"/>
    </row>
    <row r="196" spans="15:18" x14ac:dyDescent="0.2">
      <c r="O196" s="50"/>
      <c r="P196" s="50"/>
      <c r="Q196" s="50"/>
      <c r="R196" s="72"/>
    </row>
    <row r="197" spans="15:18" x14ac:dyDescent="0.2">
      <c r="O197" s="50"/>
      <c r="P197" s="50"/>
      <c r="Q197" s="50"/>
      <c r="R197" s="72"/>
    </row>
    <row r="198" spans="15:18" x14ac:dyDescent="0.2">
      <c r="O198" s="50"/>
      <c r="P198" s="50"/>
      <c r="Q198" s="50"/>
      <c r="R198" s="72"/>
    </row>
    <row r="199" spans="15:18" x14ac:dyDescent="0.2">
      <c r="O199" s="50"/>
      <c r="P199" s="50"/>
      <c r="Q199" s="50"/>
      <c r="R199" s="72"/>
    </row>
    <row r="200" spans="15:18" x14ac:dyDescent="0.2">
      <c r="O200" s="50"/>
      <c r="P200" s="50"/>
      <c r="Q200" s="50"/>
      <c r="R200" s="72"/>
    </row>
    <row r="201" spans="15:18" x14ac:dyDescent="0.2">
      <c r="O201" s="50"/>
      <c r="P201" s="50"/>
      <c r="Q201" s="50"/>
      <c r="R201" s="72"/>
    </row>
    <row r="202" spans="15:18" x14ac:dyDescent="0.2">
      <c r="O202" s="50"/>
      <c r="P202" s="50"/>
      <c r="Q202" s="50"/>
      <c r="R202" s="72"/>
    </row>
    <row r="203" spans="15:18" x14ac:dyDescent="0.2">
      <c r="O203" s="50"/>
      <c r="P203" s="50"/>
      <c r="Q203" s="50"/>
      <c r="R203" s="72"/>
    </row>
    <row r="204" spans="15:18" x14ac:dyDescent="0.2">
      <c r="O204" s="50"/>
      <c r="P204" s="50"/>
      <c r="Q204" s="50"/>
      <c r="R204" s="72"/>
    </row>
    <row r="205" spans="15:18" x14ac:dyDescent="0.2">
      <c r="O205" s="50"/>
      <c r="P205" s="50"/>
      <c r="Q205" s="50"/>
      <c r="R205" s="72"/>
    </row>
    <row r="206" spans="15:18" x14ac:dyDescent="0.2">
      <c r="O206" s="50"/>
      <c r="P206" s="50"/>
      <c r="Q206" s="50"/>
      <c r="R206" s="72"/>
    </row>
    <row r="207" spans="15:18" x14ac:dyDescent="0.2">
      <c r="O207" s="50"/>
      <c r="P207" s="50"/>
      <c r="Q207" s="50"/>
      <c r="R207" s="72"/>
    </row>
    <row r="208" spans="15:18" x14ac:dyDescent="0.2">
      <c r="O208" s="50"/>
      <c r="P208" s="50"/>
      <c r="Q208" s="50"/>
      <c r="R208" s="72"/>
    </row>
    <row r="209" spans="15:18" x14ac:dyDescent="0.2">
      <c r="O209" s="50"/>
      <c r="P209" s="50"/>
      <c r="Q209" s="50"/>
      <c r="R209" s="72"/>
    </row>
    <row r="210" spans="15:18" x14ac:dyDescent="0.2">
      <c r="O210" s="50"/>
      <c r="P210" s="50"/>
      <c r="Q210" s="50"/>
      <c r="R210" s="72"/>
    </row>
    <row r="211" spans="15:18" x14ac:dyDescent="0.2">
      <c r="O211" s="50"/>
      <c r="P211" s="50"/>
      <c r="Q211" s="50"/>
      <c r="R211" s="72"/>
    </row>
    <row r="212" spans="15:18" x14ac:dyDescent="0.2">
      <c r="O212" s="50"/>
      <c r="P212" s="50"/>
      <c r="Q212" s="50"/>
      <c r="R212" s="72"/>
    </row>
    <row r="213" spans="15:18" x14ac:dyDescent="0.2">
      <c r="O213" s="50"/>
      <c r="P213" s="50"/>
      <c r="Q213" s="50"/>
      <c r="R213" s="72"/>
    </row>
    <row r="214" spans="15:18" x14ac:dyDescent="0.2">
      <c r="O214" s="50"/>
      <c r="P214" s="50"/>
      <c r="Q214" s="50"/>
      <c r="R214" s="72"/>
    </row>
    <row r="215" spans="15:18" x14ac:dyDescent="0.2">
      <c r="O215" s="50"/>
      <c r="P215" s="50"/>
      <c r="Q215" s="50"/>
      <c r="R215" s="72"/>
    </row>
    <row r="216" spans="15:18" x14ac:dyDescent="0.2">
      <c r="O216" s="50"/>
      <c r="P216" s="50"/>
      <c r="Q216" s="50"/>
      <c r="R216" s="72"/>
    </row>
    <row r="217" spans="15:18" x14ac:dyDescent="0.2">
      <c r="O217" s="50"/>
      <c r="P217" s="50"/>
      <c r="Q217" s="50"/>
      <c r="R217" s="72"/>
    </row>
    <row r="218" spans="15:18" x14ac:dyDescent="0.2">
      <c r="O218" s="50"/>
      <c r="P218" s="50"/>
      <c r="Q218" s="50"/>
      <c r="R218" s="72"/>
    </row>
    <row r="219" spans="15:18" x14ac:dyDescent="0.2">
      <c r="O219" s="50"/>
      <c r="P219" s="50"/>
      <c r="Q219" s="50"/>
      <c r="R219" s="72"/>
    </row>
    <row r="220" spans="15:18" x14ac:dyDescent="0.2">
      <c r="O220" s="50"/>
      <c r="P220" s="50"/>
      <c r="Q220" s="50"/>
      <c r="R220" s="72"/>
    </row>
    <row r="221" spans="15:18" x14ac:dyDescent="0.2">
      <c r="O221" s="50"/>
      <c r="P221" s="50"/>
      <c r="Q221" s="50"/>
      <c r="R221" s="72"/>
    </row>
    <row r="222" spans="15:18" x14ac:dyDescent="0.2">
      <c r="O222" s="50"/>
      <c r="P222" s="50"/>
      <c r="Q222" s="50"/>
      <c r="R222" s="72"/>
    </row>
    <row r="223" spans="15:18" x14ac:dyDescent="0.2">
      <c r="O223" s="50"/>
      <c r="P223" s="50"/>
      <c r="Q223" s="50"/>
      <c r="R223" s="72"/>
    </row>
    <row r="224" spans="15:18" x14ac:dyDescent="0.2">
      <c r="O224" s="50"/>
      <c r="P224" s="50"/>
      <c r="Q224" s="50"/>
      <c r="R224" s="72"/>
    </row>
    <row r="225" spans="15:18" x14ac:dyDescent="0.2">
      <c r="O225" s="50"/>
      <c r="P225" s="50"/>
      <c r="Q225" s="50"/>
      <c r="R225" s="72"/>
    </row>
    <row r="226" spans="15:18" x14ac:dyDescent="0.2">
      <c r="O226" s="50"/>
      <c r="P226" s="50"/>
      <c r="Q226" s="50"/>
      <c r="R226" s="72"/>
    </row>
    <row r="227" spans="15:18" x14ac:dyDescent="0.2">
      <c r="O227" s="50"/>
      <c r="P227" s="50"/>
      <c r="Q227" s="50"/>
      <c r="R227" s="72"/>
    </row>
    <row r="228" spans="15:18" x14ac:dyDescent="0.2">
      <c r="O228" s="50"/>
      <c r="P228" s="50"/>
      <c r="Q228" s="50"/>
      <c r="R228" s="72"/>
    </row>
    <row r="229" spans="15:18" x14ac:dyDescent="0.2">
      <c r="O229" s="50"/>
      <c r="P229" s="50"/>
      <c r="Q229" s="50"/>
      <c r="R229" s="72"/>
    </row>
    <row r="230" spans="15:18" x14ac:dyDescent="0.2">
      <c r="O230" s="50"/>
      <c r="P230" s="50"/>
      <c r="Q230" s="50"/>
      <c r="R230" s="72"/>
    </row>
    <row r="231" spans="15:18" x14ac:dyDescent="0.2">
      <c r="O231" s="50"/>
      <c r="P231" s="50"/>
      <c r="Q231" s="50"/>
      <c r="R231" s="72"/>
    </row>
    <row r="232" spans="15:18" x14ac:dyDescent="0.2">
      <c r="O232" s="50"/>
      <c r="P232" s="50"/>
      <c r="Q232" s="50"/>
      <c r="R232" s="72"/>
    </row>
    <row r="233" spans="15:18" x14ac:dyDescent="0.2">
      <c r="O233" s="50"/>
      <c r="P233" s="50"/>
      <c r="Q233" s="50"/>
      <c r="R233" s="72"/>
    </row>
    <row r="234" spans="15:18" x14ac:dyDescent="0.2">
      <c r="O234" s="50"/>
      <c r="P234" s="50"/>
      <c r="Q234" s="50"/>
      <c r="R234" s="72"/>
    </row>
    <row r="235" spans="15:18" x14ac:dyDescent="0.2">
      <c r="O235" s="50"/>
      <c r="P235" s="50"/>
      <c r="Q235" s="50"/>
      <c r="R235" s="72"/>
    </row>
    <row r="236" spans="15:18" x14ac:dyDescent="0.2">
      <c r="O236" s="50"/>
      <c r="P236" s="50"/>
      <c r="Q236" s="50"/>
      <c r="R236" s="72"/>
    </row>
    <row r="237" spans="15:18" x14ac:dyDescent="0.2">
      <c r="O237" s="50"/>
      <c r="P237" s="50"/>
      <c r="Q237" s="50"/>
      <c r="R237" s="72"/>
    </row>
    <row r="238" spans="15:18" x14ac:dyDescent="0.2">
      <c r="O238" s="50"/>
      <c r="P238" s="50"/>
      <c r="Q238" s="50"/>
      <c r="R238" s="72"/>
    </row>
    <row r="239" spans="15:18" x14ac:dyDescent="0.2">
      <c r="O239" s="50"/>
      <c r="P239" s="50"/>
      <c r="Q239" s="50"/>
      <c r="R239" s="72"/>
    </row>
    <row r="240" spans="15:18" x14ac:dyDescent="0.2">
      <c r="O240" s="50"/>
      <c r="P240" s="50"/>
      <c r="Q240" s="50"/>
      <c r="R240" s="72"/>
    </row>
    <row r="241" spans="15:18" x14ac:dyDescent="0.2">
      <c r="O241" s="50"/>
      <c r="P241" s="50"/>
      <c r="Q241" s="50"/>
      <c r="R241" s="72"/>
    </row>
    <row r="242" spans="15:18" x14ac:dyDescent="0.2">
      <c r="O242" s="50"/>
      <c r="P242" s="50"/>
      <c r="Q242" s="50"/>
      <c r="R242" s="72"/>
    </row>
    <row r="243" spans="15:18" x14ac:dyDescent="0.2">
      <c r="O243" s="50"/>
      <c r="P243" s="50"/>
      <c r="Q243" s="50"/>
      <c r="R243" s="72"/>
    </row>
    <row r="244" spans="15:18" x14ac:dyDescent="0.2">
      <c r="O244" s="50"/>
      <c r="P244" s="50"/>
      <c r="Q244" s="50"/>
      <c r="R244" s="72"/>
    </row>
    <row r="245" spans="15:18" x14ac:dyDescent="0.2">
      <c r="O245" s="50"/>
      <c r="P245" s="50"/>
      <c r="Q245" s="50"/>
      <c r="R245" s="72"/>
    </row>
    <row r="246" spans="15:18" x14ac:dyDescent="0.2">
      <c r="O246" s="50"/>
      <c r="P246" s="50"/>
      <c r="Q246" s="50"/>
      <c r="R246" s="72"/>
    </row>
    <row r="247" spans="15:18" x14ac:dyDescent="0.2">
      <c r="O247" s="50"/>
      <c r="P247" s="50"/>
      <c r="Q247" s="50"/>
      <c r="R247" s="72"/>
    </row>
    <row r="248" spans="15:18" x14ac:dyDescent="0.2">
      <c r="O248" s="50"/>
      <c r="P248" s="50"/>
      <c r="Q248" s="50"/>
      <c r="R248" s="72"/>
    </row>
    <row r="249" spans="15:18" x14ac:dyDescent="0.2">
      <c r="O249" s="50"/>
      <c r="P249" s="50"/>
      <c r="Q249" s="50"/>
      <c r="R249" s="72"/>
    </row>
    <row r="250" spans="15:18" x14ac:dyDescent="0.2">
      <c r="O250" s="50"/>
      <c r="P250" s="50"/>
      <c r="Q250" s="50"/>
      <c r="R250" s="72"/>
    </row>
    <row r="251" spans="15:18" x14ac:dyDescent="0.2">
      <c r="O251" s="50"/>
      <c r="P251" s="50"/>
      <c r="Q251" s="50"/>
      <c r="R251" s="72"/>
    </row>
    <row r="252" spans="15:18" x14ac:dyDescent="0.2">
      <c r="O252" s="50"/>
      <c r="P252" s="50"/>
      <c r="Q252" s="50"/>
      <c r="R252" s="72"/>
    </row>
    <row r="253" spans="15:18" x14ac:dyDescent="0.2">
      <c r="O253" s="50"/>
      <c r="P253" s="50"/>
      <c r="Q253" s="50"/>
      <c r="R253" s="72"/>
    </row>
    <row r="254" spans="15:18" x14ac:dyDescent="0.2">
      <c r="O254" s="50"/>
      <c r="P254" s="50"/>
      <c r="Q254" s="50"/>
      <c r="R254" s="72"/>
    </row>
    <row r="255" spans="15:18" x14ac:dyDescent="0.2">
      <c r="O255" s="50"/>
      <c r="P255" s="50"/>
      <c r="Q255" s="50"/>
      <c r="R255" s="72"/>
    </row>
    <row r="256" spans="15:18" x14ac:dyDescent="0.2">
      <c r="O256" s="50"/>
      <c r="P256" s="50"/>
      <c r="Q256" s="50"/>
      <c r="R256" s="72"/>
    </row>
    <row r="257" spans="15:18" x14ac:dyDescent="0.2">
      <c r="O257" s="50"/>
      <c r="P257" s="50"/>
      <c r="Q257" s="50"/>
      <c r="R257" s="72"/>
    </row>
    <row r="258" spans="15:18" x14ac:dyDescent="0.2">
      <c r="O258" s="50"/>
      <c r="P258" s="50"/>
      <c r="Q258" s="50"/>
      <c r="R258" s="72"/>
    </row>
    <row r="259" spans="15:18" x14ac:dyDescent="0.2">
      <c r="O259" s="50"/>
      <c r="P259" s="50"/>
      <c r="Q259" s="50"/>
      <c r="R259" s="72"/>
    </row>
    <row r="260" spans="15:18" x14ac:dyDescent="0.2">
      <c r="O260" s="50"/>
      <c r="P260" s="50"/>
      <c r="Q260" s="50"/>
      <c r="R260" s="72"/>
    </row>
    <row r="261" spans="15:18" x14ac:dyDescent="0.2">
      <c r="O261" s="50"/>
      <c r="P261" s="50"/>
      <c r="Q261" s="50"/>
      <c r="R261" s="72"/>
    </row>
    <row r="262" spans="15:18" x14ac:dyDescent="0.2">
      <c r="O262" s="50"/>
      <c r="P262" s="50"/>
      <c r="Q262" s="50"/>
      <c r="R262" s="72"/>
    </row>
    <row r="263" spans="15:18" x14ac:dyDescent="0.2">
      <c r="O263" s="50"/>
      <c r="P263" s="50"/>
      <c r="Q263" s="50"/>
      <c r="R263" s="72"/>
    </row>
    <row r="264" spans="15:18" x14ac:dyDescent="0.2">
      <c r="O264" s="50"/>
      <c r="P264" s="50"/>
      <c r="Q264" s="50"/>
      <c r="R264" s="72"/>
    </row>
    <row r="265" spans="15:18" x14ac:dyDescent="0.2">
      <c r="O265" s="50"/>
      <c r="P265" s="50"/>
      <c r="Q265" s="50"/>
      <c r="R265" s="72"/>
    </row>
    <row r="266" spans="15:18" x14ac:dyDescent="0.2">
      <c r="O266" s="50"/>
      <c r="P266" s="50"/>
      <c r="Q266" s="50"/>
      <c r="R266" s="72"/>
    </row>
    <row r="267" spans="15:18" x14ac:dyDescent="0.2">
      <c r="O267" s="50"/>
      <c r="P267" s="50"/>
      <c r="Q267" s="50"/>
      <c r="R267" s="72"/>
    </row>
    <row r="268" spans="15:18" x14ac:dyDescent="0.2">
      <c r="O268" s="50"/>
      <c r="P268" s="50"/>
      <c r="Q268" s="50"/>
      <c r="R268" s="72"/>
    </row>
    <row r="269" spans="15:18" x14ac:dyDescent="0.2">
      <c r="O269" s="50"/>
      <c r="P269" s="50"/>
      <c r="Q269" s="50"/>
      <c r="R269" s="72"/>
    </row>
    <row r="270" spans="15:18" x14ac:dyDescent="0.2">
      <c r="O270" s="50"/>
      <c r="P270" s="50"/>
      <c r="Q270" s="50"/>
      <c r="R270" s="72"/>
    </row>
    <row r="271" spans="15:18" x14ac:dyDescent="0.2">
      <c r="O271" s="50"/>
      <c r="P271" s="50"/>
      <c r="Q271" s="50"/>
      <c r="R271" s="72"/>
    </row>
    <row r="272" spans="15:18" x14ac:dyDescent="0.2">
      <c r="O272" s="50"/>
      <c r="P272" s="50"/>
      <c r="Q272" s="50"/>
      <c r="R272" s="72"/>
    </row>
    <row r="273" spans="15:18" x14ac:dyDescent="0.2">
      <c r="O273" s="50"/>
      <c r="P273" s="50"/>
      <c r="Q273" s="50"/>
      <c r="R273" s="72"/>
    </row>
    <row r="274" spans="15:18" x14ac:dyDescent="0.2">
      <c r="O274" s="50"/>
      <c r="P274" s="50"/>
      <c r="Q274" s="50"/>
      <c r="R274" s="72"/>
    </row>
    <row r="275" spans="15:18" x14ac:dyDescent="0.2">
      <c r="O275" s="50"/>
      <c r="P275" s="50"/>
      <c r="Q275" s="50"/>
      <c r="R275" s="72"/>
    </row>
    <row r="276" spans="15:18" x14ac:dyDescent="0.2">
      <c r="O276" s="50"/>
      <c r="P276" s="50"/>
      <c r="Q276" s="50"/>
      <c r="R276" s="72"/>
    </row>
    <row r="277" spans="15:18" x14ac:dyDescent="0.2">
      <c r="O277" s="50"/>
      <c r="P277" s="50"/>
      <c r="Q277" s="50"/>
      <c r="R277" s="72"/>
    </row>
    <row r="278" spans="15:18" x14ac:dyDescent="0.2">
      <c r="O278" s="50"/>
      <c r="P278" s="50"/>
      <c r="Q278" s="50"/>
      <c r="R278" s="72"/>
    </row>
    <row r="279" spans="15:18" x14ac:dyDescent="0.2">
      <c r="O279" s="50"/>
      <c r="P279" s="50"/>
      <c r="Q279" s="50"/>
      <c r="R279" s="72"/>
    </row>
    <row r="280" spans="15:18" x14ac:dyDescent="0.2">
      <c r="O280" s="50"/>
      <c r="P280" s="50"/>
      <c r="Q280" s="50"/>
      <c r="R280" s="72"/>
    </row>
    <row r="281" spans="15:18" x14ac:dyDescent="0.2">
      <c r="O281" s="50"/>
      <c r="P281" s="50"/>
      <c r="Q281" s="50"/>
      <c r="R281" s="72"/>
    </row>
    <row r="282" spans="15:18" x14ac:dyDescent="0.2">
      <c r="O282" s="50"/>
      <c r="P282" s="50"/>
      <c r="Q282" s="50"/>
      <c r="R282" s="72"/>
    </row>
    <row r="283" spans="15:18" x14ac:dyDescent="0.2">
      <c r="O283" s="50"/>
      <c r="P283" s="50"/>
      <c r="Q283" s="50"/>
      <c r="R283" s="72"/>
    </row>
    <row r="284" spans="15:18" x14ac:dyDescent="0.2">
      <c r="O284" s="50"/>
      <c r="P284" s="50"/>
      <c r="Q284" s="50"/>
      <c r="R284" s="72"/>
    </row>
    <row r="285" spans="15:18" x14ac:dyDescent="0.2">
      <c r="O285" s="50"/>
      <c r="P285" s="50"/>
      <c r="Q285" s="50"/>
      <c r="R285" s="72"/>
    </row>
    <row r="286" spans="15:18" x14ac:dyDescent="0.2">
      <c r="O286" s="50"/>
      <c r="P286" s="50"/>
      <c r="Q286" s="50"/>
      <c r="R286" s="72"/>
    </row>
    <row r="287" spans="15:18" x14ac:dyDescent="0.2">
      <c r="O287" s="50"/>
      <c r="P287" s="50"/>
      <c r="Q287" s="50"/>
      <c r="R287" s="72"/>
    </row>
    <row r="288" spans="15:18" x14ac:dyDescent="0.2">
      <c r="O288" s="50"/>
      <c r="P288" s="50"/>
      <c r="Q288" s="50"/>
      <c r="R288" s="72"/>
    </row>
    <row r="289" spans="15:18" x14ac:dyDescent="0.2">
      <c r="O289" s="50"/>
      <c r="P289" s="50"/>
      <c r="Q289" s="50"/>
      <c r="R289" s="72"/>
    </row>
    <row r="290" spans="15:18" x14ac:dyDescent="0.2">
      <c r="O290" s="50"/>
      <c r="P290" s="50"/>
      <c r="Q290" s="50"/>
      <c r="R290" s="72"/>
    </row>
    <row r="291" spans="15:18" x14ac:dyDescent="0.2">
      <c r="O291" s="50"/>
      <c r="P291" s="50"/>
      <c r="Q291" s="50"/>
      <c r="R291" s="72"/>
    </row>
    <row r="292" spans="15:18" x14ac:dyDescent="0.2">
      <c r="O292" s="50"/>
      <c r="P292" s="50"/>
      <c r="Q292" s="50"/>
      <c r="R292" s="72"/>
    </row>
    <row r="293" spans="15:18" x14ac:dyDescent="0.2">
      <c r="O293" s="50"/>
      <c r="P293" s="50"/>
      <c r="Q293" s="50"/>
      <c r="R293" s="72"/>
    </row>
    <row r="294" spans="15:18" x14ac:dyDescent="0.2">
      <c r="O294" s="50"/>
      <c r="P294" s="50"/>
      <c r="Q294" s="50"/>
      <c r="R294" s="72"/>
    </row>
    <row r="295" spans="15:18" x14ac:dyDescent="0.2">
      <c r="O295" s="50"/>
      <c r="P295" s="50"/>
      <c r="Q295" s="50"/>
      <c r="R295" s="72"/>
    </row>
    <row r="296" spans="15:18" x14ac:dyDescent="0.2">
      <c r="O296" s="50"/>
      <c r="P296" s="50"/>
      <c r="Q296" s="50"/>
      <c r="R296" s="72"/>
    </row>
    <row r="297" spans="15:18" x14ac:dyDescent="0.2">
      <c r="O297" s="50"/>
      <c r="P297" s="50"/>
      <c r="Q297" s="50"/>
      <c r="R297" s="72"/>
    </row>
    <row r="298" spans="15:18" x14ac:dyDescent="0.2">
      <c r="O298" s="50"/>
      <c r="P298" s="50"/>
      <c r="Q298" s="50"/>
      <c r="R298" s="72"/>
    </row>
    <row r="299" spans="15:18" x14ac:dyDescent="0.2">
      <c r="O299" s="50"/>
      <c r="P299" s="50"/>
      <c r="Q299" s="50"/>
      <c r="R299" s="72"/>
    </row>
    <row r="300" spans="15:18" x14ac:dyDescent="0.2">
      <c r="O300" s="50"/>
      <c r="P300" s="50"/>
      <c r="Q300" s="50"/>
      <c r="R300" s="72"/>
    </row>
    <row r="301" spans="15:18" x14ac:dyDescent="0.2">
      <c r="O301" s="50"/>
      <c r="P301" s="50"/>
      <c r="Q301" s="50"/>
      <c r="R301" s="72"/>
    </row>
    <row r="302" spans="15:18" x14ac:dyDescent="0.2">
      <c r="O302" s="50"/>
      <c r="P302" s="50"/>
      <c r="Q302" s="50"/>
      <c r="R302" s="72"/>
    </row>
    <row r="303" spans="15:18" x14ac:dyDescent="0.2">
      <c r="O303" s="50"/>
      <c r="P303" s="50"/>
      <c r="Q303" s="50"/>
      <c r="R303" s="72"/>
    </row>
    <row r="304" spans="15:18" x14ac:dyDescent="0.2">
      <c r="O304" s="50"/>
      <c r="P304" s="50"/>
      <c r="Q304" s="50"/>
      <c r="R304" s="72"/>
    </row>
    <row r="305" spans="15:18" x14ac:dyDescent="0.2">
      <c r="O305" s="50"/>
      <c r="P305" s="50"/>
      <c r="Q305" s="50"/>
      <c r="R305" s="72"/>
    </row>
    <row r="306" spans="15:18" x14ac:dyDescent="0.2">
      <c r="O306" s="50"/>
      <c r="P306" s="50"/>
      <c r="Q306" s="50"/>
      <c r="R306" s="72"/>
    </row>
    <row r="307" spans="15:18" x14ac:dyDescent="0.2">
      <c r="O307" s="50"/>
      <c r="P307" s="50"/>
      <c r="Q307" s="50"/>
      <c r="R307" s="72"/>
    </row>
    <row r="308" spans="15:18" x14ac:dyDescent="0.2">
      <c r="O308" s="50"/>
      <c r="P308" s="50"/>
      <c r="Q308" s="50"/>
      <c r="R308" s="72"/>
    </row>
    <row r="309" spans="15:18" x14ac:dyDescent="0.2">
      <c r="O309" s="50"/>
      <c r="P309" s="50"/>
      <c r="Q309" s="50"/>
      <c r="R309" s="72"/>
    </row>
    <row r="310" spans="15:18" x14ac:dyDescent="0.2">
      <c r="O310" s="50"/>
      <c r="P310" s="50"/>
      <c r="Q310" s="50"/>
      <c r="R310" s="72"/>
    </row>
    <row r="311" spans="15:18" x14ac:dyDescent="0.2">
      <c r="O311" s="50"/>
      <c r="P311" s="50"/>
      <c r="Q311" s="50"/>
      <c r="R311" s="72"/>
    </row>
    <row r="312" spans="15:18" x14ac:dyDescent="0.2">
      <c r="O312" s="50"/>
      <c r="P312" s="50"/>
      <c r="Q312" s="50"/>
      <c r="R312" s="72"/>
    </row>
    <row r="313" spans="15:18" x14ac:dyDescent="0.2">
      <c r="O313" s="50"/>
      <c r="P313" s="50"/>
      <c r="Q313" s="50"/>
      <c r="R313" s="72"/>
    </row>
    <row r="314" spans="15:18" x14ac:dyDescent="0.2">
      <c r="O314" s="50"/>
      <c r="P314" s="50"/>
      <c r="Q314" s="50"/>
      <c r="R314" s="72"/>
    </row>
    <row r="315" spans="15:18" x14ac:dyDescent="0.2">
      <c r="O315" s="50"/>
      <c r="P315" s="50"/>
      <c r="Q315" s="50"/>
      <c r="R315" s="72"/>
    </row>
    <row r="316" spans="15:18" x14ac:dyDescent="0.2">
      <c r="O316" s="50"/>
      <c r="P316" s="50"/>
      <c r="Q316" s="50"/>
      <c r="R316" s="72"/>
    </row>
    <row r="317" spans="15:18" x14ac:dyDescent="0.2">
      <c r="O317" s="50"/>
      <c r="P317" s="50"/>
      <c r="Q317" s="50"/>
      <c r="R317" s="72"/>
    </row>
    <row r="318" spans="15:18" x14ac:dyDescent="0.2">
      <c r="O318" s="50"/>
      <c r="P318" s="50"/>
      <c r="Q318" s="50"/>
      <c r="R318" s="72"/>
    </row>
    <row r="319" spans="15:18" x14ac:dyDescent="0.2">
      <c r="O319" s="50"/>
      <c r="P319" s="50"/>
      <c r="Q319" s="50"/>
      <c r="R319" s="72"/>
    </row>
    <row r="320" spans="15:18" x14ac:dyDescent="0.2">
      <c r="O320" s="50"/>
      <c r="P320" s="50"/>
      <c r="Q320" s="50"/>
      <c r="R320" s="72"/>
    </row>
    <row r="321" spans="15:18" x14ac:dyDescent="0.2">
      <c r="O321" s="50"/>
      <c r="P321" s="50"/>
      <c r="Q321" s="50"/>
      <c r="R321" s="72"/>
    </row>
    <row r="322" spans="15:18" x14ac:dyDescent="0.2">
      <c r="O322" s="50"/>
      <c r="P322" s="50"/>
      <c r="Q322" s="50"/>
      <c r="R322" s="72"/>
    </row>
    <row r="323" spans="15:18" x14ac:dyDescent="0.2">
      <c r="O323" s="50"/>
      <c r="P323" s="50"/>
      <c r="Q323" s="50"/>
      <c r="R323" s="72"/>
    </row>
    <row r="324" spans="15:18" x14ac:dyDescent="0.2">
      <c r="O324" s="50"/>
      <c r="P324" s="50"/>
      <c r="Q324" s="50"/>
      <c r="R324" s="72"/>
    </row>
    <row r="325" spans="15:18" x14ac:dyDescent="0.2">
      <c r="O325" s="50"/>
      <c r="P325" s="50"/>
      <c r="Q325" s="50"/>
      <c r="R325" s="72"/>
    </row>
    <row r="326" spans="15:18" x14ac:dyDescent="0.2">
      <c r="O326" s="50"/>
      <c r="P326" s="50"/>
      <c r="Q326" s="50"/>
      <c r="R326" s="72"/>
    </row>
    <row r="327" spans="15:18" x14ac:dyDescent="0.2">
      <c r="O327" s="50"/>
      <c r="P327" s="50"/>
      <c r="Q327" s="50"/>
      <c r="R327" s="72"/>
    </row>
    <row r="328" spans="15:18" x14ac:dyDescent="0.2">
      <c r="O328" s="50"/>
      <c r="P328" s="50"/>
      <c r="Q328" s="50"/>
      <c r="R328" s="72"/>
    </row>
    <row r="329" spans="15:18" x14ac:dyDescent="0.2">
      <c r="O329" s="50"/>
      <c r="P329" s="50"/>
      <c r="Q329" s="50"/>
      <c r="R329" s="72"/>
    </row>
    <row r="330" spans="15:18" x14ac:dyDescent="0.2">
      <c r="O330" s="50"/>
      <c r="P330" s="50"/>
      <c r="Q330" s="50"/>
      <c r="R330" s="72"/>
    </row>
    <row r="331" spans="15:18" x14ac:dyDescent="0.2">
      <c r="O331" s="50"/>
      <c r="P331" s="50"/>
      <c r="Q331" s="50"/>
      <c r="R331" s="72"/>
    </row>
    <row r="332" spans="15:18" x14ac:dyDescent="0.2">
      <c r="O332" s="50"/>
      <c r="P332" s="50"/>
      <c r="Q332" s="50"/>
      <c r="R332" s="72"/>
    </row>
    <row r="333" spans="15:18" x14ac:dyDescent="0.2">
      <c r="O333" s="50"/>
      <c r="P333" s="50"/>
      <c r="Q333" s="50"/>
      <c r="R333" s="72"/>
    </row>
    <row r="334" spans="15:18" x14ac:dyDescent="0.2">
      <c r="O334" s="50"/>
      <c r="P334" s="50"/>
      <c r="Q334" s="50"/>
      <c r="R334" s="72"/>
    </row>
    <row r="335" spans="15:18" x14ac:dyDescent="0.2">
      <c r="O335" s="50"/>
      <c r="P335" s="50"/>
      <c r="Q335" s="50"/>
      <c r="R335" s="72"/>
    </row>
    <row r="336" spans="15:18" x14ac:dyDescent="0.2">
      <c r="O336" s="50"/>
      <c r="P336" s="50"/>
      <c r="Q336" s="50"/>
      <c r="R336" s="72"/>
    </row>
    <row r="337" spans="15:18" x14ac:dyDescent="0.2">
      <c r="O337" s="50"/>
      <c r="P337" s="50"/>
      <c r="Q337" s="50"/>
      <c r="R337" s="72"/>
    </row>
    <row r="338" spans="15:18" x14ac:dyDescent="0.2">
      <c r="O338" s="50"/>
      <c r="P338" s="50"/>
      <c r="Q338" s="50"/>
      <c r="R338" s="72"/>
    </row>
    <row r="339" spans="15:18" x14ac:dyDescent="0.2">
      <c r="O339" s="50"/>
      <c r="P339" s="50"/>
      <c r="Q339" s="50"/>
      <c r="R339" s="72"/>
    </row>
    <row r="340" spans="15:18" x14ac:dyDescent="0.2">
      <c r="O340" s="50"/>
      <c r="P340" s="50"/>
      <c r="Q340" s="50"/>
      <c r="R340" s="72"/>
    </row>
    <row r="341" spans="15:18" x14ac:dyDescent="0.2">
      <c r="O341" s="50"/>
      <c r="P341" s="50"/>
      <c r="Q341" s="50"/>
      <c r="R341" s="72"/>
    </row>
    <row r="342" spans="15:18" x14ac:dyDescent="0.2">
      <c r="O342" s="50"/>
      <c r="P342" s="50"/>
      <c r="Q342" s="50"/>
      <c r="R342" s="72"/>
    </row>
    <row r="343" spans="15:18" x14ac:dyDescent="0.2">
      <c r="O343" s="50"/>
      <c r="P343" s="50"/>
      <c r="Q343" s="50"/>
      <c r="R343" s="72"/>
    </row>
    <row r="344" spans="15:18" x14ac:dyDescent="0.2">
      <c r="O344" s="50"/>
      <c r="P344" s="50"/>
      <c r="Q344" s="50"/>
      <c r="R344" s="72"/>
    </row>
    <row r="345" spans="15:18" x14ac:dyDescent="0.2">
      <c r="O345" s="50"/>
      <c r="P345" s="50"/>
      <c r="Q345" s="50"/>
      <c r="R345" s="72"/>
    </row>
    <row r="346" spans="15:18" x14ac:dyDescent="0.2">
      <c r="O346" s="50"/>
      <c r="P346" s="50"/>
      <c r="Q346" s="50"/>
      <c r="R346" s="72"/>
    </row>
    <row r="347" spans="15:18" x14ac:dyDescent="0.2">
      <c r="O347" s="50"/>
      <c r="P347" s="50"/>
      <c r="Q347" s="50"/>
      <c r="R347" s="72"/>
    </row>
    <row r="348" spans="15:18" x14ac:dyDescent="0.2">
      <c r="O348" s="50"/>
      <c r="P348" s="50"/>
      <c r="Q348" s="50"/>
      <c r="R348" s="72"/>
    </row>
    <row r="349" spans="15:18" x14ac:dyDescent="0.2">
      <c r="O349" s="50"/>
      <c r="P349" s="50"/>
      <c r="Q349" s="50"/>
      <c r="R349" s="72"/>
    </row>
    <row r="350" spans="15:18" x14ac:dyDescent="0.2">
      <c r="O350" s="50"/>
      <c r="P350" s="50"/>
      <c r="Q350" s="50"/>
      <c r="R350" s="72"/>
    </row>
    <row r="351" spans="15:18" x14ac:dyDescent="0.2">
      <c r="O351" s="50"/>
      <c r="P351" s="50"/>
      <c r="Q351" s="50"/>
      <c r="R351" s="72"/>
    </row>
    <row r="352" spans="15:18" x14ac:dyDescent="0.2">
      <c r="O352" s="50"/>
      <c r="P352" s="50"/>
      <c r="Q352" s="50"/>
      <c r="R352" s="72"/>
    </row>
    <row r="353" spans="15:18" x14ac:dyDescent="0.2">
      <c r="O353" s="50"/>
      <c r="P353" s="50"/>
      <c r="Q353" s="50"/>
      <c r="R353" s="72"/>
    </row>
    <row r="354" spans="15:18" x14ac:dyDescent="0.2">
      <c r="O354" s="50"/>
      <c r="P354" s="50"/>
      <c r="Q354" s="50"/>
      <c r="R354" s="72"/>
    </row>
    <row r="355" spans="15:18" x14ac:dyDescent="0.2">
      <c r="O355" s="50"/>
      <c r="P355" s="50"/>
      <c r="Q355" s="50"/>
      <c r="R355" s="72"/>
    </row>
    <row r="356" spans="15:18" x14ac:dyDescent="0.2">
      <c r="O356" s="50"/>
      <c r="P356" s="50"/>
      <c r="Q356" s="50"/>
      <c r="R356" s="72"/>
    </row>
    <row r="357" spans="15:18" x14ac:dyDescent="0.2">
      <c r="O357" s="50"/>
      <c r="P357" s="50"/>
      <c r="Q357" s="50"/>
      <c r="R357" s="72"/>
    </row>
    <row r="358" spans="15:18" x14ac:dyDescent="0.2">
      <c r="O358" s="50"/>
      <c r="P358" s="50"/>
      <c r="Q358" s="50"/>
      <c r="R358" s="72"/>
    </row>
    <row r="359" spans="15:18" x14ac:dyDescent="0.2">
      <c r="O359" s="50"/>
      <c r="P359" s="50"/>
      <c r="Q359" s="50"/>
      <c r="R359" s="72"/>
    </row>
    <row r="360" spans="15:18" x14ac:dyDescent="0.2">
      <c r="O360" s="50"/>
      <c r="P360" s="50"/>
      <c r="Q360" s="50"/>
      <c r="R360" s="72"/>
    </row>
    <row r="361" spans="15:18" x14ac:dyDescent="0.2">
      <c r="O361" s="50"/>
      <c r="P361" s="50"/>
      <c r="Q361" s="50"/>
      <c r="R361" s="72"/>
    </row>
    <row r="362" spans="15:18" x14ac:dyDescent="0.2">
      <c r="O362" s="50"/>
      <c r="P362" s="50"/>
      <c r="Q362" s="50"/>
      <c r="R362" s="72"/>
    </row>
    <row r="363" spans="15:18" x14ac:dyDescent="0.2">
      <c r="O363" s="50"/>
      <c r="P363" s="50"/>
      <c r="Q363" s="50"/>
      <c r="R363" s="72"/>
    </row>
    <row r="364" spans="15:18" x14ac:dyDescent="0.2">
      <c r="O364" s="50"/>
      <c r="P364" s="50"/>
      <c r="Q364" s="50"/>
      <c r="R364" s="72"/>
    </row>
    <row r="365" spans="15:18" x14ac:dyDescent="0.2">
      <c r="O365" s="50"/>
      <c r="P365" s="50"/>
      <c r="Q365" s="50"/>
      <c r="R365" s="72"/>
    </row>
    <row r="366" spans="15:18" x14ac:dyDescent="0.2">
      <c r="O366" s="50"/>
      <c r="P366" s="50"/>
      <c r="Q366" s="50"/>
      <c r="R366" s="72"/>
    </row>
    <row r="367" spans="15:18" x14ac:dyDescent="0.2">
      <c r="O367" s="50"/>
      <c r="P367" s="50"/>
      <c r="Q367" s="50"/>
      <c r="R367" s="72"/>
    </row>
    <row r="368" spans="15:18" x14ac:dyDescent="0.2">
      <c r="O368" s="50"/>
      <c r="P368" s="50"/>
      <c r="Q368" s="50"/>
      <c r="R368" s="72"/>
    </row>
    <row r="369" spans="15:18" x14ac:dyDescent="0.2">
      <c r="O369" s="50"/>
      <c r="P369" s="50"/>
      <c r="Q369" s="50"/>
      <c r="R369" s="72"/>
    </row>
    <row r="370" spans="15:18" x14ac:dyDescent="0.2">
      <c r="O370" s="50"/>
      <c r="P370" s="50"/>
      <c r="Q370" s="50"/>
      <c r="R370" s="72"/>
    </row>
    <row r="371" spans="15:18" x14ac:dyDescent="0.2">
      <c r="O371" s="50"/>
      <c r="P371" s="50"/>
      <c r="Q371" s="50"/>
      <c r="R371" s="72"/>
    </row>
    <row r="372" spans="15:18" x14ac:dyDescent="0.2">
      <c r="O372" s="50"/>
      <c r="P372" s="50"/>
      <c r="Q372" s="50"/>
      <c r="R372" s="72"/>
    </row>
    <row r="373" spans="15:18" x14ac:dyDescent="0.2">
      <c r="O373" s="50"/>
      <c r="P373" s="50"/>
      <c r="Q373" s="50"/>
      <c r="R373" s="72"/>
    </row>
    <row r="374" spans="15:18" x14ac:dyDescent="0.2">
      <c r="O374" s="50"/>
      <c r="P374" s="50"/>
      <c r="Q374" s="50"/>
      <c r="R374" s="72"/>
    </row>
    <row r="375" spans="15:18" x14ac:dyDescent="0.2">
      <c r="O375" s="50"/>
      <c r="P375" s="50"/>
      <c r="Q375" s="50"/>
      <c r="R375" s="72"/>
    </row>
    <row r="376" spans="15:18" x14ac:dyDescent="0.2">
      <c r="O376" s="50"/>
      <c r="P376" s="50"/>
      <c r="Q376" s="50"/>
      <c r="R376" s="72"/>
    </row>
    <row r="377" spans="15:18" x14ac:dyDescent="0.2">
      <c r="O377" s="50"/>
      <c r="P377" s="50"/>
      <c r="Q377" s="50"/>
      <c r="R377" s="72"/>
    </row>
    <row r="378" spans="15:18" x14ac:dyDescent="0.2">
      <c r="O378" s="50"/>
      <c r="P378" s="50"/>
      <c r="Q378" s="50"/>
      <c r="R378" s="72"/>
    </row>
    <row r="379" spans="15:18" x14ac:dyDescent="0.2">
      <c r="O379" s="50"/>
      <c r="P379" s="50"/>
      <c r="Q379" s="50"/>
      <c r="R379" s="72"/>
    </row>
    <row r="380" spans="15:18" x14ac:dyDescent="0.2">
      <c r="O380" s="50"/>
      <c r="P380" s="50"/>
      <c r="Q380" s="50"/>
      <c r="R380" s="72"/>
    </row>
    <row r="381" spans="15:18" x14ac:dyDescent="0.2">
      <c r="O381" s="50"/>
      <c r="P381" s="50"/>
      <c r="Q381" s="50"/>
      <c r="R381" s="72"/>
    </row>
    <row r="382" spans="15:18" x14ac:dyDescent="0.2">
      <c r="O382" s="50"/>
      <c r="P382" s="50"/>
      <c r="Q382" s="50"/>
      <c r="R382" s="72"/>
    </row>
    <row r="383" spans="15:18" x14ac:dyDescent="0.2">
      <c r="O383" s="50"/>
      <c r="P383" s="50"/>
      <c r="Q383" s="50"/>
      <c r="R383" s="72"/>
    </row>
    <row r="384" spans="15:18" x14ac:dyDescent="0.2">
      <c r="O384" s="50"/>
      <c r="P384" s="50"/>
      <c r="Q384" s="50"/>
      <c r="R384" s="72"/>
    </row>
    <row r="385" spans="15:18" x14ac:dyDescent="0.2">
      <c r="O385" s="50"/>
      <c r="P385" s="50"/>
      <c r="Q385" s="50"/>
      <c r="R385" s="72"/>
    </row>
    <row r="386" spans="15:18" x14ac:dyDescent="0.2">
      <c r="O386" s="50"/>
      <c r="P386" s="50"/>
      <c r="Q386" s="50"/>
      <c r="R386" s="72"/>
    </row>
    <row r="387" spans="15:18" x14ac:dyDescent="0.2">
      <c r="O387" s="50"/>
      <c r="P387" s="50"/>
      <c r="Q387" s="50"/>
      <c r="R387" s="72"/>
    </row>
    <row r="388" spans="15:18" x14ac:dyDescent="0.2">
      <c r="O388" s="50"/>
      <c r="P388" s="50"/>
      <c r="Q388" s="50"/>
      <c r="R388" s="72"/>
    </row>
    <row r="389" spans="15:18" x14ac:dyDescent="0.2">
      <c r="O389" s="50"/>
      <c r="P389" s="50"/>
      <c r="Q389" s="50"/>
      <c r="R389" s="72"/>
    </row>
    <row r="390" spans="15:18" x14ac:dyDescent="0.2">
      <c r="O390" s="50"/>
      <c r="P390" s="50"/>
      <c r="Q390" s="50"/>
      <c r="R390" s="72"/>
    </row>
    <row r="391" spans="15:18" x14ac:dyDescent="0.2">
      <c r="O391" s="50"/>
      <c r="P391" s="50"/>
      <c r="Q391" s="50"/>
      <c r="R391" s="72"/>
    </row>
    <row r="392" spans="15:18" x14ac:dyDescent="0.2">
      <c r="O392" s="50"/>
      <c r="P392" s="50"/>
      <c r="Q392" s="50"/>
      <c r="R392" s="72"/>
    </row>
    <row r="393" spans="15:18" x14ac:dyDescent="0.2">
      <c r="O393" s="50"/>
      <c r="P393" s="50"/>
      <c r="Q393" s="50"/>
      <c r="R393" s="72"/>
    </row>
    <row r="394" spans="15:18" x14ac:dyDescent="0.2">
      <c r="O394" s="50"/>
      <c r="P394" s="50"/>
      <c r="Q394" s="50"/>
      <c r="R394" s="72"/>
    </row>
    <row r="395" spans="15:18" x14ac:dyDescent="0.2">
      <c r="O395" s="50"/>
      <c r="P395" s="50"/>
      <c r="Q395" s="50"/>
      <c r="R395" s="72"/>
    </row>
    <row r="396" spans="15:18" x14ac:dyDescent="0.2">
      <c r="O396" s="50"/>
      <c r="P396" s="50"/>
      <c r="Q396" s="50"/>
      <c r="R396" s="72"/>
    </row>
    <row r="397" spans="15:18" x14ac:dyDescent="0.2">
      <c r="O397" s="50"/>
      <c r="P397" s="50"/>
      <c r="Q397" s="50"/>
      <c r="R397" s="72"/>
    </row>
    <row r="398" spans="15:18" x14ac:dyDescent="0.2">
      <c r="O398" s="50"/>
      <c r="P398" s="50"/>
      <c r="Q398" s="50"/>
      <c r="R398" s="72"/>
    </row>
    <row r="399" spans="15:18" x14ac:dyDescent="0.2">
      <c r="O399" s="50"/>
      <c r="P399" s="50"/>
      <c r="Q399" s="50"/>
      <c r="R399" s="72"/>
    </row>
    <row r="400" spans="15:18" x14ac:dyDescent="0.2">
      <c r="O400" s="50"/>
      <c r="P400" s="50"/>
      <c r="Q400" s="50"/>
      <c r="R400" s="72"/>
    </row>
    <row r="401" spans="15:18" x14ac:dyDescent="0.2">
      <c r="O401" s="50"/>
      <c r="P401" s="50"/>
      <c r="Q401" s="50"/>
      <c r="R401" s="72"/>
    </row>
    <row r="402" spans="15:18" x14ac:dyDescent="0.2">
      <c r="O402" s="50"/>
      <c r="P402" s="50"/>
      <c r="Q402" s="50"/>
      <c r="R402" s="72"/>
    </row>
    <row r="403" spans="15:18" x14ac:dyDescent="0.2">
      <c r="O403" s="50"/>
      <c r="P403" s="50"/>
      <c r="Q403" s="50"/>
      <c r="R403" s="72"/>
    </row>
    <row r="404" spans="15:18" x14ac:dyDescent="0.2">
      <c r="O404" s="50"/>
      <c r="P404" s="50"/>
      <c r="Q404" s="50"/>
      <c r="R404" s="72"/>
    </row>
    <row r="405" spans="15:18" x14ac:dyDescent="0.2">
      <c r="O405" s="50"/>
      <c r="P405" s="50"/>
      <c r="Q405" s="50"/>
      <c r="R405" s="72"/>
    </row>
    <row r="406" spans="15:18" x14ac:dyDescent="0.2">
      <c r="O406" s="50"/>
      <c r="P406" s="50"/>
      <c r="Q406" s="50"/>
      <c r="R406" s="72"/>
    </row>
    <row r="407" spans="15:18" x14ac:dyDescent="0.2">
      <c r="O407" s="50"/>
      <c r="P407" s="50"/>
      <c r="Q407" s="50"/>
      <c r="R407" s="72"/>
    </row>
    <row r="408" spans="15:18" x14ac:dyDescent="0.2">
      <c r="O408" s="50"/>
      <c r="P408" s="50"/>
      <c r="Q408" s="50"/>
      <c r="R408" s="72"/>
    </row>
    <row r="409" spans="15:18" x14ac:dyDescent="0.2">
      <c r="O409" s="50"/>
      <c r="P409" s="50"/>
      <c r="Q409" s="50"/>
      <c r="R409" s="72"/>
    </row>
    <row r="410" spans="15:18" x14ac:dyDescent="0.2">
      <c r="O410" s="50"/>
      <c r="P410" s="50"/>
      <c r="Q410" s="50"/>
      <c r="R410" s="72"/>
    </row>
    <row r="411" spans="15:18" x14ac:dyDescent="0.2">
      <c r="O411" s="50"/>
      <c r="P411" s="50"/>
      <c r="Q411" s="50"/>
      <c r="R411" s="72"/>
    </row>
    <row r="412" spans="15:18" x14ac:dyDescent="0.2">
      <c r="O412" s="50"/>
      <c r="P412" s="50"/>
      <c r="Q412" s="50"/>
      <c r="R412" s="72"/>
    </row>
    <row r="413" spans="15:18" x14ac:dyDescent="0.2">
      <c r="O413" s="50"/>
      <c r="P413" s="50"/>
      <c r="Q413" s="50"/>
      <c r="R413" s="72"/>
    </row>
    <row r="414" spans="15:18" x14ac:dyDescent="0.2">
      <c r="O414" s="50"/>
      <c r="P414" s="50"/>
      <c r="Q414" s="50"/>
      <c r="R414" s="72"/>
    </row>
    <row r="415" spans="15:18" x14ac:dyDescent="0.2">
      <c r="O415" s="50"/>
      <c r="P415" s="50"/>
      <c r="Q415" s="50"/>
      <c r="R415" s="72"/>
    </row>
    <row r="416" spans="15:18" x14ac:dyDescent="0.2">
      <c r="O416" s="50"/>
      <c r="P416" s="50"/>
      <c r="Q416" s="50"/>
      <c r="R416" s="72"/>
    </row>
    <row r="417" spans="15:18" x14ac:dyDescent="0.2">
      <c r="O417" s="50"/>
      <c r="P417" s="50"/>
      <c r="Q417" s="50"/>
      <c r="R417" s="72"/>
    </row>
    <row r="418" spans="15:18" x14ac:dyDescent="0.2">
      <c r="O418" s="50"/>
      <c r="P418" s="50"/>
      <c r="Q418" s="50"/>
      <c r="R418" s="72"/>
    </row>
    <row r="419" spans="15:18" x14ac:dyDescent="0.2">
      <c r="O419" s="50"/>
      <c r="P419" s="50"/>
      <c r="Q419" s="50"/>
      <c r="R419" s="72"/>
    </row>
    <row r="420" spans="15:18" x14ac:dyDescent="0.2">
      <c r="O420" s="50"/>
      <c r="P420" s="50"/>
      <c r="Q420" s="50"/>
      <c r="R420" s="72"/>
    </row>
    <row r="421" spans="15:18" x14ac:dyDescent="0.2">
      <c r="O421" s="50"/>
      <c r="P421" s="50"/>
      <c r="Q421" s="50"/>
      <c r="R421" s="72"/>
    </row>
    <row r="422" spans="15:18" x14ac:dyDescent="0.2">
      <c r="O422" s="50"/>
      <c r="P422" s="50"/>
      <c r="Q422" s="50"/>
      <c r="R422" s="72"/>
    </row>
    <row r="423" spans="15:18" x14ac:dyDescent="0.2">
      <c r="O423" s="50"/>
      <c r="P423" s="50"/>
      <c r="Q423" s="50"/>
      <c r="R423" s="72"/>
    </row>
    <row r="424" spans="15:18" x14ac:dyDescent="0.2">
      <c r="O424" s="50"/>
      <c r="P424" s="50"/>
      <c r="Q424" s="50"/>
      <c r="R424" s="72"/>
    </row>
    <row r="425" spans="15:18" x14ac:dyDescent="0.2">
      <c r="O425" s="50"/>
      <c r="P425" s="50"/>
      <c r="Q425" s="50"/>
      <c r="R425" s="72"/>
    </row>
    <row r="426" spans="15:18" x14ac:dyDescent="0.2">
      <c r="O426" s="50"/>
      <c r="P426" s="50"/>
      <c r="Q426" s="50"/>
      <c r="R426" s="72"/>
    </row>
    <row r="427" spans="15:18" x14ac:dyDescent="0.2">
      <c r="O427" s="50"/>
      <c r="P427" s="50"/>
      <c r="Q427" s="50"/>
      <c r="R427" s="72"/>
    </row>
    <row r="428" spans="15:18" x14ac:dyDescent="0.2">
      <c r="O428" s="50"/>
      <c r="P428" s="50"/>
      <c r="Q428" s="50"/>
      <c r="R428" s="72"/>
    </row>
    <row r="429" spans="15:18" x14ac:dyDescent="0.2">
      <c r="O429" s="50"/>
      <c r="P429" s="50"/>
      <c r="Q429" s="50"/>
      <c r="R429" s="72"/>
    </row>
    <row r="430" spans="15:18" x14ac:dyDescent="0.2">
      <c r="O430" s="50"/>
      <c r="P430" s="50"/>
      <c r="Q430" s="50"/>
      <c r="R430" s="72"/>
    </row>
    <row r="431" spans="15:18" x14ac:dyDescent="0.2">
      <c r="O431" s="50"/>
      <c r="P431" s="50"/>
      <c r="Q431" s="50"/>
      <c r="R431" s="72"/>
    </row>
    <row r="432" spans="15:18" x14ac:dyDescent="0.2">
      <c r="O432" s="50"/>
      <c r="P432" s="50"/>
      <c r="Q432" s="50"/>
      <c r="R432" s="72"/>
    </row>
    <row r="433" spans="15:18" x14ac:dyDescent="0.2">
      <c r="O433" s="50"/>
      <c r="P433" s="50"/>
      <c r="Q433" s="50"/>
      <c r="R433" s="72"/>
    </row>
    <row r="434" spans="15:18" x14ac:dyDescent="0.2">
      <c r="O434" s="50"/>
      <c r="P434" s="50"/>
      <c r="Q434" s="50"/>
      <c r="R434" s="72"/>
    </row>
    <row r="435" spans="15:18" x14ac:dyDescent="0.2">
      <c r="O435" s="50"/>
      <c r="P435" s="50"/>
      <c r="Q435" s="50"/>
      <c r="R435" s="72"/>
    </row>
    <row r="436" spans="15:18" x14ac:dyDescent="0.2">
      <c r="O436" s="50"/>
      <c r="P436" s="50"/>
      <c r="Q436" s="50"/>
      <c r="R436" s="72"/>
    </row>
    <row r="437" spans="15:18" x14ac:dyDescent="0.2">
      <c r="O437" s="50"/>
      <c r="P437" s="50"/>
      <c r="Q437" s="50"/>
      <c r="R437" s="72"/>
    </row>
    <row r="438" spans="15:18" x14ac:dyDescent="0.2">
      <c r="O438" s="50"/>
      <c r="P438" s="50"/>
      <c r="Q438" s="50"/>
      <c r="R438" s="72"/>
    </row>
    <row r="439" spans="15:18" x14ac:dyDescent="0.2">
      <c r="O439" s="50"/>
      <c r="P439" s="50"/>
      <c r="Q439" s="50"/>
      <c r="R439" s="72"/>
    </row>
    <row r="440" spans="15:18" x14ac:dyDescent="0.2">
      <c r="O440" s="50"/>
      <c r="P440" s="50"/>
      <c r="Q440" s="50"/>
      <c r="R440" s="72"/>
    </row>
    <row r="441" spans="15:18" x14ac:dyDescent="0.2">
      <c r="O441" s="50"/>
      <c r="P441" s="50"/>
      <c r="Q441" s="50"/>
      <c r="R441" s="72"/>
    </row>
    <row r="442" spans="15:18" x14ac:dyDescent="0.2">
      <c r="O442" s="50"/>
      <c r="P442" s="50"/>
      <c r="Q442" s="50"/>
      <c r="R442" s="72"/>
    </row>
    <row r="443" spans="15:18" x14ac:dyDescent="0.2">
      <c r="O443" s="50"/>
      <c r="P443" s="50"/>
      <c r="Q443" s="50"/>
      <c r="R443" s="72"/>
    </row>
    <row r="444" spans="15:18" x14ac:dyDescent="0.2">
      <c r="O444" s="50"/>
      <c r="P444" s="50"/>
      <c r="Q444" s="50"/>
      <c r="R444" s="72"/>
    </row>
    <row r="445" spans="15:18" x14ac:dyDescent="0.2">
      <c r="O445" s="50"/>
      <c r="P445" s="50"/>
      <c r="Q445" s="50"/>
      <c r="R445" s="72"/>
    </row>
    <row r="446" spans="15:18" x14ac:dyDescent="0.2">
      <c r="O446" s="50"/>
      <c r="P446" s="50"/>
      <c r="Q446" s="50"/>
      <c r="R446" s="72"/>
    </row>
    <row r="447" spans="15:18" x14ac:dyDescent="0.2">
      <c r="O447" s="50"/>
      <c r="P447" s="50"/>
      <c r="Q447" s="50"/>
      <c r="R447" s="72"/>
    </row>
    <row r="448" spans="15:18" x14ac:dyDescent="0.2">
      <c r="O448" s="50"/>
      <c r="P448" s="50"/>
      <c r="Q448" s="50"/>
      <c r="R448" s="72"/>
    </row>
    <row r="449" spans="15:18" x14ac:dyDescent="0.2">
      <c r="O449" s="50"/>
      <c r="P449" s="50"/>
      <c r="Q449" s="50"/>
      <c r="R449" s="72"/>
    </row>
    <row r="450" spans="15:18" x14ac:dyDescent="0.2">
      <c r="O450" s="50"/>
      <c r="P450" s="50"/>
      <c r="Q450" s="50"/>
      <c r="R450" s="72"/>
    </row>
    <row r="451" spans="15:18" x14ac:dyDescent="0.2">
      <c r="O451" s="50"/>
      <c r="P451" s="50"/>
      <c r="Q451" s="50"/>
      <c r="R451" s="72"/>
    </row>
    <row r="452" spans="15:18" x14ac:dyDescent="0.2">
      <c r="O452" s="50"/>
      <c r="P452" s="50"/>
      <c r="Q452" s="50"/>
      <c r="R452" s="72"/>
    </row>
    <row r="453" spans="15:18" x14ac:dyDescent="0.2">
      <c r="O453" s="50"/>
      <c r="P453" s="50"/>
      <c r="Q453" s="50"/>
      <c r="R453" s="72"/>
    </row>
    <row r="454" spans="15:18" x14ac:dyDescent="0.2">
      <c r="O454" s="50"/>
      <c r="P454" s="50"/>
      <c r="Q454" s="50"/>
      <c r="R454" s="72"/>
    </row>
    <row r="455" spans="15:18" x14ac:dyDescent="0.2">
      <c r="O455" s="50"/>
      <c r="P455" s="50"/>
      <c r="Q455" s="50"/>
      <c r="R455" s="72"/>
    </row>
    <row r="456" spans="15:18" x14ac:dyDescent="0.2">
      <c r="O456" s="50"/>
      <c r="P456" s="50"/>
      <c r="Q456" s="50"/>
      <c r="R456" s="72"/>
    </row>
    <row r="457" spans="15:18" x14ac:dyDescent="0.2">
      <c r="O457" s="50"/>
      <c r="P457" s="50"/>
      <c r="Q457" s="50"/>
      <c r="R457" s="72"/>
    </row>
    <row r="458" spans="15:18" x14ac:dyDescent="0.2">
      <c r="O458" s="50"/>
      <c r="P458" s="50"/>
      <c r="Q458" s="50"/>
      <c r="R458" s="72"/>
    </row>
    <row r="459" spans="15:18" x14ac:dyDescent="0.2">
      <c r="O459" s="50"/>
      <c r="P459" s="50"/>
      <c r="Q459" s="50"/>
      <c r="R459" s="72"/>
    </row>
    <row r="460" spans="15:18" x14ac:dyDescent="0.2">
      <c r="O460" s="50"/>
      <c r="P460" s="50"/>
      <c r="Q460" s="50"/>
      <c r="R460" s="72"/>
    </row>
    <row r="461" spans="15:18" x14ac:dyDescent="0.2">
      <c r="O461" s="50"/>
      <c r="P461" s="50"/>
      <c r="Q461" s="50"/>
      <c r="R461" s="72"/>
    </row>
    <row r="462" spans="15:18" x14ac:dyDescent="0.2">
      <c r="O462" s="50"/>
      <c r="P462" s="50"/>
      <c r="Q462" s="50"/>
      <c r="R462" s="72"/>
    </row>
    <row r="463" spans="15:18" x14ac:dyDescent="0.2">
      <c r="O463" s="50"/>
      <c r="P463" s="50"/>
      <c r="Q463" s="50"/>
      <c r="R463" s="72"/>
    </row>
    <row r="464" spans="15:18" x14ac:dyDescent="0.2">
      <c r="O464" s="50"/>
      <c r="P464" s="50"/>
      <c r="Q464" s="50"/>
      <c r="R464" s="72"/>
    </row>
    <row r="465" spans="15:18" x14ac:dyDescent="0.2">
      <c r="O465" s="50"/>
      <c r="P465" s="50"/>
      <c r="Q465" s="50"/>
      <c r="R465" s="72"/>
    </row>
    <row r="466" spans="15:18" x14ac:dyDescent="0.2">
      <c r="O466" s="50"/>
      <c r="P466" s="50"/>
      <c r="Q466" s="50"/>
      <c r="R466" s="72"/>
    </row>
    <row r="467" spans="15:18" x14ac:dyDescent="0.2">
      <c r="O467" s="50"/>
      <c r="P467" s="50"/>
      <c r="Q467" s="50"/>
      <c r="R467" s="72"/>
    </row>
    <row r="468" spans="15:18" x14ac:dyDescent="0.2">
      <c r="O468" s="50"/>
      <c r="P468" s="50"/>
      <c r="Q468" s="50"/>
      <c r="R468" s="72"/>
    </row>
  </sheetData>
  <sortState ref="P68:Q85">
    <sortCondition ref="Q68:Q85"/>
  </sortState>
  <mergeCells count="8">
    <mergeCell ref="E65:G65"/>
    <mergeCell ref="C64:I64"/>
    <mergeCell ref="C11:I11"/>
    <mergeCell ref="C12:I12"/>
    <mergeCell ref="C13:I13"/>
    <mergeCell ref="C62:I62"/>
    <mergeCell ref="C63:I63"/>
    <mergeCell ref="E14:G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zoomScaleNormal="100" zoomScaleSheetLayoutView="100" workbookViewId="0">
      <selection activeCell="C18" sqref="C18"/>
    </sheetView>
  </sheetViews>
  <sheetFormatPr baseColWidth="10" defaultColWidth="10.85546875" defaultRowHeight="12.75" x14ac:dyDescent="0.2"/>
  <cols>
    <col min="1" max="1" width="4.42578125" style="8" customWidth="1"/>
    <col min="2" max="2" width="5.140625" style="8" customWidth="1"/>
    <col min="3" max="3" width="69.42578125" style="8" customWidth="1"/>
    <col min="4" max="4" width="9.140625" style="8" customWidth="1"/>
    <col min="5" max="5" width="10.85546875" style="8" customWidth="1"/>
    <col min="6" max="6" width="11" style="8" customWidth="1"/>
    <col min="7" max="7" width="10.28515625" style="8" customWidth="1"/>
    <col min="8" max="8" width="11.28515625" style="8" customWidth="1"/>
    <col min="9" max="10" width="9.140625" style="8" customWidth="1"/>
    <col min="11" max="11" width="6.28515625" style="8" customWidth="1"/>
    <col min="12" max="14" width="3" style="8" customWidth="1"/>
    <col min="15" max="15" width="10.85546875" style="72"/>
    <col min="16" max="16" width="32.28515625" style="86" customWidth="1"/>
    <col min="17" max="17" width="8.28515625" style="86" customWidth="1"/>
    <col min="18" max="22" width="10.85546875" style="50"/>
    <col min="23" max="16384" width="10.85546875" style="8"/>
  </cols>
  <sheetData>
    <row r="1" spans="1:17" x14ac:dyDescent="0.2">
      <c r="A1" s="33"/>
      <c r="B1" s="33"/>
      <c r="C1" s="33"/>
      <c r="D1" s="33"/>
      <c r="E1" s="33"/>
      <c r="F1" s="33"/>
      <c r="G1" s="33"/>
      <c r="H1" s="33"/>
      <c r="I1" s="33"/>
      <c r="J1" s="33"/>
      <c r="K1" s="34"/>
      <c r="L1" s="10"/>
      <c r="M1" s="10"/>
      <c r="N1" s="10"/>
    </row>
    <row r="2" spans="1:17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37"/>
      <c r="L2" s="10"/>
      <c r="M2" s="10"/>
      <c r="N2" s="10"/>
    </row>
    <row r="3" spans="1:17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37"/>
      <c r="L3" s="10"/>
      <c r="M3" s="10"/>
      <c r="N3" s="10"/>
    </row>
    <row r="4" spans="1:17" x14ac:dyDescent="0.2">
      <c r="A4" s="10"/>
      <c r="B4" s="10"/>
      <c r="C4" s="10"/>
      <c r="D4" s="10"/>
      <c r="E4" s="10"/>
      <c r="F4" s="10"/>
      <c r="G4" s="10"/>
      <c r="H4" s="10"/>
      <c r="I4" s="10"/>
      <c r="J4" s="10"/>
      <c r="K4" s="38"/>
      <c r="L4" s="3"/>
      <c r="M4" s="3"/>
      <c r="N4" s="3"/>
    </row>
    <row r="5" spans="1:17" x14ac:dyDescent="0.2">
      <c r="A5" s="10"/>
      <c r="B5" s="10"/>
      <c r="C5" s="10"/>
      <c r="D5" s="10"/>
      <c r="E5" s="10"/>
      <c r="F5" s="10"/>
      <c r="G5" s="10"/>
      <c r="H5" s="10"/>
      <c r="I5" s="10"/>
      <c r="J5" s="10"/>
      <c r="K5" s="38"/>
      <c r="L5" s="3"/>
      <c r="M5" s="3"/>
      <c r="N5" s="3"/>
    </row>
    <row r="6" spans="1:17" x14ac:dyDescent="0.2">
      <c r="A6" s="10"/>
      <c r="B6" s="10"/>
      <c r="C6" s="10"/>
      <c r="D6" s="10"/>
      <c r="E6" s="10"/>
      <c r="F6" s="10"/>
      <c r="G6" s="10"/>
      <c r="H6" s="10"/>
      <c r="I6" s="10"/>
      <c r="J6" s="10"/>
      <c r="K6" s="38"/>
      <c r="L6" s="3"/>
      <c r="M6" s="3"/>
      <c r="N6" s="3"/>
    </row>
    <row r="7" spans="1:17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38"/>
      <c r="L7" s="3"/>
      <c r="M7" s="3"/>
      <c r="N7" s="3"/>
    </row>
    <row r="8" spans="1:17" x14ac:dyDescent="0.2">
      <c r="A8" s="10"/>
      <c r="B8" s="10"/>
      <c r="C8" s="10"/>
      <c r="D8" s="10"/>
      <c r="E8" s="10"/>
      <c r="F8" s="10"/>
      <c r="G8" s="10"/>
      <c r="H8" s="10"/>
      <c r="I8" s="10"/>
      <c r="J8" s="10"/>
      <c r="K8" s="38"/>
      <c r="L8" s="3"/>
      <c r="M8" s="3"/>
      <c r="N8" s="3"/>
    </row>
    <row r="9" spans="1:17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38"/>
      <c r="L9" s="3"/>
      <c r="M9" s="3"/>
      <c r="N9" s="3"/>
    </row>
    <row r="10" spans="1:17" x14ac:dyDescent="0.2">
      <c r="A10" s="74"/>
      <c r="B10" s="74"/>
      <c r="C10" s="74"/>
      <c r="D10" s="74"/>
      <c r="E10" s="74"/>
      <c r="F10" s="74"/>
      <c r="G10" s="74"/>
      <c r="H10" s="74"/>
      <c r="I10" s="74"/>
      <c r="J10" s="74"/>
      <c r="K10" s="38"/>
      <c r="L10" s="3"/>
      <c r="M10" s="3"/>
      <c r="N10" s="3"/>
    </row>
    <row r="11" spans="1:17" x14ac:dyDescent="0.2">
      <c r="A11" s="10"/>
      <c r="B11" s="10"/>
      <c r="C11" s="93" t="s">
        <v>61</v>
      </c>
      <c r="D11" s="93"/>
      <c r="E11" s="93"/>
      <c r="F11" s="93"/>
      <c r="G11" s="93"/>
      <c r="H11" s="93"/>
      <c r="I11" s="93"/>
      <c r="J11" s="63"/>
      <c r="K11" s="38"/>
      <c r="L11" s="3"/>
      <c r="M11" s="3"/>
      <c r="N11" s="3"/>
    </row>
    <row r="12" spans="1:17" x14ac:dyDescent="0.2">
      <c r="A12" s="10"/>
      <c r="B12" s="10"/>
      <c r="C12" s="93" t="s">
        <v>65</v>
      </c>
      <c r="D12" s="93"/>
      <c r="E12" s="93"/>
      <c r="F12" s="93"/>
      <c r="G12" s="93"/>
      <c r="H12" s="93"/>
      <c r="I12" s="93"/>
      <c r="J12" s="63"/>
      <c r="K12" s="38"/>
      <c r="L12" s="3"/>
      <c r="M12" s="3"/>
      <c r="N12" s="3"/>
    </row>
    <row r="13" spans="1:17" x14ac:dyDescent="0.2">
      <c r="A13" s="10"/>
      <c r="B13" s="10"/>
      <c r="C13" s="94"/>
      <c r="D13" s="94"/>
      <c r="E13" s="94"/>
      <c r="F13" s="94"/>
      <c r="G13" s="94"/>
      <c r="H13" s="94"/>
      <c r="I13" s="94"/>
      <c r="J13" s="52"/>
      <c r="K13" s="38"/>
      <c r="L13" s="3"/>
      <c r="M13" s="3"/>
      <c r="N13" s="3"/>
    </row>
    <row r="14" spans="1:17" x14ac:dyDescent="0.2">
      <c r="A14" s="10"/>
      <c r="B14" s="10"/>
      <c r="C14" s="10"/>
      <c r="E14" s="92">
        <v>2020</v>
      </c>
      <c r="F14" s="92"/>
      <c r="G14" s="92"/>
      <c r="H14" s="82"/>
      <c r="I14" s="82" t="s">
        <v>105</v>
      </c>
      <c r="J14" s="82"/>
      <c r="K14" s="38"/>
      <c r="L14" s="3"/>
      <c r="M14" s="3"/>
      <c r="N14" s="3"/>
    </row>
    <row r="15" spans="1:17" x14ac:dyDescent="0.2">
      <c r="A15" s="3"/>
      <c r="B15" s="3"/>
      <c r="C15" s="66" t="s">
        <v>75</v>
      </c>
      <c r="E15" s="84" t="s">
        <v>109</v>
      </c>
      <c r="F15" s="84" t="s">
        <v>110</v>
      </c>
      <c r="G15" s="84" t="s">
        <v>111</v>
      </c>
      <c r="H15" s="84" t="s">
        <v>112</v>
      </c>
      <c r="I15" s="84" t="s">
        <v>104</v>
      </c>
      <c r="J15" s="84" t="s">
        <v>107</v>
      </c>
      <c r="K15" s="38"/>
      <c r="L15" s="3"/>
      <c r="M15" s="3"/>
      <c r="N15" s="3"/>
      <c r="Q15" s="87" t="s">
        <v>107</v>
      </c>
    </row>
    <row r="16" spans="1:17" x14ac:dyDescent="0.2">
      <c r="A16" s="3"/>
      <c r="B16" s="3"/>
      <c r="C16" s="39"/>
      <c r="E16" s="52"/>
      <c r="F16" s="67"/>
      <c r="G16" s="67"/>
      <c r="K16" s="38"/>
      <c r="L16" s="3"/>
      <c r="M16" s="3"/>
      <c r="N16" s="3"/>
      <c r="P16" s="86" t="s">
        <v>23</v>
      </c>
      <c r="Q16" s="88">
        <v>-31.596485913359587</v>
      </c>
    </row>
    <row r="17" spans="1:17" x14ac:dyDescent="0.2">
      <c r="A17" s="29"/>
      <c r="B17" s="3"/>
      <c r="C17" s="29" t="s">
        <v>8</v>
      </c>
      <c r="D17" s="3"/>
      <c r="E17" s="79">
        <v>-19.616466476545611</v>
      </c>
      <c r="F17" s="79">
        <v>-18.955241994723821</v>
      </c>
      <c r="G17" s="79">
        <v>-20.235674087385192</v>
      </c>
      <c r="H17" s="79">
        <v>-16.349757021225898</v>
      </c>
      <c r="I17" s="79">
        <v>-14.660443055327093</v>
      </c>
      <c r="J17" s="57">
        <v>-13.340330989118669</v>
      </c>
      <c r="K17" s="38"/>
      <c r="L17" s="3"/>
      <c r="M17" s="3"/>
      <c r="N17" s="3"/>
      <c r="P17" s="86" t="s">
        <v>9</v>
      </c>
      <c r="Q17" s="88">
        <v>-26.447947932233234</v>
      </c>
    </row>
    <row r="18" spans="1:17" x14ac:dyDescent="0.2">
      <c r="A18" s="29"/>
      <c r="B18" s="3"/>
      <c r="C18" s="29" t="s">
        <v>10</v>
      </c>
      <c r="D18" s="3"/>
      <c r="E18" s="79">
        <v>-7.9351980954006933</v>
      </c>
      <c r="F18" s="79">
        <v>-8.3014740846409865</v>
      </c>
      <c r="G18" s="79">
        <v>-5.7297820823244621</v>
      </c>
      <c r="H18" s="79">
        <v>-5.4905615482233259</v>
      </c>
      <c r="I18" s="79">
        <v>-6.1567145774349257</v>
      </c>
      <c r="J18" s="57">
        <v>-9.0396647385196616</v>
      </c>
      <c r="K18" s="38"/>
      <c r="L18" s="3"/>
      <c r="M18" s="3"/>
      <c r="N18" s="3"/>
      <c r="P18" s="86" t="s">
        <v>8</v>
      </c>
      <c r="Q18" s="88">
        <v>-13.340330989118669</v>
      </c>
    </row>
    <row r="19" spans="1:17" x14ac:dyDescent="0.2">
      <c r="A19" s="29"/>
      <c r="B19" s="3"/>
      <c r="C19" s="29" t="s">
        <v>9</v>
      </c>
      <c r="D19" s="3"/>
      <c r="E19" s="79">
        <v>-31.712841886465412</v>
      </c>
      <c r="F19" s="79">
        <v>-30.528181908776119</v>
      </c>
      <c r="G19" s="79">
        <v>-29.456937455597568</v>
      </c>
      <c r="H19" s="79">
        <v>-30.133671723262239</v>
      </c>
      <c r="I19" s="79">
        <v>-29.67373498810268</v>
      </c>
      <c r="J19" s="57">
        <v>-26.447947932233234</v>
      </c>
      <c r="K19" s="38"/>
      <c r="L19" s="3"/>
      <c r="M19" s="3"/>
      <c r="N19" s="3"/>
      <c r="P19" s="86" t="s">
        <v>47</v>
      </c>
      <c r="Q19" s="88">
        <v>-12.986286903449241</v>
      </c>
    </row>
    <row r="20" spans="1:17" x14ac:dyDescent="0.2">
      <c r="A20" s="68"/>
      <c r="B20" s="3"/>
      <c r="C20" s="68" t="s">
        <v>47</v>
      </c>
      <c r="D20" s="3"/>
      <c r="E20" s="79">
        <v>-10.161753400586775</v>
      </c>
      <c r="F20" s="79">
        <v>-8.9315059750785792</v>
      </c>
      <c r="G20" s="79">
        <v>-10.684878737781474</v>
      </c>
      <c r="H20" s="79">
        <v>-11.774421522384756</v>
      </c>
      <c r="I20" s="79">
        <v>-12.639911803886164</v>
      </c>
      <c r="J20" s="57">
        <v>-12.986286903449241</v>
      </c>
      <c r="K20" s="38"/>
      <c r="L20" s="3"/>
      <c r="M20" s="3"/>
      <c r="N20" s="3"/>
      <c r="P20" s="86" t="s">
        <v>25</v>
      </c>
      <c r="Q20" s="88">
        <v>-9.0980730233639804</v>
      </c>
    </row>
    <row r="21" spans="1:17" x14ac:dyDescent="0.2">
      <c r="A21" s="29"/>
      <c r="B21" s="3"/>
      <c r="C21" s="29" t="s">
        <v>23</v>
      </c>
      <c r="D21" s="3"/>
      <c r="E21" s="79">
        <v>-39.711769415532416</v>
      </c>
      <c r="F21" s="79">
        <v>-42.380451918024178</v>
      </c>
      <c r="G21" s="79">
        <v>-36.745836745836748</v>
      </c>
      <c r="H21" s="79">
        <v>-36.43475831237776</v>
      </c>
      <c r="I21" s="79">
        <v>-35.893060295790676</v>
      </c>
      <c r="J21" s="57">
        <v>-31.596485913359587</v>
      </c>
      <c r="K21" s="38"/>
      <c r="L21" s="3"/>
      <c r="M21" s="3"/>
      <c r="N21" s="3"/>
      <c r="P21" s="86" t="s">
        <v>10</v>
      </c>
      <c r="Q21" s="88">
        <v>-9.0396647385196616</v>
      </c>
    </row>
    <row r="22" spans="1:17" x14ac:dyDescent="0.2">
      <c r="A22" s="29"/>
      <c r="B22" s="3"/>
      <c r="C22" s="29" t="s">
        <v>24</v>
      </c>
      <c r="D22" s="3"/>
      <c r="E22" s="79">
        <v>-8.1325301204819453</v>
      </c>
      <c r="F22" s="79">
        <v>-5.8647117627457703</v>
      </c>
      <c r="G22" s="79">
        <v>-3.7037037037036953</v>
      </c>
      <c r="H22" s="79">
        <v>-4.058066644671726</v>
      </c>
      <c r="I22" s="79">
        <v>-6.600713590658458</v>
      </c>
      <c r="J22" s="57">
        <v>-4.0710336739822424</v>
      </c>
      <c r="K22" s="38"/>
      <c r="L22" s="3"/>
      <c r="M22" s="3"/>
      <c r="N22" s="3"/>
      <c r="P22" s="86" t="s">
        <v>28</v>
      </c>
      <c r="Q22" s="88">
        <v>-9.0124879324842198</v>
      </c>
    </row>
    <row r="23" spans="1:17" x14ac:dyDescent="0.2">
      <c r="A23" s="29"/>
      <c r="B23" s="3"/>
      <c r="C23" s="29" t="s">
        <v>4</v>
      </c>
      <c r="D23" s="3"/>
      <c r="E23" s="79">
        <v>-9.6716567064852939</v>
      </c>
      <c r="F23" s="79">
        <v>-8.0549048251044439</v>
      </c>
      <c r="G23" s="79">
        <v>-6.1998235103296366</v>
      </c>
      <c r="H23" s="79">
        <v>-2.9939624318586482</v>
      </c>
      <c r="I23" s="79">
        <v>-2.6697273817355267</v>
      </c>
      <c r="J23" s="57">
        <v>-0.99097094541579622</v>
      </c>
      <c r="K23" s="38"/>
      <c r="L23" s="3"/>
      <c r="M23" s="3"/>
      <c r="N23" s="3"/>
      <c r="P23" s="86" t="s">
        <v>26</v>
      </c>
      <c r="Q23" s="88">
        <v>-8.5959389360201612</v>
      </c>
    </row>
    <row r="24" spans="1:17" x14ac:dyDescent="0.2">
      <c r="A24" s="29"/>
      <c r="B24" s="3"/>
      <c r="C24" s="29" t="s">
        <v>12</v>
      </c>
      <c r="D24" s="3"/>
      <c r="E24" s="79">
        <v>-4.4328803427727621</v>
      </c>
      <c r="F24" s="79">
        <v>-3.959804965269015</v>
      </c>
      <c r="G24" s="79">
        <v>-4.4877181086034312</v>
      </c>
      <c r="H24" s="79">
        <v>-3.8453074981454876</v>
      </c>
      <c r="I24" s="79">
        <v>-3.165637385200597</v>
      </c>
      <c r="J24" s="57">
        <v>-2.8338997644093951</v>
      </c>
      <c r="K24" s="38"/>
      <c r="L24" s="3"/>
      <c r="M24" s="3"/>
      <c r="N24" s="3"/>
      <c r="P24" s="86" t="s">
        <v>5</v>
      </c>
      <c r="Q24" s="88">
        <v>-7.7810673200200284</v>
      </c>
    </row>
    <row r="25" spans="1:17" x14ac:dyDescent="0.2">
      <c r="A25" s="29"/>
      <c r="B25" s="3"/>
      <c r="C25" s="29" t="s">
        <v>25</v>
      </c>
      <c r="D25" s="3"/>
      <c r="E25" s="79">
        <v>-11.73784597900422</v>
      </c>
      <c r="F25" s="79">
        <v>-12.194934096754977</v>
      </c>
      <c r="G25" s="79">
        <v>-10.546678225419086</v>
      </c>
      <c r="H25" s="79">
        <v>-9.8136560565144038</v>
      </c>
      <c r="I25" s="79">
        <v>-10.149893439632805</v>
      </c>
      <c r="J25" s="57">
        <v>-9.0980730233639804</v>
      </c>
      <c r="K25" s="38"/>
      <c r="L25" s="3"/>
      <c r="M25" s="3"/>
      <c r="N25" s="3"/>
      <c r="P25" s="86" t="s">
        <v>29</v>
      </c>
      <c r="Q25" s="88">
        <v>-7.4751976372729985</v>
      </c>
    </row>
    <row r="26" spans="1:17" x14ac:dyDescent="0.2">
      <c r="A26" s="29"/>
      <c r="B26" s="3"/>
      <c r="C26" s="29" t="s">
        <v>26</v>
      </c>
      <c r="D26" s="3"/>
      <c r="E26" s="79">
        <v>-14.342586567817435</v>
      </c>
      <c r="F26" s="79">
        <v>-13.71203693679368</v>
      </c>
      <c r="G26" s="79">
        <v>-13.614040772462459</v>
      </c>
      <c r="H26" s="79">
        <v>-13.574477942553685</v>
      </c>
      <c r="I26" s="79">
        <v>-13.911732532904054</v>
      </c>
      <c r="J26" s="57">
        <v>-8.5959389360201612</v>
      </c>
      <c r="K26" s="38"/>
      <c r="L26" s="3"/>
      <c r="M26" s="3"/>
      <c r="N26" s="3"/>
      <c r="P26" s="86" t="s">
        <v>3</v>
      </c>
      <c r="Q26" s="88">
        <v>-6.8811994395034901</v>
      </c>
    </row>
    <row r="27" spans="1:17" x14ac:dyDescent="0.2">
      <c r="A27" s="29"/>
      <c r="B27" s="3"/>
      <c r="C27" s="29" t="s">
        <v>5</v>
      </c>
      <c r="D27" s="3"/>
      <c r="E27" s="79">
        <v>-21.056635702071532</v>
      </c>
      <c r="F27" s="79">
        <v>-14.788962169732145</v>
      </c>
      <c r="G27" s="79">
        <v>-14.798285561210804</v>
      </c>
      <c r="H27" s="79">
        <v>-11.205508204439113</v>
      </c>
      <c r="I27" s="79">
        <v>-8.9626919821018447</v>
      </c>
      <c r="J27" s="57">
        <v>-7.7810673200200284</v>
      </c>
      <c r="K27" s="38"/>
      <c r="L27" s="3"/>
      <c r="M27" s="3"/>
      <c r="N27" s="3"/>
      <c r="P27" s="86" t="s">
        <v>24</v>
      </c>
      <c r="Q27" s="88">
        <v>-4.0710336739822424</v>
      </c>
    </row>
    <row r="28" spans="1:17" x14ac:dyDescent="0.2">
      <c r="A28" s="29"/>
      <c r="B28" s="3"/>
      <c r="C28" s="29" t="s">
        <v>27</v>
      </c>
      <c r="D28" s="3"/>
      <c r="E28" s="79">
        <v>-18.729843341152403</v>
      </c>
      <c r="F28" s="79">
        <v>-17.371567249746391</v>
      </c>
      <c r="G28" s="79">
        <v>-13.331238536434213</v>
      </c>
      <c r="H28" s="79">
        <v>-11.756435592861365</v>
      </c>
      <c r="I28" s="79">
        <v>-13.283211863726109</v>
      </c>
      <c r="J28" s="57">
        <v>-4.010094295323583</v>
      </c>
      <c r="K28" s="38"/>
      <c r="L28" s="3"/>
      <c r="M28" s="3"/>
      <c r="N28" s="3"/>
      <c r="P28" s="86" t="s">
        <v>27</v>
      </c>
      <c r="Q28" s="88">
        <v>-4.010094295323583</v>
      </c>
    </row>
    <row r="29" spans="1:17" x14ac:dyDescent="0.2">
      <c r="A29" s="69"/>
      <c r="B29" s="3"/>
      <c r="C29" s="69" t="s">
        <v>48</v>
      </c>
      <c r="D29" s="3"/>
      <c r="E29" s="79">
        <v>15.581811961227004</v>
      </c>
      <c r="F29" s="79">
        <v>16.769272653160684</v>
      </c>
      <c r="G29" s="79">
        <v>16.020646770994816</v>
      </c>
      <c r="H29" s="79">
        <v>16.475211560397327</v>
      </c>
      <c r="I29" s="79">
        <v>13.908083409204636</v>
      </c>
      <c r="J29" s="57">
        <v>9.7322379351198975</v>
      </c>
      <c r="K29" s="38"/>
      <c r="L29" s="3"/>
      <c r="M29" s="3"/>
      <c r="N29" s="3"/>
      <c r="P29" s="86" t="s">
        <v>12</v>
      </c>
      <c r="Q29" s="88">
        <v>-2.8338997644093951</v>
      </c>
    </row>
    <row r="30" spans="1:17" x14ac:dyDescent="0.2">
      <c r="A30" s="29"/>
      <c r="B30" s="3"/>
      <c r="C30" s="29" t="s">
        <v>28</v>
      </c>
      <c r="D30" s="3"/>
      <c r="E30" s="79">
        <v>-12.753147235905857</v>
      </c>
      <c r="F30" s="79">
        <v>-11.821586444007863</v>
      </c>
      <c r="G30" s="79">
        <v>-10.349269671092316</v>
      </c>
      <c r="H30" s="79">
        <v>-11.846132368259958</v>
      </c>
      <c r="I30" s="79">
        <v>-14.421548213717898</v>
      </c>
      <c r="J30" s="57">
        <v>-9.0124879324842198</v>
      </c>
      <c r="K30" s="38"/>
      <c r="L30" s="3"/>
      <c r="M30" s="3"/>
      <c r="N30" s="3"/>
      <c r="P30" s="86" t="s">
        <v>4</v>
      </c>
      <c r="Q30" s="88">
        <v>-0.99097094541579622</v>
      </c>
    </row>
    <row r="31" spans="1:17" x14ac:dyDescent="0.2">
      <c r="A31" s="29"/>
      <c r="B31" s="45"/>
      <c r="C31" s="29" t="s">
        <v>3</v>
      </c>
      <c r="D31" s="45"/>
      <c r="E31" s="79">
        <v>-9.6155218956905344</v>
      </c>
      <c r="F31" s="79">
        <v>-8.8585256496108542</v>
      </c>
      <c r="G31" s="79">
        <v>-6.4919286149580699</v>
      </c>
      <c r="H31" s="79">
        <v>-7.5705478195949922</v>
      </c>
      <c r="I31" s="79">
        <v>-8.462001481880975</v>
      </c>
      <c r="J31" s="57">
        <v>-6.8811994395034901</v>
      </c>
      <c r="K31" s="38"/>
      <c r="L31" s="3"/>
      <c r="M31" s="3"/>
      <c r="N31" s="3"/>
      <c r="P31" s="86" t="s">
        <v>50</v>
      </c>
      <c r="Q31" s="88">
        <v>-4.3626898817635151E-2</v>
      </c>
    </row>
    <row r="32" spans="1:17" x14ac:dyDescent="0.2">
      <c r="A32" s="69"/>
      <c r="B32" s="3"/>
      <c r="C32" s="69" t="s">
        <v>49</v>
      </c>
      <c r="D32" s="3"/>
      <c r="E32" s="79">
        <v>4.878498079485766</v>
      </c>
      <c r="F32" s="79">
        <v>4.8683886261486009</v>
      </c>
      <c r="G32" s="79">
        <v>5.1239543249940169</v>
      </c>
      <c r="H32" s="79">
        <v>5.7663852466283743</v>
      </c>
      <c r="I32" s="79">
        <v>7.1461863865119852</v>
      </c>
      <c r="J32" s="57">
        <v>7.730777000060769</v>
      </c>
      <c r="K32" s="38"/>
      <c r="L32" s="3"/>
      <c r="M32" s="3"/>
      <c r="N32" s="3"/>
      <c r="P32" s="86" t="s">
        <v>49</v>
      </c>
      <c r="Q32" s="88">
        <v>7.730777000060769</v>
      </c>
    </row>
    <row r="33" spans="1:18" x14ac:dyDescent="0.2">
      <c r="A33" s="69"/>
      <c r="B33" s="3"/>
      <c r="C33" s="69" t="s">
        <v>50</v>
      </c>
      <c r="D33" s="3"/>
      <c r="E33" s="79">
        <v>-5.6689868522814777</v>
      </c>
      <c r="F33" s="79">
        <v>-2.7136125320007096</v>
      </c>
      <c r="G33" s="79">
        <v>-1.8306025641653463</v>
      </c>
      <c r="H33" s="79">
        <v>-2.2752813888411225</v>
      </c>
      <c r="I33" s="79">
        <v>-0.4129768708223196</v>
      </c>
      <c r="J33" s="57">
        <v>-4.3626898817635151E-2</v>
      </c>
      <c r="K33" s="38"/>
      <c r="L33" s="3"/>
      <c r="M33" s="3"/>
      <c r="N33" s="3"/>
      <c r="P33" s="86" t="s">
        <v>48</v>
      </c>
      <c r="Q33" s="88">
        <v>9.7322379351198975</v>
      </c>
    </row>
    <row r="34" spans="1:18" x14ac:dyDescent="0.2">
      <c r="A34" s="29"/>
      <c r="B34" s="3"/>
      <c r="C34" s="29" t="s">
        <v>29</v>
      </c>
      <c r="D34" s="3"/>
      <c r="E34" s="79">
        <v>-9.5381483124057524</v>
      </c>
      <c r="F34" s="79">
        <v>-9.6187667183122159</v>
      </c>
      <c r="G34" s="79">
        <v>-9.5968468907232847</v>
      </c>
      <c r="H34" s="79">
        <v>-12.216200341253241</v>
      </c>
      <c r="I34" s="79">
        <v>-9.6871826264801797</v>
      </c>
      <c r="J34" s="57">
        <v>-7.4751976372729985</v>
      </c>
      <c r="K34" s="38"/>
      <c r="L34" s="3"/>
      <c r="M34" s="3"/>
      <c r="N34" s="3"/>
      <c r="Q34" s="88"/>
    </row>
    <row r="35" spans="1:18" x14ac:dyDescent="0.2">
      <c r="A35" s="29"/>
      <c r="B35" s="3"/>
      <c r="C35" s="29"/>
      <c r="D35" s="3"/>
      <c r="E35" s="70"/>
      <c r="F35" s="70"/>
      <c r="G35" s="71"/>
      <c r="H35" s="70"/>
      <c r="I35" s="70"/>
      <c r="J35" s="70"/>
      <c r="K35" s="38"/>
      <c r="L35" s="3"/>
      <c r="M35" s="3"/>
      <c r="N35" s="3"/>
      <c r="Q35" s="88"/>
    </row>
    <row r="36" spans="1:18" x14ac:dyDescent="0.2">
      <c r="A36" s="29"/>
      <c r="B36" s="3"/>
      <c r="C36" s="29"/>
      <c r="D36" s="3"/>
      <c r="E36" s="70"/>
      <c r="F36" s="70"/>
      <c r="G36" s="71"/>
      <c r="H36" s="70"/>
      <c r="I36" s="70"/>
      <c r="J36" s="70"/>
      <c r="K36" s="38"/>
      <c r="L36" s="3"/>
      <c r="M36" s="3"/>
      <c r="N36" s="3"/>
      <c r="Q36" s="88"/>
    </row>
    <row r="37" spans="1:18" x14ac:dyDescent="0.2">
      <c r="A37" s="29"/>
      <c r="B37" s="3"/>
      <c r="C37" s="29"/>
      <c r="D37" s="3"/>
      <c r="E37" s="70"/>
      <c r="F37" s="70"/>
      <c r="G37" s="71"/>
      <c r="H37" s="70"/>
      <c r="I37" s="70"/>
      <c r="J37" s="70"/>
      <c r="K37" s="38"/>
      <c r="L37" s="3"/>
      <c r="M37" s="3"/>
      <c r="N37" s="3"/>
      <c r="Q37" s="88"/>
    </row>
    <row r="38" spans="1:18" x14ac:dyDescent="0.2">
      <c r="A38" s="29"/>
      <c r="B38" s="3"/>
      <c r="C38" s="29"/>
      <c r="D38" s="3"/>
      <c r="E38" s="70"/>
      <c r="F38" s="70"/>
      <c r="G38" s="71"/>
      <c r="H38" s="70"/>
      <c r="I38" s="70"/>
      <c r="J38" s="70"/>
      <c r="K38" s="38"/>
      <c r="L38" s="3"/>
      <c r="M38" s="3"/>
      <c r="N38" s="3"/>
      <c r="Q38" s="88"/>
    </row>
    <row r="39" spans="1:18" x14ac:dyDescent="0.2">
      <c r="A39" s="29"/>
      <c r="B39" s="3"/>
      <c r="C39" s="3"/>
      <c r="K39" s="38"/>
      <c r="L39" s="3"/>
      <c r="M39" s="3"/>
      <c r="N39" s="3"/>
      <c r="Q39" s="88"/>
    </row>
    <row r="40" spans="1:18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8"/>
      <c r="L40" s="3"/>
      <c r="M40" s="3"/>
      <c r="N40" s="3"/>
    </row>
    <row r="41" spans="1:18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8"/>
      <c r="L41" s="3"/>
      <c r="M41" s="3"/>
      <c r="N41" s="3"/>
      <c r="R41" s="72"/>
    </row>
    <row r="42" spans="1:18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8"/>
      <c r="L42" s="3"/>
      <c r="M42" s="3"/>
      <c r="N42" s="3"/>
      <c r="R42" s="72"/>
    </row>
    <row r="43" spans="1:18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8"/>
      <c r="L43" s="3"/>
      <c r="M43" s="3"/>
      <c r="N43" s="3"/>
      <c r="R43" s="72"/>
    </row>
    <row r="44" spans="1:18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8"/>
      <c r="L44" s="3"/>
      <c r="M44" s="3"/>
      <c r="N44" s="3"/>
      <c r="R44" s="72"/>
    </row>
    <row r="45" spans="1:18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8"/>
      <c r="L45" s="3"/>
      <c r="M45" s="3"/>
      <c r="N45" s="3"/>
      <c r="R45" s="72"/>
    </row>
    <row r="46" spans="1:18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8"/>
      <c r="L46" s="3"/>
      <c r="M46" s="3"/>
      <c r="N46" s="3"/>
      <c r="R46" s="72"/>
    </row>
    <row r="47" spans="1:18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8"/>
      <c r="L47" s="3"/>
      <c r="M47" s="3"/>
      <c r="N47" s="3"/>
      <c r="R47" s="72"/>
    </row>
    <row r="48" spans="1:18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K48" s="38"/>
      <c r="L48" s="3"/>
      <c r="M48" s="3"/>
      <c r="N48" s="3"/>
      <c r="R48" s="72"/>
    </row>
    <row r="49" spans="1:18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K49" s="38"/>
      <c r="L49" s="3"/>
      <c r="M49" s="3"/>
      <c r="N49" s="3"/>
      <c r="R49" s="72"/>
    </row>
    <row r="50" spans="1:18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8"/>
      <c r="L50" s="3"/>
      <c r="M50" s="3"/>
      <c r="N50" s="3"/>
      <c r="R50" s="72"/>
    </row>
    <row r="51" spans="1:18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8"/>
      <c r="L51" s="3"/>
      <c r="M51" s="3"/>
      <c r="N51" s="3"/>
      <c r="R51" s="72"/>
    </row>
    <row r="52" spans="1:18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K52" s="38"/>
      <c r="L52" s="3"/>
      <c r="M52" s="3"/>
      <c r="N52" s="3"/>
      <c r="R52" s="72"/>
    </row>
    <row r="53" spans="1:18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8"/>
      <c r="L53" s="3"/>
      <c r="M53" s="3"/>
      <c r="N53" s="3"/>
      <c r="R53" s="72"/>
    </row>
    <row r="54" spans="1:18" x14ac:dyDescent="0.2">
      <c r="A54" s="3"/>
      <c r="B54" s="3"/>
      <c r="C54" s="3"/>
      <c r="D54" s="3"/>
      <c r="E54" s="3"/>
      <c r="F54" s="3"/>
      <c r="G54" s="3"/>
      <c r="H54" s="3"/>
      <c r="I54" s="3"/>
      <c r="J54" s="3"/>
      <c r="K54" s="38"/>
      <c r="L54" s="3"/>
      <c r="M54" s="3"/>
      <c r="N54" s="3"/>
      <c r="R54" s="72"/>
    </row>
    <row r="55" spans="1:18" x14ac:dyDescent="0.2">
      <c r="A55" s="3"/>
      <c r="B55" s="3"/>
      <c r="C55" s="3"/>
      <c r="D55" s="3"/>
      <c r="E55" s="3"/>
      <c r="F55" s="3"/>
      <c r="G55" s="3"/>
      <c r="H55" s="3"/>
      <c r="I55" s="3"/>
      <c r="J55" s="3"/>
      <c r="K55" s="38"/>
      <c r="L55" s="3"/>
      <c r="M55" s="3"/>
      <c r="N55" s="3"/>
      <c r="R55" s="72"/>
    </row>
    <row r="56" spans="1:18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8"/>
      <c r="L56" s="3"/>
      <c r="M56" s="3"/>
      <c r="N56" s="3"/>
      <c r="R56" s="72"/>
    </row>
    <row r="57" spans="1:18" x14ac:dyDescent="0.2">
      <c r="A57" s="3"/>
      <c r="B57" s="3"/>
      <c r="C57" s="3"/>
      <c r="D57" s="3"/>
      <c r="E57" s="3"/>
      <c r="F57" s="3"/>
      <c r="G57" s="3"/>
      <c r="H57" s="3"/>
      <c r="I57" s="3"/>
      <c r="J57" s="3"/>
      <c r="K57" s="38"/>
      <c r="L57" s="3"/>
      <c r="M57" s="3"/>
      <c r="N57" s="3"/>
      <c r="R57" s="72"/>
    </row>
    <row r="58" spans="1:18" x14ac:dyDescent="0.2">
      <c r="A58" s="3"/>
      <c r="B58" s="3"/>
      <c r="C58" s="3"/>
      <c r="D58" s="3"/>
      <c r="E58" s="3"/>
      <c r="F58" s="3"/>
      <c r="G58" s="3"/>
      <c r="H58" s="3"/>
      <c r="I58" s="3"/>
      <c r="J58" s="3"/>
      <c r="K58" s="38"/>
      <c r="L58" s="3"/>
      <c r="M58" s="3"/>
      <c r="N58" s="3"/>
      <c r="R58" s="72"/>
    </row>
    <row r="59" spans="1:18" x14ac:dyDescent="0.2">
      <c r="A59" s="3"/>
      <c r="B59" s="3"/>
      <c r="C59" s="3"/>
      <c r="D59" s="3"/>
      <c r="E59" s="3"/>
      <c r="F59" s="3"/>
      <c r="G59" s="3"/>
      <c r="H59" s="3"/>
      <c r="I59" s="3"/>
      <c r="J59" s="3"/>
      <c r="K59" s="38"/>
      <c r="L59" s="3"/>
      <c r="M59" s="3"/>
      <c r="N59" s="3"/>
      <c r="R59" s="72"/>
    </row>
    <row r="60" spans="1:18" x14ac:dyDescent="0.2">
      <c r="A60" s="3"/>
      <c r="B60" s="3"/>
      <c r="C60" s="93" t="s">
        <v>61</v>
      </c>
      <c r="D60" s="93"/>
      <c r="E60" s="93"/>
      <c r="F60" s="93"/>
      <c r="G60" s="93"/>
      <c r="H60" s="93"/>
      <c r="I60" s="93"/>
      <c r="J60" s="63"/>
      <c r="K60" s="38"/>
      <c r="L60" s="3"/>
      <c r="M60" s="3"/>
      <c r="N60" s="3"/>
      <c r="R60" s="72"/>
    </row>
    <row r="61" spans="1:18" x14ac:dyDescent="0.2">
      <c r="A61" s="3"/>
      <c r="B61" s="3"/>
      <c r="C61" s="94" t="s">
        <v>67</v>
      </c>
      <c r="D61" s="94"/>
      <c r="E61" s="94"/>
      <c r="F61" s="94"/>
      <c r="G61" s="94"/>
      <c r="H61" s="94"/>
      <c r="I61" s="94"/>
      <c r="J61" s="52"/>
      <c r="K61" s="38"/>
      <c r="L61" s="3"/>
      <c r="M61" s="3"/>
      <c r="N61" s="3"/>
      <c r="R61" s="72"/>
    </row>
    <row r="62" spans="1:18" x14ac:dyDescent="0.2">
      <c r="A62" s="3"/>
      <c r="B62" s="3"/>
      <c r="C62" s="94"/>
      <c r="D62" s="94">
        <v>2017</v>
      </c>
      <c r="E62" s="94"/>
      <c r="F62" s="94">
        <v>2018</v>
      </c>
      <c r="G62" s="94"/>
      <c r="H62" s="94"/>
      <c r="I62" s="94"/>
      <c r="J62" s="52"/>
      <c r="K62" s="38"/>
      <c r="L62" s="3"/>
      <c r="M62" s="3"/>
      <c r="N62" s="3"/>
      <c r="R62" s="72"/>
    </row>
    <row r="63" spans="1:18" x14ac:dyDescent="0.2">
      <c r="A63" s="3"/>
      <c r="B63" s="3"/>
      <c r="C63" s="66" t="s">
        <v>75</v>
      </c>
      <c r="E63" s="92">
        <v>2020</v>
      </c>
      <c r="F63" s="92"/>
      <c r="G63" s="92"/>
      <c r="H63" s="82"/>
      <c r="I63" s="82" t="s">
        <v>105</v>
      </c>
      <c r="J63" s="82"/>
      <c r="K63" s="38"/>
      <c r="L63" s="3"/>
      <c r="M63" s="3"/>
      <c r="N63" s="3"/>
      <c r="R63" s="72"/>
    </row>
    <row r="64" spans="1:18" x14ac:dyDescent="0.2">
      <c r="A64" s="3"/>
      <c r="B64" s="3"/>
      <c r="C64" s="39"/>
      <c r="E64" s="84" t="s">
        <v>109</v>
      </c>
      <c r="F64" s="84" t="s">
        <v>110</v>
      </c>
      <c r="G64" s="84" t="s">
        <v>111</v>
      </c>
      <c r="H64" s="84" t="s">
        <v>112</v>
      </c>
      <c r="I64" s="84" t="s">
        <v>104</v>
      </c>
      <c r="J64" s="84" t="s">
        <v>107</v>
      </c>
      <c r="K64" s="38"/>
      <c r="L64" s="3"/>
      <c r="M64" s="3"/>
      <c r="N64" s="3"/>
      <c r="R64" s="72"/>
    </row>
    <row r="65" spans="1:18" x14ac:dyDescent="0.2">
      <c r="A65" s="3"/>
      <c r="B65" s="3"/>
      <c r="E65" s="52"/>
      <c r="F65" s="67"/>
      <c r="G65" s="67"/>
      <c r="K65" s="38"/>
      <c r="L65" s="3"/>
      <c r="M65" s="3"/>
      <c r="N65" s="3"/>
      <c r="Q65" s="87" t="s">
        <v>107</v>
      </c>
      <c r="R65" s="72"/>
    </row>
    <row r="66" spans="1:18" x14ac:dyDescent="0.2">
      <c r="A66" s="3"/>
      <c r="B66" s="3"/>
      <c r="C66" s="29" t="s">
        <v>8</v>
      </c>
      <c r="D66" s="3"/>
      <c r="E66" s="79">
        <v>-12.806713212491083</v>
      </c>
      <c r="F66" s="79">
        <v>-13.385171403365813</v>
      </c>
      <c r="G66" s="79">
        <v>-14.002210256530834</v>
      </c>
      <c r="H66" s="79">
        <v>-16.349757021225898</v>
      </c>
      <c r="I66" s="79">
        <v>-15.519738127151129</v>
      </c>
      <c r="J66" s="57">
        <v>-14.811648701923207</v>
      </c>
      <c r="K66" s="38"/>
      <c r="L66" s="3"/>
      <c r="M66" s="3"/>
      <c r="N66" s="3"/>
      <c r="P66" s="86" t="s">
        <v>23</v>
      </c>
      <c r="Q66" s="88">
        <v>-34.715275105809916</v>
      </c>
      <c r="R66" s="72"/>
    </row>
    <row r="67" spans="1:18" x14ac:dyDescent="0.2">
      <c r="A67" s="29"/>
      <c r="B67" s="3"/>
      <c r="C67" s="29" t="s">
        <v>10</v>
      </c>
      <c r="D67" s="3"/>
      <c r="E67" s="79">
        <v>-7.8387220884604698</v>
      </c>
      <c r="F67" s="79">
        <v>-7.8805607217878659</v>
      </c>
      <c r="G67" s="79">
        <v>-7.7051864124885183</v>
      </c>
      <c r="H67" s="79">
        <v>-5.4905615482233276</v>
      </c>
      <c r="I67" s="79">
        <v>-5.8244697947416935</v>
      </c>
      <c r="J67" s="57">
        <v>-6.8999786103295602</v>
      </c>
      <c r="K67" s="38"/>
      <c r="L67" s="3"/>
      <c r="M67" s="3"/>
      <c r="N67" s="3"/>
      <c r="O67" s="50"/>
      <c r="P67" s="86" t="s">
        <v>9</v>
      </c>
      <c r="Q67" s="88">
        <v>-28.774931842956963</v>
      </c>
      <c r="R67" s="72"/>
    </row>
    <row r="68" spans="1:18" x14ac:dyDescent="0.2">
      <c r="A68" s="29"/>
      <c r="B68" s="3"/>
      <c r="C68" s="29" t="s">
        <v>9</v>
      </c>
      <c r="D68" s="3"/>
      <c r="E68" s="79">
        <v>-18.624373058947075</v>
      </c>
      <c r="F68" s="79">
        <v>-19.710113930720187</v>
      </c>
      <c r="G68" s="79">
        <v>-20.519482234407437</v>
      </c>
      <c r="H68" s="79">
        <v>-30.133671723262246</v>
      </c>
      <c r="I68" s="79">
        <v>-29.904409602240911</v>
      </c>
      <c r="J68" s="57">
        <v>-28.774931842956963</v>
      </c>
      <c r="K68" s="38"/>
      <c r="L68" s="3"/>
      <c r="M68" s="3"/>
      <c r="N68" s="3"/>
      <c r="O68" s="50"/>
      <c r="P68" s="86" t="s">
        <v>8</v>
      </c>
      <c r="Q68" s="88">
        <v>-14.811648701923207</v>
      </c>
      <c r="R68" s="72"/>
    </row>
    <row r="69" spans="1:18" x14ac:dyDescent="0.2">
      <c r="A69" s="29"/>
      <c r="B69" s="3"/>
      <c r="C69" s="68" t="s">
        <v>47</v>
      </c>
      <c r="D69" s="3"/>
      <c r="E69" s="79">
        <v>-5.903076437311694</v>
      </c>
      <c r="F69" s="79">
        <v>-6.1720871433511455</v>
      </c>
      <c r="G69" s="79">
        <v>-6.5382296369704935</v>
      </c>
      <c r="H69" s="79">
        <v>-11.77442152238476</v>
      </c>
      <c r="I69" s="79">
        <v>-12.215067510680111</v>
      </c>
      <c r="J69" s="57">
        <v>-12.472815790976133</v>
      </c>
      <c r="K69" s="38"/>
      <c r="L69" s="3"/>
      <c r="M69" s="3"/>
      <c r="N69" s="3"/>
      <c r="O69" s="50"/>
      <c r="P69" s="86" t="s">
        <v>47</v>
      </c>
      <c r="Q69" s="88">
        <v>-12.472815790976133</v>
      </c>
      <c r="R69" s="72"/>
    </row>
    <row r="70" spans="1:18" x14ac:dyDescent="0.2">
      <c r="A70" s="29"/>
      <c r="B70" s="3"/>
      <c r="C70" s="29" t="s">
        <v>23</v>
      </c>
      <c r="D70" s="3"/>
      <c r="E70" s="79">
        <v>-27.232083807306683</v>
      </c>
      <c r="F70" s="79">
        <v>-28.617780661907844</v>
      </c>
      <c r="G70" s="79">
        <v>-29.275458360945429</v>
      </c>
      <c r="H70" s="79">
        <v>-36.43475831237776</v>
      </c>
      <c r="I70" s="79">
        <v>-36.166314305849191</v>
      </c>
      <c r="J70" s="57">
        <v>-34.715275105809916</v>
      </c>
      <c r="K70" s="38"/>
      <c r="L70" s="3"/>
      <c r="M70" s="3"/>
      <c r="N70" s="3"/>
      <c r="O70" s="50"/>
      <c r="P70" s="86" t="s">
        <v>26</v>
      </c>
      <c r="Q70" s="88">
        <v>-12.055592287501526</v>
      </c>
      <c r="R70" s="72"/>
    </row>
    <row r="71" spans="1:18" x14ac:dyDescent="0.2">
      <c r="A71" s="29"/>
      <c r="B71" s="3"/>
      <c r="C71" s="29" t="s">
        <v>24</v>
      </c>
      <c r="D71" s="3"/>
      <c r="E71" s="79">
        <v>-4.7705741546138158</v>
      </c>
      <c r="F71" s="79">
        <v>-4.8711040352703687</v>
      </c>
      <c r="G71" s="79">
        <v>-4.7733935559888474</v>
      </c>
      <c r="H71" s="79">
        <v>-4.0580666446717206</v>
      </c>
      <c r="I71" s="79">
        <v>-5.3402028132155666</v>
      </c>
      <c r="J71" s="57">
        <v>-4.9238885530581866</v>
      </c>
      <c r="K71" s="38"/>
      <c r="L71" s="3"/>
      <c r="M71" s="3"/>
      <c r="N71" s="3"/>
      <c r="O71" s="50"/>
      <c r="P71" s="86" t="s">
        <v>28</v>
      </c>
      <c r="Q71" s="88">
        <v>-11.7698513652442</v>
      </c>
      <c r="R71" s="72"/>
    </row>
    <row r="72" spans="1:18" x14ac:dyDescent="0.2">
      <c r="A72" s="29"/>
      <c r="B72" s="3"/>
      <c r="C72" s="29" t="s">
        <v>4</v>
      </c>
      <c r="D72" s="3"/>
      <c r="E72" s="79">
        <v>-9.0361339597192725</v>
      </c>
      <c r="F72" s="79">
        <v>-8.9467705754550551</v>
      </c>
      <c r="G72" s="79">
        <v>-8.7213464981731992</v>
      </c>
      <c r="H72" s="79">
        <v>-2.9939624318586544</v>
      </c>
      <c r="I72" s="79">
        <v>-2.8307713261850442</v>
      </c>
      <c r="J72" s="57">
        <v>-2.2164330444044977</v>
      </c>
      <c r="K72" s="38"/>
      <c r="L72" s="3"/>
      <c r="M72" s="3"/>
      <c r="N72" s="3"/>
      <c r="O72" s="50"/>
      <c r="P72" s="86" t="s">
        <v>27</v>
      </c>
      <c r="Q72" s="88">
        <v>-9.8130967568412117</v>
      </c>
      <c r="R72" s="72"/>
    </row>
    <row r="73" spans="1:18" x14ac:dyDescent="0.2">
      <c r="A73" s="29"/>
      <c r="B73" s="3"/>
      <c r="C73" s="29" t="s">
        <v>12</v>
      </c>
      <c r="D73" s="3"/>
      <c r="E73" s="79">
        <v>0.42912142958475563</v>
      </c>
      <c r="F73" s="79">
        <v>1.5519568836808162E-2</v>
      </c>
      <c r="G73" s="79">
        <v>-0.37141343478854782</v>
      </c>
      <c r="H73" s="79">
        <v>-3.8453074981454893</v>
      </c>
      <c r="I73" s="79">
        <v>-3.5053173675459903</v>
      </c>
      <c r="J73" s="57">
        <v>-3.2803266099133421</v>
      </c>
      <c r="K73" s="38"/>
      <c r="L73" s="3"/>
      <c r="M73" s="3"/>
      <c r="N73" s="3"/>
      <c r="O73" s="50"/>
      <c r="P73" s="86" t="s">
        <v>29</v>
      </c>
      <c r="Q73" s="88">
        <v>-9.7766885095173617</v>
      </c>
      <c r="R73" s="72"/>
    </row>
    <row r="74" spans="1:18" x14ac:dyDescent="0.2">
      <c r="A74" s="29"/>
      <c r="B74" s="3"/>
      <c r="C74" s="29" t="s">
        <v>25</v>
      </c>
      <c r="D74" s="3"/>
      <c r="E74" s="79">
        <v>-7.7740987482590285</v>
      </c>
      <c r="F74" s="79">
        <v>-8.1782967057058347</v>
      </c>
      <c r="G74" s="79">
        <v>-8.3753127903002049</v>
      </c>
      <c r="H74" s="79">
        <v>-9.8136560565143967</v>
      </c>
      <c r="I74" s="79">
        <v>-9.9827665611861409</v>
      </c>
      <c r="J74" s="57">
        <v>-9.6872883498349545</v>
      </c>
      <c r="K74" s="38"/>
      <c r="L74" s="3"/>
      <c r="M74" s="3"/>
      <c r="N74" s="3"/>
      <c r="O74" s="50"/>
      <c r="P74" s="86" t="s">
        <v>25</v>
      </c>
      <c r="Q74" s="88">
        <v>-9.6872883498349545</v>
      </c>
      <c r="R74" s="72"/>
    </row>
    <row r="75" spans="1:18" x14ac:dyDescent="0.2">
      <c r="A75" s="29"/>
      <c r="B75" s="3"/>
      <c r="C75" s="29" t="s">
        <v>26</v>
      </c>
      <c r="D75" s="3"/>
      <c r="E75" s="79">
        <v>-7.96266149029986</v>
      </c>
      <c r="F75" s="79">
        <v>-8.4995968733505673</v>
      </c>
      <c r="G75" s="79">
        <v>-8.9280416341733897</v>
      </c>
      <c r="H75" s="79">
        <v>-13.574477942553687</v>
      </c>
      <c r="I75" s="79">
        <v>-13.744541461950066</v>
      </c>
      <c r="J75" s="57">
        <v>-12.055592287501526</v>
      </c>
      <c r="K75" s="38"/>
      <c r="L75" s="3"/>
      <c r="M75" s="3"/>
      <c r="N75" s="3"/>
      <c r="O75" s="50"/>
      <c r="P75" s="86" t="s">
        <v>5</v>
      </c>
      <c r="Q75" s="88">
        <v>-9.3047615620308832</v>
      </c>
      <c r="R75" s="72"/>
    </row>
    <row r="76" spans="1:18" x14ac:dyDescent="0.2">
      <c r="A76" s="29"/>
      <c r="B76" s="3"/>
      <c r="C76" s="29" t="s">
        <v>5</v>
      </c>
      <c r="D76" s="3"/>
      <c r="E76" s="79">
        <v>-14.733349081960434</v>
      </c>
      <c r="F76" s="79">
        <v>-14.738472512493095</v>
      </c>
      <c r="G76" s="79">
        <v>-14.743639786460861</v>
      </c>
      <c r="H76" s="79">
        <v>-11.205508204439118</v>
      </c>
      <c r="I76" s="79">
        <v>-10.063127946941341</v>
      </c>
      <c r="J76" s="57">
        <v>-9.3047615620308832</v>
      </c>
      <c r="K76" s="38"/>
      <c r="L76" s="3"/>
      <c r="M76" s="3"/>
      <c r="N76" s="3"/>
      <c r="O76" s="50"/>
      <c r="P76" s="86" t="s">
        <v>3</v>
      </c>
      <c r="Q76" s="88">
        <v>-7.6408797710197485</v>
      </c>
      <c r="R76" s="72"/>
    </row>
    <row r="77" spans="1:18" x14ac:dyDescent="0.2">
      <c r="A77" s="29"/>
      <c r="B77" s="3"/>
      <c r="C77" s="29" t="s">
        <v>27</v>
      </c>
      <c r="D77" s="3"/>
      <c r="E77" s="79">
        <v>-15.020347408647627</v>
      </c>
      <c r="F77" s="79">
        <v>-15.236182396592513</v>
      </c>
      <c r="G77" s="79">
        <v>-15.076619443334604</v>
      </c>
      <c r="H77" s="79">
        <v>-11.756435592861358</v>
      </c>
      <c r="I77" s="79">
        <v>-12.527041643495751</v>
      </c>
      <c r="J77" s="57">
        <v>-9.8130967568412117</v>
      </c>
      <c r="K77" s="38"/>
      <c r="L77" s="3"/>
      <c r="M77" s="3"/>
      <c r="N77" s="3"/>
      <c r="O77" s="50"/>
      <c r="P77" s="86" t="s">
        <v>10</v>
      </c>
      <c r="Q77" s="88">
        <v>-6.8999786103295602</v>
      </c>
      <c r="R77" s="72"/>
    </row>
    <row r="78" spans="1:18" x14ac:dyDescent="0.2">
      <c r="A78" s="29"/>
      <c r="B78" s="45"/>
      <c r="C78" s="69" t="s">
        <v>48</v>
      </c>
      <c r="D78" s="3"/>
      <c r="E78" s="79">
        <v>13.613022702925859</v>
      </c>
      <c r="F78" s="79">
        <v>13.922796580300755</v>
      </c>
      <c r="G78" s="79">
        <v>14.11164776908047</v>
      </c>
      <c r="H78" s="79">
        <v>16.47521156039733</v>
      </c>
      <c r="I78" s="79">
        <v>15.177300027337392</v>
      </c>
      <c r="J78" s="57">
        <v>13.310075017320377</v>
      </c>
      <c r="K78" s="38"/>
      <c r="L78" s="3"/>
      <c r="M78" s="3"/>
      <c r="N78" s="3"/>
      <c r="O78" s="50"/>
      <c r="P78" s="86" t="s">
        <v>24</v>
      </c>
      <c r="Q78" s="88">
        <v>-4.9238885530581866</v>
      </c>
      <c r="R78" s="72"/>
    </row>
    <row r="79" spans="1:18" x14ac:dyDescent="0.2">
      <c r="A79" s="29"/>
      <c r="B79" s="3"/>
      <c r="C79" s="29" t="s">
        <v>28</v>
      </c>
      <c r="D79" s="3"/>
      <c r="E79" s="79">
        <v>-4.6500494444137619</v>
      </c>
      <c r="F79" s="79">
        <v>-5.3365028154129357</v>
      </c>
      <c r="G79" s="79">
        <v>-5.7683856271453564</v>
      </c>
      <c r="H79" s="79">
        <v>-11.846132368259966</v>
      </c>
      <c r="I79" s="79">
        <v>-13.163389503284151</v>
      </c>
      <c r="J79" s="57">
        <v>-11.7698513652442</v>
      </c>
      <c r="K79" s="38"/>
      <c r="L79" s="3"/>
      <c r="M79" s="3"/>
      <c r="N79" s="3"/>
      <c r="O79" s="50"/>
      <c r="P79" s="86" t="s">
        <v>12</v>
      </c>
      <c r="Q79" s="88">
        <v>-3.2803266099133421</v>
      </c>
      <c r="R79" s="72"/>
    </row>
    <row r="80" spans="1:18" x14ac:dyDescent="0.2">
      <c r="A80" s="29"/>
      <c r="B80" s="3"/>
      <c r="C80" s="29" t="s">
        <v>3</v>
      </c>
      <c r="D80" s="45"/>
      <c r="E80" s="79">
        <v>-6.0405516557838768</v>
      </c>
      <c r="F80" s="79">
        <v>-6.3053882870547806</v>
      </c>
      <c r="G80" s="79">
        <v>-6.3188316842285985</v>
      </c>
      <c r="H80" s="79">
        <v>-7.5705478195949976</v>
      </c>
      <c r="I80" s="79">
        <v>-8.0549236521714302</v>
      </c>
      <c r="J80" s="57">
        <v>-7.6408797710197485</v>
      </c>
      <c r="K80" s="38"/>
      <c r="L80" s="3"/>
      <c r="M80" s="3"/>
      <c r="N80" s="3"/>
      <c r="O80" s="50"/>
      <c r="P80" s="86" t="s">
        <v>4</v>
      </c>
      <c r="Q80" s="88">
        <v>-2.2164330444044977</v>
      </c>
      <c r="R80" s="72"/>
    </row>
    <row r="81" spans="1:18" x14ac:dyDescent="0.2">
      <c r="A81" s="29"/>
      <c r="B81" s="3"/>
      <c r="C81" s="69" t="s">
        <v>49</v>
      </c>
      <c r="D81" s="3"/>
      <c r="E81" s="79">
        <v>5.1723803735732599</v>
      </c>
      <c r="F81" s="79">
        <v>5.1439351623759233</v>
      </c>
      <c r="G81" s="79">
        <v>5.1422266005367367</v>
      </c>
      <c r="H81" s="79">
        <v>5.7663852466283805</v>
      </c>
      <c r="I81" s="79">
        <v>6.4569213779962276</v>
      </c>
      <c r="J81" s="57">
        <v>6.8825884399147164</v>
      </c>
      <c r="K81" s="38"/>
      <c r="L81" s="3"/>
      <c r="M81" s="3"/>
      <c r="N81" s="3"/>
      <c r="O81" s="50"/>
      <c r="P81" s="86" t="s">
        <v>50</v>
      </c>
      <c r="Q81" s="88">
        <v>-0.90621896687075321</v>
      </c>
      <c r="R81" s="72"/>
    </row>
    <row r="82" spans="1:18" x14ac:dyDescent="0.2">
      <c r="A82" s="29"/>
      <c r="B82" s="3"/>
      <c r="C82" s="69" t="s">
        <v>50</v>
      </c>
      <c r="D82" s="3"/>
      <c r="E82" s="79">
        <v>-4.7278338326601332</v>
      </c>
      <c r="F82" s="79">
        <v>-4.5452642455662273</v>
      </c>
      <c r="G82" s="79">
        <v>-4.3188774041788447</v>
      </c>
      <c r="H82" s="79">
        <v>-2.2752813888411216</v>
      </c>
      <c r="I82" s="79">
        <v>-1.3405833976671055</v>
      </c>
      <c r="J82" s="57">
        <v>-0.90621896687075321</v>
      </c>
      <c r="K82" s="38"/>
      <c r="L82" s="3"/>
      <c r="M82" s="3"/>
      <c r="N82" s="3"/>
      <c r="O82" s="50"/>
      <c r="P82" s="86" t="s">
        <v>49</v>
      </c>
      <c r="Q82" s="88">
        <v>6.8825884399147164</v>
      </c>
      <c r="R82" s="72"/>
    </row>
    <row r="83" spans="1:18" x14ac:dyDescent="0.2">
      <c r="A83" s="29"/>
      <c r="B83" s="3"/>
      <c r="C83" s="29" t="s">
        <v>29</v>
      </c>
      <c r="D83" s="3"/>
      <c r="E83" s="79">
        <v>-5.8593406243894197</v>
      </c>
      <c r="F83" s="79">
        <v>-6.2139214399406058</v>
      </c>
      <c r="G83" s="79">
        <v>-6.4971623865772159</v>
      </c>
      <c r="H83" s="79">
        <v>-12.216200341253247</v>
      </c>
      <c r="I83" s="79">
        <v>-10.934725300900672</v>
      </c>
      <c r="J83" s="57">
        <v>-9.7766885095173617</v>
      </c>
      <c r="K83" s="38"/>
      <c r="L83" s="3"/>
      <c r="M83" s="3"/>
      <c r="N83" s="3"/>
      <c r="O83" s="50"/>
      <c r="P83" s="86" t="s">
        <v>48</v>
      </c>
      <c r="Q83" s="88">
        <v>13.310075017320377</v>
      </c>
      <c r="R83" s="72"/>
    </row>
    <row r="84" spans="1:18" x14ac:dyDescent="0.2">
      <c r="A84" s="29"/>
      <c r="B84" s="3"/>
      <c r="C84" s="3"/>
      <c r="K84" s="38"/>
      <c r="L84" s="3"/>
      <c r="M84" s="3"/>
      <c r="N84" s="3"/>
      <c r="O84" s="50"/>
      <c r="Q84" s="88"/>
      <c r="R84" s="72"/>
    </row>
    <row r="85" spans="1:18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8"/>
      <c r="L85" s="3"/>
      <c r="M85" s="3"/>
      <c r="N85" s="3"/>
      <c r="O85" s="50"/>
      <c r="Q85" s="88"/>
      <c r="R85" s="72"/>
    </row>
    <row r="86" spans="1:18" x14ac:dyDescent="0.2">
      <c r="A86" s="3"/>
      <c r="B86" s="3"/>
      <c r="C86" s="3"/>
      <c r="D86" s="3"/>
      <c r="E86" s="3"/>
      <c r="F86" s="3"/>
      <c r="G86" s="3"/>
      <c r="H86" s="3"/>
      <c r="I86" s="3"/>
      <c r="J86" s="3"/>
      <c r="K86" s="38"/>
      <c r="L86" s="3"/>
      <c r="M86" s="3"/>
      <c r="N86" s="3"/>
      <c r="R86" s="72"/>
    </row>
    <row r="87" spans="1:18" x14ac:dyDescent="0.2">
      <c r="A87" s="3"/>
      <c r="B87" s="3"/>
      <c r="C87" s="3"/>
      <c r="D87" s="3"/>
      <c r="E87" s="3"/>
      <c r="F87" s="3"/>
      <c r="G87" s="3"/>
      <c r="H87" s="3"/>
      <c r="I87" s="3"/>
      <c r="J87" s="3"/>
      <c r="K87" s="38"/>
      <c r="L87" s="3"/>
      <c r="M87" s="3"/>
      <c r="N87" s="3"/>
      <c r="R87" s="72"/>
    </row>
    <row r="88" spans="1:18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8"/>
      <c r="L88" s="3"/>
      <c r="M88" s="3"/>
      <c r="N88" s="3"/>
      <c r="R88" s="72"/>
    </row>
    <row r="89" spans="1:18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8"/>
      <c r="L89" s="3"/>
      <c r="M89" s="3"/>
      <c r="N89" s="3"/>
      <c r="R89" s="72"/>
    </row>
    <row r="90" spans="1:18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8"/>
      <c r="L90" s="3"/>
      <c r="M90" s="3"/>
      <c r="N90" s="3"/>
      <c r="R90" s="72"/>
    </row>
    <row r="91" spans="1:18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8"/>
      <c r="L91" s="3"/>
      <c r="M91" s="3"/>
      <c r="N91" s="3"/>
      <c r="R91" s="72"/>
    </row>
    <row r="92" spans="1:18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8"/>
      <c r="L92" s="3"/>
      <c r="M92" s="3"/>
      <c r="N92" s="3"/>
      <c r="R92" s="72"/>
    </row>
    <row r="93" spans="1:18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8"/>
      <c r="L93" s="3"/>
      <c r="M93" s="3"/>
      <c r="N93" s="3"/>
      <c r="R93" s="72"/>
    </row>
    <row r="94" spans="1:18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8"/>
      <c r="L94" s="3"/>
      <c r="M94" s="3"/>
      <c r="N94" s="3"/>
      <c r="R94" s="72"/>
    </row>
    <row r="95" spans="1:18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8"/>
      <c r="L95" s="3"/>
      <c r="M95" s="3"/>
      <c r="N95" s="3"/>
      <c r="R95" s="72"/>
    </row>
    <row r="96" spans="1:18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8"/>
      <c r="L96" s="3"/>
      <c r="M96" s="3"/>
      <c r="N96" s="3"/>
      <c r="R96" s="72"/>
    </row>
    <row r="97" spans="1:18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8"/>
      <c r="L97" s="3"/>
      <c r="M97" s="3"/>
      <c r="N97" s="3"/>
      <c r="R97" s="72"/>
    </row>
    <row r="98" spans="1:18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8"/>
      <c r="L98" s="3"/>
      <c r="M98" s="3"/>
      <c r="N98" s="3"/>
      <c r="R98" s="72"/>
    </row>
    <row r="99" spans="1:18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8"/>
      <c r="L99" s="3"/>
      <c r="M99" s="3"/>
      <c r="N99" s="3"/>
      <c r="R99" s="72"/>
    </row>
    <row r="100" spans="1:18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8"/>
      <c r="L100" s="3"/>
      <c r="M100" s="3"/>
      <c r="N100" s="3"/>
      <c r="R100" s="72"/>
    </row>
    <row r="101" spans="1:18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8"/>
      <c r="L101" s="3"/>
      <c r="M101" s="3"/>
      <c r="N101" s="3"/>
      <c r="R101" s="72"/>
    </row>
    <row r="102" spans="1:18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8"/>
      <c r="L102" s="3"/>
      <c r="M102" s="3"/>
      <c r="N102" s="3"/>
      <c r="R102" s="72"/>
    </row>
    <row r="103" spans="1:18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8"/>
      <c r="L103" s="3"/>
      <c r="M103" s="3"/>
      <c r="N103" s="3"/>
      <c r="R103" s="72"/>
    </row>
    <row r="104" spans="1:18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8"/>
      <c r="L104" s="3"/>
      <c r="M104" s="3"/>
      <c r="N104" s="3"/>
      <c r="R104" s="72"/>
    </row>
    <row r="105" spans="1:18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8"/>
      <c r="L105" s="3"/>
      <c r="M105" s="3"/>
      <c r="N105" s="3"/>
      <c r="R105" s="72"/>
    </row>
    <row r="106" spans="1:18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8"/>
      <c r="L106" s="3"/>
      <c r="M106" s="3"/>
      <c r="N106" s="3"/>
      <c r="R106" s="72"/>
    </row>
    <row r="107" spans="1:18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8"/>
      <c r="L107" s="3"/>
      <c r="M107" s="3"/>
      <c r="N107" s="3"/>
      <c r="R107" s="72"/>
    </row>
    <row r="108" spans="1:18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8"/>
      <c r="L108" s="3"/>
      <c r="M108" s="3"/>
      <c r="N108" s="3"/>
      <c r="R108" s="72"/>
    </row>
    <row r="109" spans="1:18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8"/>
      <c r="L109" s="3"/>
      <c r="M109" s="3"/>
      <c r="N109" s="3"/>
      <c r="R109" s="72"/>
    </row>
    <row r="110" spans="1:18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8"/>
      <c r="L110" s="3"/>
      <c r="M110" s="3"/>
      <c r="N110" s="3"/>
      <c r="R110" s="72"/>
    </row>
    <row r="111" spans="1:18" x14ac:dyDescent="0.2">
      <c r="A111" s="75" t="s">
        <v>113</v>
      </c>
      <c r="B111" s="4"/>
      <c r="C111" s="3"/>
      <c r="D111" s="3"/>
      <c r="E111" s="3"/>
      <c r="F111" s="3"/>
      <c r="G111" s="3"/>
      <c r="H111" s="3"/>
      <c r="I111" s="3"/>
      <c r="J111" s="3"/>
      <c r="K111" s="38"/>
      <c r="L111" s="3"/>
      <c r="M111" s="3"/>
      <c r="N111" s="3"/>
      <c r="R111" s="72"/>
    </row>
    <row r="112" spans="1:18" x14ac:dyDescent="0.2">
      <c r="A112" s="77" t="s">
        <v>59</v>
      </c>
      <c r="B112" s="2"/>
      <c r="C112" s="2"/>
      <c r="D112" s="2"/>
      <c r="E112" s="2"/>
      <c r="F112" s="2"/>
      <c r="G112" s="2"/>
      <c r="H112" s="2"/>
      <c r="I112" s="2"/>
      <c r="J112" s="2"/>
      <c r="K112" s="48"/>
      <c r="L112" s="3"/>
      <c r="M112" s="3"/>
      <c r="N112" s="3"/>
      <c r="R112" s="72"/>
    </row>
    <row r="113" spans="1:18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R113" s="72"/>
    </row>
    <row r="114" spans="1:18" x14ac:dyDescent="0.2">
      <c r="R114" s="72"/>
    </row>
    <row r="115" spans="1:18" x14ac:dyDescent="0.2">
      <c r="R115" s="72"/>
    </row>
    <row r="116" spans="1:18" x14ac:dyDescent="0.2">
      <c r="R116" s="72"/>
    </row>
    <row r="117" spans="1:18" x14ac:dyDescent="0.2">
      <c r="O117" s="50"/>
      <c r="P117" s="50"/>
      <c r="Q117" s="50"/>
      <c r="R117" s="72"/>
    </row>
    <row r="118" spans="1:18" x14ac:dyDescent="0.2">
      <c r="O118" s="50"/>
      <c r="P118" s="50"/>
      <c r="Q118" s="50"/>
      <c r="R118" s="72"/>
    </row>
    <row r="119" spans="1:18" x14ac:dyDescent="0.2">
      <c r="O119" s="50"/>
      <c r="P119" s="50"/>
      <c r="Q119" s="50"/>
      <c r="R119" s="72"/>
    </row>
    <row r="120" spans="1:18" x14ac:dyDescent="0.2">
      <c r="O120" s="50"/>
      <c r="P120" s="50"/>
      <c r="Q120" s="50"/>
      <c r="R120" s="72"/>
    </row>
    <row r="121" spans="1:18" x14ac:dyDescent="0.2">
      <c r="O121" s="50"/>
      <c r="P121" s="50"/>
      <c r="Q121" s="50"/>
      <c r="R121" s="72"/>
    </row>
    <row r="122" spans="1:18" x14ac:dyDescent="0.2">
      <c r="O122" s="50"/>
      <c r="P122" s="50"/>
      <c r="Q122" s="50"/>
      <c r="R122" s="72"/>
    </row>
    <row r="123" spans="1:18" x14ac:dyDescent="0.2">
      <c r="O123" s="50"/>
      <c r="P123" s="50"/>
      <c r="Q123" s="50"/>
      <c r="R123" s="72"/>
    </row>
    <row r="124" spans="1:18" x14ac:dyDescent="0.2">
      <c r="O124" s="50"/>
      <c r="P124" s="50"/>
      <c r="Q124" s="50"/>
      <c r="R124" s="72"/>
    </row>
    <row r="125" spans="1:18" x14ac:dyDescent="0.2">
      <c r="O125" s="50"/>
      <c r="P125" s="50"/>
      <c r="Q125" s="50"/>
      <c r="R125" s="72"/>
    </row>
    <row r="126" spans="1:18" x14ac:dyDescent="0.2">
      <c r="O126" s="50"/>
      <c r="P126" s="50"/>
      <c r="Q126" s="50"/>
      <c r="R126" s="72"/>
    </row>
    <row r="127" spans="1:18" x14ac:dyDescent="0.2">
      <c r="O127" s="50"/>
      <c r="P127" s="50"/>
      <c r="Q127" s="50"/>
      <c r="R127" s="72"/>
    </row>
    <row r="128" spans="1:18" x14ac:dyDescent="0.2">
      <c r="O128" s="50"/>
      <c r="P128" s="50"/>
      <c r="Q128" s="50"/>
      <c r="R128" s="72"/>
    </row>
    <row r="129" spans="15:18" x14ac:dyDescent="0.2">
      <c r="O129" s="50"/>
      <c r="P129" s="50"/>
      <c r="Q129" s="50"/>
      <c r="R129" s="72"/>
    </row>
    <row r="130" spans="15:18" x14ac:dyDescent="0.2">
      <c r="O130" s="50"/>
      <c r="P130" s="50"/>
      <c r="Q130" s="50"/>
      <c r="R130" s="72"/>
    </row>
    <row r="131" spans="15:18" x14ac:dyDescent="0.2">
      <c r="O131" s="50"/>
      <c r="P131" s="50"/>
      <c r="Q131" s="50"/>
      <c r="R131" s="72"/>
    </row>
    <row r="132" spans="15:18" x14ac:dyDescent="0.2">
      <c r="O132" s="50"/>
      <c r="P132" s="50"/>
      <c r="Q132" s="50"/>
      <c r="R132" s="72"/>
    </row>
    <row r="133" spans="15:18" x14ac:dyDescent="0.2">
      <c r="O133" s="50"/>
      <c r="P133" s="50"/>
      <c r="Q133" s="50"/>
      <c r="R133" s="72"/>
    </row>
    <row r="134" spans="15:18" x14ac:dyDescent="0.2">
      <c r="O134" s="50"/>
      <c r="P134" s="50"/>
      <c r="Q134" s="50"/>
      <c r="R134" s="72"/>
    </row>
    <row r="135" spans="15:18" x14ac:dyDescent="0.2">
      <c r="O135" s="50"/>
      <c r="P135" s="50"/>
      <c r="Q135" s="50"/>
      <c r="R135" s="72"/>
    </row>
    <row r="136" spans="15:18" x14ac:dyDescent="0.2">
      <c r="O136" s="50"/>
      <c r="P136" s="50"/>
      <c r="Q136" s="50"/>
      <c r="R136" s="72"/>
    </row>
    <row r="137" spans="15:18" x14ac:dyDescent="0.2">
      <c r="O137" s="50"/>
      <c r="P137" s="50"/>
      <c r="Q137" s="50"/>
      <c r="R137" s="72"/>
    </row>
    <row r="138" spans="15:18" x14ac:dyDescent="0.2">
      <c r="O138" s="50"/>
      <c r="P138" s="50"/>
      <c r="Q138" s="50"/>
      <c r="R138" s="72"/>
    </row>
    <row r="139" spans="15:18" x14ac:dyDescent="0.2">
      <c r="O139" s="50"/>
      <c r="P139" s="50"/>
      <c r="Q139" s="50"/>
      <c r="R139" s="72"/>
    </row>
    <row r="140" spans="15:18" x14ac:dyDescent="0.2">
      <c r="O140" s="50"/>
      <c r="P140" s="50"/>
      <c r="Q140" s="50"/>
      <c r="R140" s="72"/>
    </row>
    <row r="141" spans="15:18" x14ac:dyDescent="0.2">
      <c r="O141" s="50"/>
      <c r="P141" s="50"/>
      <c r="Q141" s="50"/>
      <c r="R141" s="72"/>
    </row>
    <row r="142" spans="15:18" x14ac:dyDescent="0.2">
      <c r="O142" s="50"/>
      <c r="P142" s="50"/>
      <c r="Q142" s="50"/>
      <c r="R142" s="72"/>
    </row>
    <row r="143" spans="15:18" x14ac:dyDescent="0.2">
      <c r="O143" s="50"/>
      <c r="P143" s="50"/>
      <c r="Q143" s="50"/>
      <c r="R143" s="72"/>
    </row>
    <row r="144" spans="15:18" x14ac:dyDescent="0.2">
      <c r="O144" s="50"/>
      <c r="P144" s="50"/>
      <c r="Q144" s="50"/>
      <c r="R144" s="72"/>
    </row>
    <row r="145" spans="15:18" x14ac:dyDescent="0.2">
      <c r="O145" s="50"/>
      <c r="P145" s="50"/>
      <c r="Q145" s="50"/>
      <c r="R145" s="72"/>
    </row>
    <row r="146" spans="15:18" x14ac:dyDescent="0.2">
      <c r="O146" s="50"/>
      <c r="P146" s="50"/>
      <c r="Q146" s="50"/>
      <c r="R146" s="72"/>
    </row>
    <row r="147" spans="15:18" x14ac:dyDescent="0.2">
      <c r="O147" s="50"/>
      <c r="P147" s="50"/>
      <c r="Q147" s="50"/>
      <c r="R147" s="72"/>
    </row>
    <row r="148" spans="15:18" x14ac:dyDescent="0.2">
      <c r="O148" s="50"/>
      <c r="P148" s="50"/>
      <c r="Q148" s="50"/>
      <c r="R148" s="72"/>
    </row>
    <row r="149" spans="15:18" x14ac:dyDescent="0.2">
      <c r="O149" s="50"/>
      <c r="P149" s="50"/>
      <c r="Q149" s="50"/>
      <c r="R149" s="72"/>
    </row>
    <row r="150" spans="15:18" x14ac:dyDescent="0.2">
      <c r="O150" s="50"/>
      <c r="P150" s="50"/>
      <c r="Q150" s="50"/>
      <c r="R150" s="72"/>
    </row>
    <row r="151" spans="15:18" x14ac:dyDescent="0.2">
      <c r="O151" s="50"/>
      <c r="P151" s="50"/>
      <c r="Q151" s="50"/>
      <c r="R151" s="72"/>
    </row>
    <row r="152" spans="15:18" x14ac:dyDescent="0.2">
      <c r="O152" s="50"/>
      <c r="P152" s="50"/>
      <c r="Q152" s="50"/>
      <c r="R152" s="72"/>
    </row>
    <row r="153" spans="15:18" x14ac:dyDescent="0.2">
      <c r="O153" s="50"/>
      <c r="P153" s="50"/>
      <c r="Q153" s="50"/>
      <c r="R153" s="72"/>
    </row>
    <row r="154" spans="15:18" x14ac:dyDescent="0.2">
      <c r="O154" s="50"/>
      <c r="P154" s="50"/>
      <c r="Q154" s="50"/>
      <c r="R154" s="72"/>
    </row>
    <row r="155" spans="15:18" x14ac:dyDescent="0.2">
      <c r="O155" s="50"/>
      <c r="P155" s="50"/>
      <c r="Q155" s="50"/>
      <c r="R155" s="72"/>
    </row>
    <row r="156" spans="15:18" x14ac:dyDescent="0.2">
      <c r="O156" s="50"/>
      <c r="P156" s="50"/>
      <c r="Q156" s="50"/>
      <c r="R156" s="72"/>
    </row>
    <row r="157" spans="15:18" x14ac:dyDescent="0.2">
      <c r="O157" s="50"/>
      <c r="P157" s="50"/>
      <c r="Q157" s="50"/>
      <c r="R157" s="72"/>
    </row>
    <row r="158" spans="15:18" x14ac:dyDescent="0.2">
      <c r="O158" s="50"/>
      <c r="P158" s="50"/>
      <c r="Q158" s="50"/>
      <c r="R158" s="72"/>
    </row>
    <row r="159" spans="15:18" x14ac:dyDescent="0.2">
      <c r="O159" s="50"/>
      <c r="P159" s="50"/>
      <c r="Q159" s="50"/>
      <c r="R159" s="72"/>
    </row>
    <row r="160" spans="15:18" x14ac:dyDescent="0.2">
      <c r="O160" s="50"/>
      <c r="P160" s="50"/>
      <c r="Q160" s="50"/>
      <c r="R160" s="72"/>
    </row>
    <row r="161" spans="15:18" x14ac:dyDescent="0.2">
      <c r="O161" s="50"/>
      <c r="P161" s="50"/>
      <c r="Q161" s="50"/>
      <c r="R161" s="72"/>
    </row>
    <row r="162" spans="15:18" x14ac:dyDescent="0.2">
      <c r="O162" s="50"/>
      <c r="P162" s="50"/>
      <c r="Q162" s="50"/>
      <c r="R162" s="72"/>
    </row>
    <row r="163" spans="15:18" x14ac:dyDescent="0.2">
      <c r="O163" s="50"/>
      <c r="P163" s="50"/>
      <c r="Q163" s="50"/>
      <c r="R163" s="72"/>
    </row>
    <row r="164" spans="15:18" x14ac:dyDescent="0.2">
      <c r="O164" s="50"/>
      <c r="P164" s="50"/>
      <c r="Q164" s="50"/>
      <c r="R164" s="72"/>
    </row>
    <row r="165" spans="15:18" x14ac:dyDescent="0.2">
      <c r="O165" s="50"/>
      <c r="P165" s="50"/>
      <c r="Q165" s="50"/>
      <c r="R165" s="72"/>
    </row>
    <row r="166" spans="15:18" x14ac:dyDescent="0.2">
      <c r="O166" s="50"/>
      <c r="P166" s="50"/>
      <c r="Q166" s="50"/>
      <c r="R166" s="72"/>
    </row>
    <row r="167" spans="15:18" x14ac:dyDescent="0.2">
      <c r="O167" s="50"/>
      <c r="P167" s="50"/>
      <c r="Q167" s="50"/>
      <c r="R167" s="72"/>
    </row>
    <row r="168" spans="15:18" x14ac:dyDescent="0.2">
      <c r="O168" s="50"/>
      <c r="P168" s="50"/>
      <c r="Q168" s="50"/>
      <c r="R168" s="72"/>
    </row>
    <row r="169" spans="15:18" x14ac:dyDescent="0.2">
      <c r="O169" s="50"/>
      <c r="P169" s="50"/>
      <c r="Q169" s="50"/>
      <c r="R169" s="72"/>
    </row>
    <row r="170" spans="15:18" x14ac:dyDescent="0.2">
      <c r="O170" s="50"/>
      <c r="P170" s="50"/>
      <c r="Q170" s="50"/>
      <c r="R170" s="72"/>
    </row>
    <row r="171" spans="15:18" x14ac:dyDescent="0.2">
      <c r="O171" s="50"/>
      <c r="P171" s="50"/>
      <c r="Q171" s="50"/>
      <c r="R171" s="72"/>
    </row>
    <row r="172" spans="15:18" x14ac:dyDescent="0.2">
      <c r="O172" s="50"/>
      <c r="P172" s="50"/>
      <c r="Q172" s="50"/>
      <c r="R172" s="72"/>
    </row>
    <row r="173" spans="15:18" x14ac:dyDescent="0.2">
      <c r="O173" s="50"/>
      <c r="P173" s="50"/>
      <c r="Q173" s="50"/>
      <c r="R173" s="72"/>
    </row>
    <row r="174" spans="15:18" x14ac:dyDescent="0.2">
      <c r="O174" s="50"/>
      <c r="P174" s="50"/>
      <c r="Q174" s="50"/>
      <c r="R174" s="72"/>
    </row>
    <row r="175" spans="15:18" x14ac:dyDescent="0.2">
      <c r="O175" s="50"/>
      <c r="P175" s="50"/>
      <c r="Q175" s="50"/>
      <c r="R175" s="72"/>
    </row>
    <row r="176" spans="15:18" x14ac:dyDescent="0.2">
      <c r="O176" s="50"/>
      <c r="P176" s="50"/>
      <c r="Q176" s="50"/>
      <c r="R176" s="72"/>
    </row>
    <row r="177" spans="15:18" x14ac:dyDescent="0.2">
      <c r="O177" s="50"/>
      <c r="P177" s="50"/>
      <c r="Q177" s="50"/>
      <c r="R177" s="72"/>
    </row>
    <row r="178" spans="15:18" x14ac:dyDescent="0.2">
      <c r="O178" s="50"/>
      <c r="P178" s="50"/>
      <c r="Q178" s="50"/>
      <c r="R178" s="72"/>
    </row>
    <row r="179" spans="15:18" x14ac:dyDescent="0.2">
      <c r="O179" s="50"/>
      <c r="P179" s="50"/>
      <c r="Q179" s="50"/>
      <c r="R179" s="72"/>
    </row>
    <row r="180" spans="15:18" x14ac:dyDescent="0.2">
      <c r="O180" s="50"/>
      <c r="P180" s="50"/>
      <c r="Q180" s="50"/>
      <c r="R180" s="72"/>
    </row>
    <row r="181" spans="15:18" x14ac:dyDescent="0.2">
      <c r="O181" s="50"/>
      <c r="P181" s="50"/>
      <c r="Q181" s="50"/>
      <c r="R181" s="72"/>
    </row>
    <row r="182" spans="15:18" x14ac:dyDescent="0.2">
      <c r="O182" s="50"/>
      <c r="P182" s="50"/>
      <c r="Q182" s="50"/>
      <c r="R182" s="72"/>
    </row>
    <row r="183" spans="15:18" x14ac:dyDescent="0.2">
      <c r="O183" s="50"/>
      <c r="P183" s="50"/>
      <c r="Q183" s="50"/>
      <c r="R183" s="72"/>
    </row>
    <row r="184" spans="15:18" x14ac:dyDescent="0.2">
      <c r="O184" s="50"/>
      <c r="P184" s="50"/>
      <c r="Q184" s="50"/>
      <c r="R184" s="72"/>
    </row>
    <row r="185" spans="15:18" x14ac:dyDescent="0.2">
      <c r="O185" s="50"/>
      <c r="P185" s="50"/>
      <c r="Q185" s="50"/>
      <c r="R185" s="72"/>
    </row>
    <row r="186" spans="15:18" x14ac:dyDescent="0.2">
      <c r="O186" s="50"/>
      <c r="P186" s="50"/>
      <c r="Q186" s="50"/>
      <c r="R186" s="72"/>
    </row>
    <row r="187" spans="15:18" x14ac:dyDescent="0.2">
      <c r="O187" s="50"/>
      <c r="P187" s="50"/>
      <c r="Q187" s="50"/>
      <c r="R187" s="72"/>
    </row>
    <row r="188" spans="15:18" x14ac:dyDescent="0.2">
      <c r="O188" s="50"/>
      <c r="P188" s="50"/>
      <c r="Q188" s="50"/>
      <c r="R188" s="72"/>
    </row>
    <row r="189" spans="15:18" x14ac:dyDescent="0.2">
      <c r="O189" s="50"/>
      <c r="P189" s="50"/>
      <c r="Q189" s="50"/>
      <c r="R189" s="72"/>
    </row>
    <row r="190" spans="15:18" x14ac:dyDescent="0.2">
      <c r="O190" s="50"/>
      <c r="P190" s="50"/>
      <c r="Q190" s="50"/>
      <c r="R190" s="72"/>
    </row>
    <row r="191" spans="15:18" x14ac:dyDescent="0.2">
      <c r="O191" s="50"/>
      <c r="P191" s="50"/>
      <c r="Q191" s="50"/>
      <c r="R191" s="72"/>
    </row>
    <row r="192" spans="15:18" x14ac:dyDescent="0.2">
      <c r="O192" s="50"/>
      <c r="P192" s="50"/>
      <c r="Q192" s="50"/>
      <c r="R192" s="72"/>
    </row>
    <row r="193" spans="15:18" x14ac:dyDescent="0.2">
      <c r="O193" s="50"/>
      <c r="P193" s="50"/>
      <c r="Q193" s="50"/>
      <c r="R193" s="72"/>
    </row>
    <row r="194" spans="15:18" x14ac:dyDescent="0.2">
      <c r="O194" s="50"/>
      <c r="P194" s="50"/>
      <c r="Q194" s="50"/>
      <c r="R194" s="72"/>
    </row>
    <row r="195" spans="15:18" x14ac:dyDescent="0.2">
      <c r="O195" s="50"/>
      <c r="P195" s="50"/>
      <c r="Q195" s="50"/>
      <c r="R195" s="72"/>
    </row>
    <row r="196" spans="15:18" x14ac:dyDescent="0.2">
      <c r="O196" s="50"/>
      <c r="P196" s="50"/>
      <c r="Q196" s="50"/>
      <c r="R196" s="72"/>
    </row>
    <row r="197" spans="15:18" x14ac:dyDescent="0.2">
      <c r="O197" s="50"/>
      <c r="P197" s="50"/>
      <c r="Q197" s="50"/>
      <c r="R197" s="72"/>
    </row>
    <row r="198" spans="15:18" x14ac:dyDescent="0.2">
      <c r="O198" s="50"/>
      <c r="P198" s="50"/>
      <c r="Q198" s="50"/>
      <c r="R198" s="72"/>
    </row>
    <row r="199" spans="15:18" x14ac:dyDescent="0.2">
      <c r="O199" s="50"/>
      <c r="P199" s="50"/>
      <c r="Q199" s="50"/>
      <c r="R199" s="72"/>
    </row>
    <row r="200" spans="15:18" x14ac:dyDescent="0.2">
      <c r="O200" s="50"/>
      <c r="P200" s="50"/>
      <c r="Q200" s="50"/>
      <c r="R200" s="72"/>
    </row>
    <row r="201" spans="15:18" x14ac:dyDescent="0.2">
      <c r="O201" s="50"/>
      <c r="P201" s="50"/>
      <c r="Q201" s="50"/>
      <c r="R201" s="72"/>
    </row>
    <row r="202" spans="15:18" x14ac:dyDescent="0.2">
      <c r="O202" s="50"/>
      <c r="P202" s="50"/>
      <c r="Q202" s="50"/>
      <c r="R202" s="72"/>
    </row>
    <row r="203" spans="15:18" x14ac:dyDescent="0.2">
      <c r="O203" s="50"/>
      <c r="P203" s="50"/>
      <c r="Q203" s="50"/>
      <c r="R203" s="72"/>
    </row>
    <row r="204" spans="15:18" x14ac:dyDescent="0.2">
      <c r="O204" s="50"/>
      <c r="P204" s="50"/>
      <c r="Q204" s="50"/>
      <c r="R204" s="72"/>
    </row>
    <row r="205" spans="15:18" x14ac:dyDescent="0.2">
      <c r="O205" s="50"/>
      <c r="P205" s="50"/>
      <c r="Q205" s="50"/>
      <c r="R205" s="72"/>
    </row>
    <row r="206" spans="15:18" x14ac:dyDescent="0.2">
      <c r="O206" s="50"/>
      <c r="P206" s="50"/>
      <c r="Q206" s="50"/>
      <c r="R206" s="72"/>
    </row>
    <row r="207" spans="15:18" x14ac:dyDescent="0.2">
      <c r="O207" s="50"/>
      <c r="P207" s="50"/>
      <c r="Q207" s="50"/>
      <c r="R207" s="72"/>
    </row>
    <row r="208" spans="15:18" x14ac:dyDescent="0.2">
      <c r="O208" s="50"/>
      <c r="P208" s="50"/>
      <c r="Q208" s="50"/>
      <c r="R208" s="72"/>
    </row>
    <row r="209" spans="15:18" x14ac:dyDescent="0.2">
      <c r="O209" s="50"/>
      <c r="P209" s="50"/>
      <c r="Q209" s="50"/>
      <c r="R209" s="72"/>
    </row>
    <row r="210" spans="15:18" x14ac:dyDescent="0.2">
      <c r="O210" s="50"/>
      <c r="P210" s="50"/>
      <c r="Q210" s="50"/>
      <c r="R210" s="72"/>
    </row>
    <row r="211" spans="15:18" x14ac:dyDescent="0.2">
      <c r="O211" s="50"/>
      <c r="P211" s="50"/>
      <c r="Q211" s="50"/>
      <c r="R211" s="72"/>
    </row>
    <row r="212" spans="15:18" x14ac:dyDescent="0.2">
      <c r="O212" s="50"/>
      <c r="P212" s="50"/>
      <c r="Q212" s="50"/>
      <c r="R212" s="72"/>
    </row>
    <row r="213" spans="15:18" x14ac:dyDescent="0.2">
      <c r="O213" s="50"/>
      <c r="P213" s="50"/>
      <c r="Q213" s="50"/>
      <c r="R213" s="72"/>
    </row>
    <row r="214" spans="15:18" x14ac:dyDescent="0.2">
      <c r="O214" s="50"/>
      <c r="P214" s="50"/>
      <c r="Q214" s="50"/>
      <c r="R214" s="72"/>
    </row>
    <row r="215" spans="15:18" x14ac:dyDescent="0.2">
      <c r="O215" s="50"/>
      <c r="P215" s="50"/>
      <c r="Q215" s="50"/>
      <c r="R215" s="72"/>
    </row>
    <row r="216" spans="15:18" x14ac:dyDescent="0.2">
      <c r="O216" s="50"/>
      <c r="P216" s="50"/>
      <c r="Q216" s="50"/>
      <c r="R216" s="72"/>
    </row>
    <row r="217" spans="15:18" x14ac:dyDescent="0.2">
      <c r="O217" s="50"/>
      <c r="P217" s="50"/>
      <c r="Q217" s="50"/>
      <c r="R217" s="72"/>
    </row>
    <row r="218" spans="15:18" x14ac:dyDescent="0.2">
      <c r="O218" s="50"/>
      <c r="P218" s="50"/>
      <c r="Q218" s="50"/>
      <c r="R218" s="72"/>
    </row>
    <row r="219" spans="15:18" x14ac:dyDescent="0.2">
      <c r="O219" s="50"/>
      <c r="P219" s="50"/>
      <c r="Q219" s="50"/>
      <c r="R219" s="72"/>
    </row>
    <row r="220" spans="15:18" x14ac:dyDescent="0.2">
      <c r="O220" s="50"/>
      <c r="P220" s="50"/>
      <c r="Q220" s="50"/>
      <c r="R220" s="72"/>
    </row>
    <row r="221" spans="15:18" x14ac:dyDescent="0.2">
      <c r="O221" s="50"/>
      <c r="P221" s="50"/>
      <c r="Q221" s="50"/>
      <c r="R221" s="72"/>
    </row>
    <row r="222" spans="15:18" x14ac:dyDescent="0.2">
      <c r="O222" s="50"/>
      <c r="P222" s="50"/>
      <c r="Q222" s="50"/>
      <c r="R222" s="72"/>
    </row>
    <row r="223" spans="15:18" x14ac:dyDescent="0.2">
      <c r="O223" s="50"/>
      <c r="P223" s="50"/>
      <c r="Q223" s="50"/>
      <c r="R223" s="72"/>
    </row>
    <row r="224" spans="15:18" x14ac:dyDescent="0.2">
      <c r="O224" s="50"/>
      <c r="P224" s="50"/>
      <c r="Q224" s="50"/>
      <c r="R224" s="72"/>
    </row>
    <row r="225" spans="15:18" x14ac:dyDescent="0.2">
      <c r="O225" s="50"/>
      <c r="P225" s="50"/>
      <c r="Q225" s="50"/>
      <c r="R225" s="72"/>
    </row>
    <row r="226" spans="15:18" x14ac:dyDescent="0.2">
      <c r="O226" s="50"/>
      <c r="P226" s="50"/>
      <c r="Q226" s="50"/>
      <c r="R226" s="72"/>
    </row>
    <row r="227" spans="15:18" x14ac:dyDescent="0.2">
      <c r="O227" s="50"/>
      <c r="P227" s="50"/>
      <c r="Q227" s="50"/>
      <c r="R227" s="72"/>
    </row>
    <row r="228" spans="15:18" x14ac:dyDescent="0.2">
      <c r="O228" s="50"/>
      <c r="P228" s="50"/>
      <c r="Q228" s="50"/>
      <c r="R228" s="72"/>
    </row>
    <row r="229" spans="15:18" x14ac:dyDescent="0.2">
      <c r="O229" s="50"/>
      <c r="P229" s="50"/>
      <c r="Q229" s="50"/>
      <c r="R229" s="72"/>
    </row>
    <row r="230" spans="15:18" x14ac:dyDescent="0.2">
      <c r="O230" s="50"/>
      <c r="P230" s="50"/>
      <c r="Q230" s="50"/>
      <c r="R230" s="72"/>
    </row>
    <row r="231" spans="15:18" x14ac:dyDescent="0.2">
      <c r="O231" s="50"/>
      <c r="P231" s="50"/>
      <c r="Q231" s="50"/>
      <c r="R231" s="72"/>
    </row>
    <row r="232" spans="15:18" x14ac:dyDescent="0.2">
      <c r="O232" s="50"/>
      <c r="P232" s="50"/>
      <c r="Q232" s="50"/>
      <c r="R232" s="72"/>
    </row>
    <row r="233" spans="15:18" x14ac:dyDescent="0.2">
      <c r="O233" s="50"/>
      <c r="P233" s="50"/>
      <c r="Q233" s="50"/>
      <c r="R233" s="72"/>
    </row>
    <row r="234" spans="15:18" x14ac:dyDescent="0.2">
      <c r="O234" s="50"/>
      <c r="P234" s="50"/>
      <c r="Q234" s="50"/>
      <c r="R234" s="72"/>
    </row>
    <row r="235" spans="15:18" x14ac:dyDescent="0.2">
      <c r="O235" s="50"/>
      <c r="P235" s="50"/>
      <c r="Q235" s="50"/>
      <c r="R235" s="72"/>
    </row>
    <row r="236" spans="15:18" x14ac:dyDescent="0.2">
      <c r="O236" s="50"/>
      <c r="P236" s="50"/>
      <c r="Q236" s="50"/>
      <c r="R236" s="72"/>
    </row>
    <row r="237" spans="15:18" x14ac:dyDescent="0.2">
      <c r="O237" s="50"/>
      <c r="P237" s="50"/>
      <c r="Q237" s="50"/>
      <c r="R237" s="72"/>
    </row>
    <row r="238" spans="15:18" x14ac:dyDescent="0.2">
      <c r="O238" s="50"/>
      <c r="P238" s="50"/>
      <c r="Q238" s="50"/>
      <c r="R238" s="72"/>
    </row>
    <row r="239" spans="15:18" x14ac:dyDescent="0.2">
      <c r="O239" s="50"/>
      <c r="P239" s="50"/>
      <c r="Q239" s="50"/>
      <c r="R239" s="72"/>
    </row>
    <row r="240" spans="15:18" x14ac:dyDescent="0.2">
      <c r="O240" s="50"/>
      <c r="P240" s="50"/>
      <c r="Q240" s="50"/>
      <c r="R240" s="72"/>
    </row>
    <row r="241" spans="15:18" x14ac:dyDescent="0.2">
      <c r="O241" s="50"/>
      <c r="P241" s="50"/>
      <c r="Q241" s="50"/>
      <c r="R241" s="72"/>
    </row>
    <row r="242" spans="15:18" x14ac:dyDescent="0.2">
      <c r="O242" s="50"/>
      <c r="P242" s="50"/>
      <c r="Q242" s="50"/>
      <c r="R242" s="72"/>
    </row>
    <row r="243" spans="15:18" x14ac:dyDescent="0.2">
      <c r="O243" s="50"/>
      <c r="P243" s="50"/>
      <c r="Q243" s="50"/>
      <c r="R243" s="72"/>
    </row>
    <row r="244" spans="15:18" x14ac:dyDescent="0.2">
      <c r="O244" s="50"/>
      <c r="P244" s="50"/>
      <c r="Q244" s="50"/>
      <c r="R244" s="72"/>
    </row>
    <row r="245" spans="15:18" x14ac:dyDescent="0.2">
      <c r="O245" s="50"/>
      <c r="P245" s="50"/>
      <c r="Q245" s="50"/>
      <c r="R245" s="72"/>
    </row>
    <row r="246" spans="15:18" x14ac:dyDescent="0.2">
      <c r="O246" s="50"/>
      <c r="P246" s="50"/>
      <c r="Q246" s="50"/>
      <c r="R246" s="72"/>
    </row>
    <row r="247" spans="15:18" x14ac:dyDescent="0.2">
      <c r="O247" s="50"/>
      <c r="P247" s="50"/>
      <c r="Q247" s="50"/>
      <c r="R247" s="72"/>
    </row>
    <row r="248" spans="15:18" x14ac:dyDescent="0.2">
      <c r="O248" s="50"/>
      <c r="P248" s="50"/>
      <c r="Q248" s="50"/>
      <c r="R248" s="72"/>
    </row>
    <row r="249" spans="15:18" x14ac:dyDescent="0.2">
      <c r="O249" s="50"/>
      <c r="P249" s="50"/>
      <c r="Q249" s="50"/>
      <c r="R249" s="72"/>
    </row>
    <row r="250" spans="15:18" x14ac:dyDescent="0.2">
      <c r="O250" s="50"/>
      <c r="P250" s="50"/>
      <c r="Q250" s="50"/>
      <c r="R250" s="72"/>
    </row>
    <row r="251" spans="15:18" x14ac:dyDescent="0.2">
      <c r="O251" s="50"/>
      <c r="P251" s="50"/>
      <c r="Q251" s="50"/>
      <c r="R251" s="72"/>
    </row>
    <row r="252" spans="15:18" x14ac:dyDescent="0.2">
      <c r="O252" s="50"/>
      <c r="P252" s="50"/>
      <c r="Q252" s="50"/>
      <c r="R252" s="72"/>
    </row>
    <row r="253" spans="15:18" x14ac:dyDescent="0.2">
      <c r="O253" s="50"/>
      <c r="P253" s="50"/>
      <c r="Q253" s="50"/>
      <c r="R253" s="72"/>
    </row>
    <row r="254" spans="15:18" x14ac:dyDescent="0.2">
      <c r="O254" s="50"/>
      <c r="P254" s="50"/>
      <c r="Q254" s="50"/>
      <c r="R254" s="72"/>
    </row>
    <row r="255" spans="15:18" x14ac:dyDescent="0.2">
      <c r="O255" s="50"/>
      <c r="P255" s="50"/>
      <c r="Q255" s="50"/>
      <c r="R255" s="72"/>
    </row>
    <row r="256" spans="15:18" x14ac:dyDescent="0.2">
      <c r="O256" s="50"/>
      <c r="P256" s="50"/>
      <c r="Q256" s="50"/>
      <c r="R256" s="72"/>
    </row>
    <row r="257" spans="15:18" x14ac:dyDescent="0.2">
      <c r="O257" s="50"/>
      <c r="P257" s="50"/>
      <c r="Q257" s="50"/>
      <c r="R257" s="72"/>
    </row>
    <row r="258" spans="15:18" x14ac:dyDescent="0.2">
      <c r="O258" s="50"/>
      <c r="P258" s="50"/>
      <c r="Q258" s="50"/>
      <c r="R258" s="72"/>
    </row>
    <row r="259" spans="15:18" x14ac:dyDescent="0.2">
      <c r="O259" s="50"/>
      <c r="P259" s="50"/>
      <c r="Q259" s="50"/>
      <c r="R259" s="72"/>
    </row>
    <row r="260" spans="15:18" x14ac:dyDescent="0.2">
      <c r="O260" s="50"/>
      <c r="P260" s="50"/>
      <c r="Q260" s="50"/>
      <c r="R260" s="72"/>
    </row>
    <row r="261" spans="15:18" x14ac:dyDescent="0.2">
      <c r="O261" s="50"/>
      <c r="P261" s="50"/>
      <c r="Q261" s="50"/>
      <c r="R261" s="72"/>
    </row>
    <row r="262" spans="15:18" x14ac:dyDescent="0.2">
      <c r="O262" s="50"/>
      <c r="P262" s="50"/>
      <c r="Q262" s="50"/>
      <c r="R262" s="72"/>
    </row>
    <row r="263" spans="15:18" x14ac:dyDescent="0.2">
      <c r="O263" s="50"/>
      <c r="P263" s="50"/>
      <c r="Q263" s="50"/>
      <c r="R263" s="72"/>
    </row>
    <row r="264" spans="15:18" x14ac:dyDescent="0.2">
      <c r="O264" s="50"/>
      <c r="P264" s="50"/>
      <c r="Q264" s="50"/>
      <c r="R264" s="72"/>
    </row>
    <row r="265" spans="15:18" x14ac:dyDescent="0.2">
      <c r="O265" s="50"/>
      <c r="P265" s="50"/>
      <c r="Q265" s="50"/>
      <c r="R265" s="72"/>
    </row>
    <row r="266" spans="15:18" x14ac:dyDescent="0.2">
      <c r="O266" s="50"/>
      <c r="P266" s="50"/>
      <c r="Q266" s="50"/>
      <c r="R266" s="72"/>
    </row>
    <row r="267" spans="15:18" x14ac:dyDescent="0.2">
      <c r="O267" s="50"/>
      <c r="P267" s="50"/>
      <c r="Q267" s="50"/>
      <c r="R267" s="72"/>
    </row>
    <row r="268" spans="15:18" x14ac:dyDescent="0.2">
      <c r="O268" s="50"/>
      <c r="P268" s="50"/>
      <c r="Q268" s="50"/>
      <c r="R268" s="72"/>
    </row>
    <row r="269" spans="15:18" x14ac:dyDescent="0.2">
      <c r="O269" s="50"/>
      <c r="P269" s="50"/>
      <c r="Q269" s="50"/>
      <c r="R269" s="72"/>
    </row>
    <row r="270" spans="15:18" x14ac:dyDescent="0.2">
      <c r="O270" s="50"/>
      <c r="P270" s="50"/>
      <c r="Q270" s="50"/>
      <c r="R270" s="72"/>
    </row>
    <row r="271" spans="15:18" x14ac:dyDescent="0.2">
      <c r="O271" s="50"/>
      <c r="P271" s="50"/>
      <c r="Q271" s="50"/>
      <c r="R271" s="72"/>
    </row>
    <row r="272" spans="15:18" x14ac:dyDescent="0.2">
      <c r="O272" s="50"/>
      <c r="P272" s="50"/>
      <c r="Q272" s="50"/>
      <c r="R272" s="72"/>
    </row>
    <row r="273" spans="15:18" x14ac:dyDescent="0.2">
      <c r="O273" s="50"/>
      <c r="P273" s="50"/>
      <c r="Q273" s="50"/>
      <c r="R273" s="72"/>
    </row>
    <row r="274" spans="15:18" x14ac:dyDescent="0.2">
      <c r="O274" s="50"/>
      <c r="P274" s="50"/>
      <c r="Q274" s="50"/>
      <c r="R274" s="72"/>
    </row>
    <row r="275" spans="15:18" x14ac:dyDescent="0.2">
      <c r="O275" s="50"/>
      <c r="P275" s="50"/>
      <c r="Q275" s="50"/>
      <c r="R275" s="72"/>
    </row>
    <row r="276" spans="15:18" x14ac:dyDescent="0.2">
      <c r="O276" s="50"/>
      <c r="P276" s="50"/>
      <c r="Q276" s="50"/>
      <c r="R276" s="72"/>
    </row>
    <row r="277" spans="15:18" x14ac:dyDescent="0.2">
      <c r="O277" s="50"/>
      <c r="P277" s="50"/>
      <c r="Q277" s="50"/>
      <c r="R277" s="72"/>
    </row>
    <row r="278" spans="15:18" x14ac:dyDescent="0.2">
      <c r="O278" s="50"/>
      <c r="P278" s="50"/>
      <c r="Q278" s="50"/>
      <c r="R278" s="72"/>
    </row>
    <row r="279" spans="15:18" x14ac:dyDescent="0.2">
      <c r="O279" s="50"/>
      <c r="P279" s="50"/>
      <c r="Q279" s="50"/>
      <c r="R279" s="72"/>
    </row>
    <row r="280" spans="15:18" x14ac:dyDescent="0.2">
      <c r="O280" s="50"/>
      <c r="P280" s="50"/>
      <c r="Q280" s="50"/>
      <c r="R280" s="72"/>
    </row>
    <row r="281" spans="15:18" x14ac:dyDescent="0.2">
      <c r="O281" s="50"/>
      <c r="P281" s="50"/>
      <c r="Q281" s="50"/>
      <c r="R281" s="72"/>
    </row>
    <row r="282" spans="15:18" x14ac:dyDescent="0.2">
      <c r="O282" s="50"/>
      <c r="P282" s="50"/>
      <c r="Q282" s="50"/>
      <c r="R282" s="72"/>
    </row>
    <row r="283" spans="15:18" x14ac:dyDescent="0.2">
      <c r="O283" s="50"/>
      <c r="P283" s="50"/>
      <c r="Q283" s="50"/>
      <c r="R283" s="72"/>
    </row>
    <row r="284" spans="15:18" x14ac:dyDescent="0.2">
      <c r="O284" s="50"/>
      <c r="P284" s="50"/>
      <c r="Q284" s="50"/>
      <c r="R284" s="72"/>
    </row>
    <row r="285" spans="15:18" x14ac:dyDescent="0.2">
      <c r="O285" s="50"/>
      <c r="P285" s="50"/>
      <c r="Q285" s="50"/>
      <c r="R285" s="72"/>
    </row>
    <row r="286" spans="15:18" x14ac:dyDescent="0.2">
      <c r="O286" s="50"/>
      <c r="P286" s="50"/>
      <c r="Q286" s="50"/>
      <c r="R286" s="72"/>
    </row>
    <row r="287" spans="15:18" x14ac:dyDescent="0.2">
      <c r="O287" s="50"/>
      <c r="P287" s="50"/>
      <c r="Q287" s="50"/>
      <c r="R287" s="72"/>
    </row>
    <row r="288" spans="15:18" x14ac:dyDescent="0.2">
      <c r="O288" s="50"/>
      <c r="P288" s="50"/>
      <c r="Q288" s="50"/>
      <c r="R288" s="72"/>
    </row>
    <row r="289" spans="15:18" x14ac:dyDescent="0.2">
      <c r="O289" s="50"/>
      <c r="P289" s="50"/>
      <c r="Q289" s="50"/>
      <c r="R289" s="72"/>
    </row>
    <row r="290" spans="15:18" x14ac:dyDescent="0.2">
      <c r="O290" s="50"/>
      <c r="P290" s="50"/>
      <c r="Q290" s="50"/>
      <c r="R290" s="72"/>
    </row>
    <row r="291" spans="15:18" x14ac:dyDescent="0.2">
      <c r="O291" s="50"/>
      <c r="P291" s="50"/>
      <c r="Q291" s="50"/>
      <c r="R291" s="72"/>
    </row>
    <row r="292" spans="15:18" x14ac:dyDescent="0.2">
      <c r="O292" s="50"/>
      <c r="P292" s="50"/>
      <c r="Q292" s="50"/>
      <c r="R292" s="72"/>
    </row>
    <row r="293" spans="15:18" x14ac:dyDescent="0.2">
      <c r="O293" s="50"/>
      <c r="P293" s="50"/>
      <c r="Q293" s="50"/>
      <c r="R293" s="72"/>
    </row>
    <row r="294" spans="15:18" x14ac:dyDescent="0.2">
      <c r="O294" s="50"/>
      <c r="P294" s="50"/>
      <c r="Q294" s="50"/>
      <c r="R294" s="72"/>
    </row>
    <row r="295" spans="15:18" x14ac:dyDescent="0.2">
      <c r="O295" s="50"/>
      <c r="P295" s="50"/>
      <c r="Q295" s="50"/>
      <c r="R295" s="72"/>
    </row>
    <row r="296" spans="15:18" x14ac:dyDescent="0.2">
      <c r="O296" s="50"/>
      <c r="P296" s="50"/>
      <c r="Q296" s="50"/>
      <c r="R296" s="72"/>
    </row>
    <row r="297" spans="15:18" x14ac:dyDescent="0.2">
      <c r="O297" s="50"/>
      <c r="P297" s="50"/>
      <c r="Q297" s="50"/>
      <c r="R297" s="72"/>
    </row>
    <row r="298" spans="15:18" x14ac:dyDescent="0.2">
      <c r="O298" s="50"/>
      <c r="P298" s="50"/>
      <c r="Q298" s="50"/>
      <c r="R298" s="72"/>
    </row>
    <row r="299" spans="15:18" x14ac:dyDescent="0.2">
      <c r="O299" s="50"/>
      <c r="P299" s="50"/>
      <c r="Q299" s="50"/>
      <c r="R299" s="72"/>
    </row>
    <row r="300" spans="15:18" x14ac:dyDescent="0.2">
      <c r="O300" s="50"/>
      <c r="P300" s="50"/>
      <c r="Q300" s="50"/>
      <c r="R300" s="72"/>
    </row>
    <row r="301" spans="15:18" x14ac:dyDescent="0.2">
      <c r="O301" s="50"/>
      <c r="P301" s="50"/>
      <c r="Q301" s="50"/>
      <c r="R301" s="72"/>
    </row>
    <row r="302" spans="15:18" x14ac:dyDescent="0.2">
      <c r="O302" s="50"/>
      <c r="P302" s="50"/>
      <c r="Q302" s="50"/>
      <c r="R302" s="72"/>
    </row>
    <row r="303" spans="15:18" x14ac:dyDescent="0.2">
      <c r="O303" s="50"/>
      <c r="P303" s="50"/>
      <c r="Q303" s="50"/>
      <c r="R303" s="72"/>
    </row>
    <row r="304" spans="15:18" x14ac:dyDescent="0.2">
      <c r="O304" s="50"/>
      <c r="P304" s="50"/>
      <c r="Q304" s="50"/>
      <c r="R304" s="72"/>
    </row>
    <row r="305" spans="15:18" x14ac:dyDescent="0.2">
      <c r="O305" s="50"/>
      <c r="P305" s="50"/>
      <c r="Q305" s="50"/>
      <c r="R305" s="72"/>
    </row>
    <row r="306" spans="15:18" x14ac:dyDescent="0.2">
      <c r="O306" s="50"/>
      <c r="P306" s="50"/>
      <c r="Q306" s="50"/>
      <c r="R306" s="72"/>
    </row>
    <row r="307" spans="15:18" x14ac:dyDescent="0.2">
      <c r="O307" s="50"/>
      <c r="P307" s="50"/>
      <c r="Q307" s="50"/>
      <c r="R307" s="72"/>
    </row>
    <row r="308" spans="15:18" x14ac:dyDescent="0.2">
      <c r="O308" s="50"/>
      <c r="P308" s="50"/>
      <c r="Q308" s="50"/>
      <c r="R308" s="72"/>
    </row>
    <row r="309" spans="15:18" x14ac:dyDescent="0.2">
      <c r="O309" s="50"/>
      <c r="P309" s="50"/>
      <c r="Q309" s="50"/>
      <c r="R309" s="72"/>
    </row>
    <row r="310" spans="15:18" x14ac:dyDescent="0.2">
      <c r="O310" s="50"/>
      <c r="P310" s="50"/>
      <c r="Q310" s="50"/>
      <c r="R310" s="72"/>
    </row>
    <row r="311" spans="15:18" x14ac:dyDescent="0.2">
      <c r="O311" s="50"/>
      <c r="P311" s="50"/>
      <c r="Q311" s="50"/>
      <c r="R311" s="72"/>
    </row>
    <row r="312" spans="15:18" x14ac:dyDescent="0.2">
      <c r="O312" s="50"/>
      <c r="P312" s="50"/>
      <c r="Q312" s="50"/>
      <c r="R312" s="72"/>
    </row>
    <row r="313" spans="15:18" x14ac:dyDescent="0.2">
      <c r="O313" s="50"/>
      <c r="P313" s="50"/>
      <c r="Q313" s="50"/>
      <c r="R313" s="72"/>
    </row>
    <row r="314" spans="15:18" x14ac:dyDescent="0.2">
      <c r="O314" s="50"/>
      <c r="P314" s="50"/>
      <c r="Q314" s="50"/>
      <c r="R314" s="72"/>
    </row>
    <row r="315" spans="15:18" x14ac:dyDescent="0.2">
      <c r="O315" s="50"/>
      <c r="P315" s="50"/>
      <c r="Q315" s="50"/>
      <c r="R315" s="72"/>
    </row>
    <row r="316" spans="15:18" x14ac:dyDescent="0.2">
      <c r="O316" s="50"/>
      <c r="P316" s="50"/>
      <c r="Q316" s="50"/>
      <c r="R316" s="72"/>
    </row>
    <row r="317" spans="15:18" x14ac:dyDescent="0.2">
      <c r="O317" s="50"/>
      <c r="P317" s="50"/>
      <c r="Q317" s="50"/>
      <c r="R317" s="72"/>
    </row>
    <row r="318" spans="15:18" x14ac:dyDescent="0.2">
      <c r="O318" s="50"/>
      <c r="P318" s="50"/>
      <c r="Q318" s="50"/>
      <c r="R318" s="72"/>
    </row>
    <row r="319" spans="15:18" x14ac:dyDescent="0.2">
      <c r="O319" s="50"/>
      <c r="P319" s="50"/>
      <c r="Q319" s="50"/>
      <c r="R319" s="72"/>
    </row>
    <row r="320" spans="15:18" x14ac:dyDescent="0.2">
      <c r="O320" s="50"/>
      <c r="P320" s="50"/>
      <c r="Q320" s="50"/>
      <c r="R320" s="72"/>
    </row>
    <row r="321" spans="15:18" x14ac:dyDescent="0.2">
      <c r="O321" s="50"/>
      <c r="P321" s="50"/>
      <c r="Q321" s="50"/>
      <c r="R321" s="72"/>
    </row>
    <row r="322" spans="15:18" x14ac:dyDescent="0.2">
      <c r="O322" s="50"/>
      <c r="P322" s="50"/>
      <c r="Q322" s="50"/>
      <c r="R322" s="72"/>
    </row>
    <row r="323" spans="15:18" x14ac:dyDescent="0.2">
      <c r="O323" s="50"/>
      <c r="P323" s="50"/>
      <c r="Q323" s="50"/>
      <c r="R323" s="72"/>
    </row>
    <row r="324" spans="15:18" x14ac:dyDescent="0.2">
      <c r="O324" s="50"/>
      <c r="P324" s="50"/>
      <c r="Q324" s="50"/>
      <c r="R324" s="72"/>
    </row>
    <row r="325" spans="15:18" x14ac:dyDescent="0.2">
      <c r="O325" s="50"/>
      <c r="P325" s="50"/>
      <c r="Q325" s="50"/>
      <c r="R325" s="72"/>
    </row>
    <row r="326" spans="15:18" x14ac:dyDescent="0.2">
      <c r="O326" s="50"/>
      <c r="P326" s="50"/>
      <c r="Q326" s="50"/>
      <c r="R326" s="72"/>
    </row>
    <row r="327" spans="15:18" x14ac:dyDescent="0.2">
      <c r="O327" s="50"/>
      <c r="P327" s="50"/>
      <c r="Q327" s="50"/>
      <c r="R327" s="72"/>
    </row>
    <row r="328" spans="15:18" x14ac:dyDescent="0.2">
      <c r="O328" s="50"/>
      <c r="P328" s="50"/>
      <c r="Q328" s="50"/>
      <c r="R328" s="72"/>
    </row>
    <row r="329" spans="15:18" x14ac:dyDescent="0.2">
      <c r="O329" s="50"/>
      <c r="P329" s="50"/>
      <c r="Q329" s="50"/>
      <c r="R329" s="72"/>
    </row>
    <row r="330" spans="15:18" x14ac:dyDescent="0.2">
      <c r="O330" s="50"/>
      <c r="P330" s="50"/>
      <c r="Q330" s="50"/>
      <c r="R330" s="72"/>
    </row>
    <row r="331" spans="15:18" x14ac:dyDescent="0.2">
      <c r="O331" s="50"/>
      <c r="P331" s="50"/>
      <c r="Q331" s="50"/>
      <c r="R331" s="72"/>
    </row>
    <row r="332" spans="15:18" x14ac:dyDescent="0.2">
      <c r="O332" s="50"/>
      <c r="P332" s="50"/>
      <c r="Q332" s="50"/>
      <c r="R332" s="72"/>
    </row>
    <row r="333" spans="15:18" x14ac:dyDescent="0.2">
      <c r="O333" s="50"/>
      <c r="P333" s="50"/>
      <c r="Q333" s="50"/>
      <c r="R333" s="72"/>
    </row>
    <row r="334" spans="15:18" x14ac:dyDescent="0.2">
      <c r="O334" s="50"/>
      <c r="P334" s="50"/>
      <c r="Q334" s="50"/>
      <c r="R334" s="72"/>
    </row>
    <row r="335" spans="15:18" x14ac:dyDescent="0.2">
      <c r="O335" s="50"/>
      <c r="P335" s="50"/>
      <c r="Q335" s="50"/>
      <c r="R335" s="72"/>
    </row>
    <row r="336" spans="15:18" x14ac:dyDescent="0.2">
      <c r="O336" s="50"/>
      <c r="P336" s="50"/>
      <c r="Q336" s="50"/>
      <c r="R336" s="72"/>
    </row>
    <row r="337" spans="15:18" x14ac:dyDescent="0.2">
      <c r="O337" s="50"/>
      <c r="P337" s="50"/>
      <c r="Q337" s="50"/>
      <c r="R337" s="72"/>
    </row>
    <row r="338" spans="15:18" x14ac:dyDescent="0.2">
      <c r="O338" s="50"/>
      <c r="P338" s="50"/>
      <c r="Q338" s="50"/>
      <c r="R338" s="72"/>
    </row>
    <row r="339" spans="15:18" x14ac:dyDescent="0.2">
      <c r="O339" s="50"/>
      <c r="P339" s="50"/>
      <c r="Q339" s="50"/>
      <c r="R339" s="72"/>
    </row>
    <row r="340" spans="15:18" x14ac:dyDescent="0.2">
      <c r="O340" s="50"/>
      <c r="P340" s="50"/>
      <c r="Q340" s="50"/>
      <c r="R340" s="72"/>
    </row>
    <row r="341" spans="15:18" x14ac:dyDescent="0.2">
      <c r="O341" s="50"/>
      <c r="P341" s="50"/>
      <c r="Q341" s="50"/>
      <c r="R341" s="72"/>
    </row>
    <row r="342" spans="15:18" x14ac:dyDescent="0.2">
      <c r="O342" s="50"/>
      <c r="P342" s="50"/>
      <c r="Q342" s="50"/>
      <c r="R342" s="72"/>
    </row>
    <row r="343" spans="15:18" x14ac:dyDescent="0.2">
      <c r="O343" s="50"/>
      <c r="P343" s="50"/>
      <c r="Q343" s="50"/>
      <c r="R343" s="72"/>
    </row>
    <row r="344" spans="15:18" x14ac:dyDescent="0.2">
      <c r="O344" s="50"/>
      <c r="P344" s="50"/>
      <c r="Q344" s="50"/>
      <c r="R344" s="72"/>
    </row>
    <row r="345" spans="15:18" x14ac:dyDescent="0.2">
      <c r="O345" s="50"/>
      <c r="P345" s="50"/>
      <c r="Q345" s="50"/>
      <c r="R345" s="72"/>
    </row>
    <row r="346" spans="15:18" x14ac:dyDescent="0.2">
      <c r="O346" s="50"/>
      <c r="P346" s="50"/>
      <c r="Q346" s="50"/>
      <c r="R346" s="72"/>
    </row>
    <row r="347" spans="15:18" x14ac:dyDescent="0.2">
      <c r="O347" s="50"/>
      <c r="P347" s="50"/>
      <c r="Q347" s="50"/>
      <c r="R347" s="72"/>
    </row>
    <row r="348" spans="15:18" x14ac:dyDescent="0.2">
      <c r="O348" s="50"/>
      <c r="P348" s="50"/>
      <c r="Q348" s="50"/>
      <c r="R348" s="72"/>
    </row>
    <row r="349" spans="15:18" x14ac:dyDescent="0.2">
      <c r="O349" s="50"/>
      <c r="P349" s="50"/>
      <c r="Q349" s="50"/>
      <c r="R349" s="72"/>
    </row>
    <row r="350" spans="15:18" x14ac:dyDescent="0.2">
      <c r="O350" s="50"/>
      <c r="P350" s="50"/>
      <c r="Q350" s="50"/>
      <c r="R350" s="72"/>
    </row>
    <row r="351" spans="15:18" x14ac:dyDescent="0.2">
      <c r="O351" s="50"/>
      <c r="P351" s="50"/>
      <c r="Q351" s="50"/>
      <c r="R351" s="72"/>
    </row>
    <row r="352" spans="15:18" x14ac:dyDescent="0.2">
      <c r="O352" s="50"/>
      <c r="P352" s="50"/>
      <c r="Q352" s="50"/>
      <c r="R352" s="72"/>
    </row>
    <row r="353" spans="15:18" x14ac:dyDescent="0.2">
      <c r="O353" s="50"/>
      <c r="P353" s="50"/>
      <c r="Q353" s="50"/>
      <c r="R353" s="72"/>
    </row>
    <row r="354" spans="15:18" x14ac:dyDescent="0.2">
      <c r="O354" s="50"/>
      <c r="P354" s="50"/>
      <c r="Q354" s="50"/>
      <c r="R354" s="72"/>
    </row>
    <row r="355" spans="15:18" x14ac:dyDescent="0.2">
      <c r="O355" s="50"/>
      <c r="P355" s="50"/>
      <c r="Q355" s="50"/>
      <c r="R355" s="72"/>
    </row>
    <row r="356" spans="15:18" x14ac:dyDescent="0.2">
      <c r="O356" s="50"/>
      <c r="P356" s="50"/>
      <c r="Q356" s="50"/>
      <c r="R356" s="72"/>
    </row>
    <row r="357" spans="15:18" x14ac:dyDescent="0.2">
      <c r="O357" s="50"/>
      <c r="P357" s="50"/>
      <c r="Q357" s="50"/>
      <c r="R357" s="72"/>
    </row>
    <row r="358" spans="15:18" x14ac:dyDescent="0.2">
      <c r="O358" s="50"/>
      <c r="P358" s="50"/>
      <c r="Q358" s="50"/>
      <c r="R358" s="72"/>
    </row>
    <row r="359" spans="15:18" x14ac:dyDescent="0.2">
      <c r="O359" s="50"/>
      <c r="P359" s="50"/>
      <c r="Q359" s="50"/>
      <c r="R359" s="72"/>
    </row>
    <row r="360" spans="15:18" x14ac:dyDescent="0.2">
      <c r="O360" s="50"/>
      <c r="P360" s="50"/>
      <c r="Q360" s="50"/>
      <c r="R360" s="72"/>
    </row>
    <row r="361" spans="15:18" x14ac:dyDescent="0.2">
      <c r="O361" s="50"/>
      <c r="P361" s="50"/>
      <c r="Q361" s="50"/>
      <c r="R361" s="72"/>
    </row>
    <row r="362" spans="15:18" x14ac:dyDescent="0.2">
      <c r="O362" s="50"/>
      <c r="P362" s="50"/>
      <c r="Q362" s="50"/>
      <c r="R362" s="72"/>
    </row>
    <row r="363" spans="15:18" x14ac:dyDescent="0.2">
      <c r="O363" s="50"/>
      <c r="P363" s="50"/>
      <c r="Q363" s="50"/>
      <c r="R363" s="72"/>
    </row>
    <row r="364" spans="15:18" x14ac:dyDescent="0.2">
      <c r="O364" s="50"/>
      <c r="P364" s="50"/>
      <c r="Q364" s="50"/>
      <c r="R364" s="72"/>
    </row>
    <row r="365" spans="15:18" x14ac:dyDescent="0.2">
      <c r="O365" s="50"/>
      <c r="P365" s="50"/>
      <c r="Q365" s="50"/>
      <c r="R365" s="72"/>
    </row>
    <row r="366" spans="15:18" x14ac:dyDescent="0.2">
      <c r="O366" s="50"/>
      <c r="P366" s="50"/>
      <c r="Q366" s="50"/>
      <c r="R366" s="72"/>
    </row>
    <row r="367" spans="15:18" x14ac:dyDescent="0.2">
      <c r="O367" s="50"/>
      <c r="P367" s="50"/>
      <c r="Q367" s="50"/>
      <c r="R367" s="72"/>
    </row>
    <row r="368" spans="15:18" x14ac:dyDescent="0.2">
      <c r="O368" s="50"/>
      <c r="P368" s="50"/>
      <c r="Q368" s="50"/>
      <c r="R368" s="72"/>
    </row>
    <row r="369" spans="15:18" x14ac:dyDescent="0.2">
      <c r="O369" s="50"/>
      <c r="P369" s="50"/>
      <c r="Q369" s="50"/>
      <c r="R369" s="72"/>
    </row>
    <row r="370" spans="15:18" x14ac:dyDescent="0.2">
      <c r="O370" s="50"/>
      <c r="P370" s="50"/>
      <c r="Q370" s="50"/>
      <c r="R370" s="72"/>
    </row>
    <row r="371" spans="15:18" x14ac:dyDescent="0.2">
      <c r="O371" s="50"/>
      <c r="P371" s="50"/>
      <c r="Q371" s="50"/>
      <c r="R371" s="72"/>
    </row>
    <row r="372" spans="15:18" x14ac:dyDescent="0.2">
      <c r="O372" s="50"/>
      <c r="P372" s="50"/>
      <c r="Q372" s="50"/>
      <c r="R372" s="72"/>
    </row>
    <row r="373" spans="15:18" x14ac:dyDescent="0.2">
      <c r="O373" s="50"/>
      <c r="P373" s="50"/>
      <c r="Q373" s="50"/>
      <c r="R373" s="72"/>
    </row>
    <row r="374" spans="15:18" x14ac:dyDescent="0.2">
      <c r="O374" s="50"/>
      <c r="P374" s="50"/>
      <c r="Q374" s="50"/>
      <c r="R374" s="72"/>
    </row>
    <row r="375" spans="15:18" x14ac:dyDescent="0.2">
      <c r="O375" s="50"/>
      <c r="P375" s="50"/>
      <c r="Q375" s="50"/>
      <c r="R375" s="72"/>
    </row>
    <row r="376" spans="15:18" x14ac:dyDescent="0.2">
      <c r="O376" s="50"/>
      <c r="P376" s="50"/>
      <c r="Q376" s="50"/>
      <c r="R376" s="72"/>
    </row>
    <row r="377" spans="15:18" x14ac:dyDescent="0.2">
      <c r="O377" s="50"/>
      <c r="P377" s="50"/>
      <c r="Q377" s="50"/>
      <c r="R377" s="72"/>
    </row>
    <row r="378" spans="15:18" x14ac:dyDescent="0.2">
      <c r="O378" s="50"/>
      <c r="P378" s="50"/>
      <c r="Q378" s="50"/>
      <c r="R378" s="72"/>
    </row>
    <row r="379" spans="15:18" x14ac:dyDescent="0.2">
      <c r="O379" s="50"/>
      <c r="P379" s="50"/>
      <c r="Q379" s="50"/>
      <c r="R379" s="72"/>
    </row>
    <row r="380" spans="15:18" x14ac:dyDescent="0.2">
      <c r="O380" s="50"/>
      <c r="P380" s="50"/>
      <c r="Q380" s="50"/>
      <c r="R380" s="72"/>
    </row>
    <row r="381" spans="15:18" x14ac:dyDescent="0.2">
      <c r="O381" s="50"/>
      <c r="P381" s="50"/>
      <c r="Q381" s="50"/>
      <c r="R381" s="72"/>
    </row>
    <row r="382" spans="15:18" x14ac:dyDescent="0.2">
      <c r="O382" s="50"/>
      <c r="P382" s="50"/>
      <c r="Q382" s="50"/>
      <c r="R382" s="72"/>
    </row>
    <row r="383" spans="15:18" x14ac:dyDescent="0.2">
      <c r="O383" s="50"/>
      <c r="P383" s="50"/>
      <c r="Q383" s="50"/>
      <c r="R383" s="72"/>
    </row>
    <row r="384" spans="15:18" x14ac:dyDescent="0.2">
      <c r="O384" s="50"/>
      <c r="P384" s="50"/>
      <c r="Q384" s="50"/>
      <c r="R384" s="72"/>
    </row>
    <row r="385" spans="15:18" x14ac:dyDescent="0.2">
      <c r="O385" s="50"/>
      <c r="P385" s="50"/>
      <c r="Q385" s="50"/>
      <c r="R385" s="72"/>
    </row>
    <row r="386" spans="15:18" x14ac:dyDescent="0.2">
      <c r="O386" s="50"/>
      <c r="P386" s="50"/>
      <c r="Q386" s="50"/>
      <c r="R386" s="72"/>
    </row>
    <row r="387" spans="15:18" x14ac:dyDescent="0.2">
      <c r="O387" s="50"/>
      <c r="P387" s="50"/>
      <c r="Q387" s="50"/>
      <c r="R387" s="72"/>
    </row>
    <row r="388" spans="15:18" x14ac:dyDescent="0.2">
      <c r="O388" s="50"/>
      <c r="P388" s="50"/>
      <c r="Q388" s="50"/>
      <c r="R388" s="72"/>
    </row>
    <row r="389" spans="15:18" x14ac:dyDescent="0.2">
      <c r="O389" s="50"/>
      <c r="P389" s="50"/>
      <c r="Q389" s="50"/>
      <c r="R389" s="72"/>
    </row>
    <row r="390" spans="15:18" x14ac:dyDescent="0.2">
      <c r="O390" s="50"/>
      <c r="P390" s="50"/>
      <c r="Q390" s="50"/>
      <c r="R390" s="72"/>
    </row>
    <row r="391" spans="15:18" x14ac:dyDescent="0.2">
      <c r="O391" s="50"/>
      <c r="P391" s="50"/>
      <c r="Q391" s="50"/>
      <c r="R391" s="72"/>
    </row>
    <row r="392" spans="15:18" x14ac:dyDescent="0.2">
      <c r="O392" s="50"/>
      <c r="P392" s="50"/>
      <c r="Q392" s="50"/>
      <c r="R392" s="72"/>
    </row>
    <row r="393" spans="15:18" x14ac:dyDescent="0.2">
      <c r="O393" s="50"/>
      <c r="P393" s="50"/>
      <c r="Q393" s="50"/>
      <c r="R393" s="72"/>
    </row>
    <row r="394" spans="15:18" x14ac:dyDescent="0.2">
      <c r="O394" s="50"/>
      <c r="P394" s="50"/>
      <c r="Q394" s="50"/>
      <c r="R394" s="72"/>
    </row>
    <row r="395" spans="15:18" x14ac:dyDescent="0.2">
      <c r="O395" s="50"/>
      <c r="P395" s="50"/>
      <c r="Q395" s="50"/>
      <c r="R395" s="72"/>
    </row>
    <row r="396" spans="15:18" x14ac:dyDescent="0.2">
      <c r="O396" s="50"/>
      <c r="P396" s="50"/>
      <c r="Q396" s="50"/>
      <c r="R396" s="72"/>
    </row>
    <row r="397" spans="15:18" x14ac:dyDescent="0.2">
      <c r="O397" s="50"/>
      <c r="P397" s="50"/>
      <c r="Q397" s="50"/>
      <c r="R397" s="72"/>
    </row>
    <row r="398" spans="15:18" x14ac:dyDescent="0.2">
      <c r="O398" s="50"/>
      <c r="P398" s="50"/>
      <c r="Q398" s="50"/>
      <c r="R398" s="72"/>
    </row>
    <row r="399" spans="15:18" x14ac:dyDescent="0.2">
      <c r="O399" s="50"/>
      <c r="P399" s="50"/>
      <c r="Q399" s="50"/>
      <c r="R399" s="72"/>
    </row>
    <row r="400" spans="15:18" x14ac:dyDescent="0.2">
      <c r="O400" s="50"/>
      <c r="P400" s="50"/>
      <c r="Q400" s="50"/>
      <c r="R400" s="72"/>
    </row>
    <row r="401" spans="15:18" x14ac:dyDescent="0.2">
      <c r="O401" s="50"/>
      <c r="P401" s="50"/>
      <c r="Q401" s="50"/>
      <c r="R401" s="72"/>
    </row>
    <row r="402" spans="15:18" x14ac:dyDescent="0.2">
      <c r="O402" s="50"/>
      <c r="P402" s="50"/>
      <c r="Q402" s="50"/>
      <c r="R402" s="72"/>
    </row>
    <row r="403" spans="15:18" x14ac:dyDescent="0.2">
      <c r="O403" s="50"/>
      <c r="P403" s="50"/>
      <c r="Q403" s="50"/>
      <c r="R403" s="72"/>
    </row>
    <row r="404" spans="15:18" x14ac:dyDescent="0.2">
      <c r="O404" s="50"/>
      <c r="P404" s="50"/>
      <c r="Q404" s="50"/>
      <c r="R404" s="72"/>
    </row>
    <row r="405" spans="15:18" x14ac:dyDescent="0.2">
      <c r="O405" s="50"/>
      <c r="P405" s="50"/>
      <c r="Q405" s="50"/>
      <c r="R405" s="72"/>
    </row>
    <row r="406" spans="15:18" x14ac:dyDescent="0.2">
      <c r="O406" s="50"/>
      <c r="P406" s="50"/>
      <c r="Q406" s="50"/>
      <c r="R406" s="72"/>
    </row>
    <row r="407" spans="15:18" x14ac:dyDescent="0.2">
      <c r="O407" s="50"/>
      <c r="P407" s="50"/>
      <c r="Q407" s="50"/>
      <c r="R407" s="72"/>
    </row>
    <row r="408" spans="15:18" x14ac:dyDescent="0.2">
      <c r="O408" s="50"/>
      <c r="P408" s="50"/>
      <c r="Q408" s="50"/>
      <c r="R408" s="72"/>
    </row>
    <row r="409" spans="15:18" x14ac:dyDescent="0.2">
      <c r="O409" s="50"/>
      <c r="P409" s="50"/>
      <c r="Q409" s="50"/>
      <c r="R409" s="72"/>
    </row>
    <row r="410" spans="15:18" x14ac:dyDescent="0.2">
      <c r="O410" s="50"/>
      <c r="P410" s="50"/>
      <c r="Q410" s="50"/>
      <c r="R410" s="72"/>
    </row>
    <row r="411" spans="15:18" x14ac:dyDescent="0.2">
      <c r="O411" s="50"/>
      <c r="P411" s="50"/>
      <c r="Q411" s="50"/>
      <c r="R411" s="72"/>
    </row>
    <row r="412" spans="15:18" x14ac:dyDescent="0.2">
      <c r="O412" s="50"/>
      <c r="P412" s="50"/>
      <c r="Q412" s="50"/>
      <c r="R412" s="72"/>
    </row>
    <row r="413" spans="15:18" x14ac:dyDescent="0.2">
      <c r="O413" s="50"/>
      <c r="P413" s="50"/>
      <c r="Q413" s="50"/>
      <c r="R413" s="72"/>
    </row>
    <row r="414" spans="15:18" x14ac:dyDescent="0.2">
      <c r="O414" s="50"/>
      <c r="P414" s="50"/>
      <c r="Q414" s="50"/>
      <c r="R414" s="72"/>
    </row>
    <row r="415" spans="15:18" x14ac:dyDescent="0.2">
      <c r="O415" s="50"/>
      <c r="P415" s="50"/>
      <c r="Q415" s="50"/>
      <c r="R415" s="72"/>
    </row>
    <row r="416" spans="15:18" x14ac:dyDescent="0.2">
      <c r="O416" s="50"/>
      <c r="P416" s="50"/>
      <c r="Q416" s="50"/>
      <c r="R416" s="72"/>
    </row>
    <row r="417" spans="15:18" x14ac:dyDescent="0.2">
      <c r="O417" s="50"/>
      <c r="P417" s="50"/>
      <c r="Q417" s="50"/>
      <c r="R417" s="72"/>
    </row>
    <row r="418" spans="15:18" x14ac:dyDescent="0.2">
      <c r="O418" s="50"/>
      <c r="P418" s="50"/>
      <c r="Q418" s="50"/>
      <c r="R418" s="72"/>
    </row>
    <row r="419" spans="15:18" x14ac:dyDescent="0.2">
      <c r="O419" s="50"/>
      <c r="P419" s="50"/>
      <c r="Q419" s="50"/>
      <c r="R419" s="72"/>
    </row>
    <row r="420" spans="15:18" x14ac:dyDescent="0.2">
      <c r="O420" s="50"/>
      <c r="P420" s="50"/>
      <c r="Q420" s="50"/>
      <c r="R420" s="72"/>
    </row>
    <row r="421" spans="15:18" x14ac:dyDescent="0.2">
      <c r="O421" s="50"/>
      <c r="P421" s="50"/>
      <c r="Q421" s="50"/>
      <c r="R421" s="72"/>
    </row>
    <row r="422" spans="15:18" x14ac:dyDescent="0.2">
      <c r="O422" s="50"/>
      <c r="P422" s="50"/>
      <c r="Q422" s="50"/>
      <c r="R422" s="72"/>
    </row>
    <row r="423" spans="15:18" x14ac:dyDescent="0.2">
      <c r="O423" s="50"/>
      <c r="P423" s="50"/>
      <c r="Q423" s="50"/>
      <c r="R423" s="72"/>
    </row>
    <row r="424" spans="15:18" x14ac:dyDescent="0.2">
      <c r="O424" s="50"/>
      <c r="P424" s="50"/>
      <c r="Q424" s="50"/>
      <c r="R424" s="72"/>
    </row>
    <row r="425" spans="15:18" x14ac:dyDescent="0.2">
      <c r="O425" s="50"/>
      <c r="P425" s="50"/>
      <c r="Q425" s="50"/>
      <c r="R425" s="72"/>
    </row>
    <row r="426" spans="15:18" x14ac:dyDescent="0.2">
      <c r="O426" s="50"/>
      <c r="P426" s="50"/>
      <c r="Q426" s="50"/>
      <c r="R426" s="72"/>
    </row>
    <row r="427" spans="15:18" x14ac:dyDescent="0.2">
      <c r="O427" s="50"/>
      <c r="P427" s="50"/>
      <c r="Q427" s="50"/>
      <c r="R427" s="72"/>
    </row>
    <row r="428" spans="15:18" x14ac:dyDescent="0.2">
      <c r="O428" s="50"/>
      <c r="P428" s="50"/>
      <c r="Q428" s="50"/>
      <c r="R428" s="72"/>
    </row>
    <row r="429" spans="15:18" x14ac:dyDescent="0.2">
      <c r="O429" s="50"/>
      <c r="P429" s="50"/>
      <c r="Q429" s="50"/>
      <c r="R429" s="72"/>
    </row>
    <row r="430" spans="15:18" x14ac:dyDescent="0.2">
      <c r="O430" s="50"/>
      <c r="P430" s="50"/>
      <c r="Q430" s="50"/>
      <c r="R430" s="72"/>
    </row>
    <row r="431" spans="15:18" x14ac:dyDescent="0.2">
      <c r="O431" s="50"/>
      <c r="P431" s="50"/>
      <c r="Q431" s="50"/>
      <c r="R431" s="72"/>
    </row>
    <row r="432" spans="15:18" x14ac:dyDescent="0.2">
      <c r="O432" s="50"/>
      <c r="P432" s="50"/>
      <c r="Q432" s="50"/>
      <c r="R432" s="72"/>
    </row>
    <row r="433" spans="15:18" x14ac:dyDescent="0.2">
      <c r="O433" s="50"/>
      <c r="P433" s="50"/>
      <c r="Q433" s="50"/>
      <c r="R433" s="72"/>
    </row>
    <row r="434" spans="15:18" x14ac:dyDescent="0.2">
      <c r="O434" s="50"/>
      <c r="P434" s="50"/>
      <c r="Q434" s="50"/>
      <c r="R434" s="72"/>
    </row>
    <row r="435" spans="15:18" x14ac:dyDescent="0.2">
      <c r="O435" s="50"/>
      <c r="P435" s="50"/>
      <c r="Q435" s="50"/>
      <c r="R435" s="72"/>
    </row>
    <row r="436" spans="15:18" x14ac:dyDescent="0.2">
      <c r="O436" s="50"/>
      <c r="P436" s="50"/>
      <c r="Q436" s="50"/>
      <c r="R436" s="72"/>
    </row>
    <row r="437" spans="15:18" x14ac:dyDescent="0.2">
      <c r="O437" s="50"/>
      <c r="P437" s="50"/>
      <c r="Q437" s="50"/>
      <c r="R437" s="72"/>
    </row>
    <row r="438" spans="15:18" x14ac:dyDescent="0.2">
      <c r="O438" s="50"/>
      <c r="P438" s="50"/>
      <c r="Q438" s="50"/>
      <c r="R438" s="72"/>
    </row>
    <row r="439" spans="15:18" x14ac:dyDescent="0.2">
      <c r="O439" s="50"/>
      <c r="P439" s="50"/>
      <c r="Q439" s="50"/>
      <c r="R439" s="72"/>
    </row>
    <row r="440" spans="15:18" x14ac:dyDescent="0.2">
      <c r="O440" s="50"/>
      <c r="P440" s="50"/>
      <c r="Q440" s="50"/>
      <c r="R440" s="72"/>
    </row>
    <row r="441" spans="15:18" x14ac:dyDescent="0.2">
      <c r="O441" s="50"/>
      <c r="P441" s="50"/>
      <c r="Q441" s="50"/>
      <c r="R441" s="72"/>
    </row>
    <row r="442" spans="15:18" x14ac:dyDescent="0.2">
      <c r="O442" s="50"/>
      <c r="P442" s="50"/>
      <c r="Q442" s="50"/>
      <c r="R442" s="72"/>
    </row>
    <row r="443" spans="15:18" x14ac:dyDescent="0.2">
      <c r="O443" s="50"/>
      <c r="P443" s="50"/>
      <c r="Q443" s="50"/>
      <c r="R443" s="72"/>
    </row>
    <row r="444" spans="15:18" x14ac:dyDescent="0.2">
      <c r="O444" s="50"/>
      <c r="P444" s="50"/>
      <c r="Q444" s="50"/>
      <c r="R444" s="72"/>
    </row>
    <row r="445" spans="15:18" x14ac:dyDescent="0.2">
      <c r="O445" s="50"/>
      <c r="P445" s="50"/>
      <c r="Q445" s="50"/>
      <c r="R445" s="72"/>
    </row>
    <row r="446" spans="15:18" x14ac:dyDescent="0.2">
      <c r="O446" s="50"/>
      <c r="P446" s="50"/>
      <c r="Q446" s="50"/>
      <c r="R446" s="72"/>
    </row>
    <row r="447" spans="15:18" x14ac:dyDescent="0.2">
      <c r="O447" s="50"/>
      <c r="P447" s="50"/>
      <c r="Q447" s="50"/>
      <c r="R447" s="72"/>
    </row>
    <row r="448" spans="15:18" x14ac:dyDescent="0.2">
      <c r="O448" s="50"/>
      <c r="P448" s="50"/>
      <c r="Q448" s="50"/>
      <c r="R448" s="72"/>
    </row>
    <row r="449" spans="15:18" x14ac:dyDescent="0.2">
      <c r="O449" s="50"/>
      <c r="P449" s="50"/>
      <c r="Q449" s="50"/>
      <c r="R449" s="72"/>
    </row>
    <row r="450" spans="15:18" x14ac:dyDescent="0.2">
      <c r="O450" s="50"/>
      <c r="P450" s="50"/>
      <c r="Q450" s="50"/>
      <c r="R450" s="72"/>
    </row>
    <row r="451" spans="15:18" x14ac:dyDescent="0.2">
      <c r="O451" s="50"/>
      <c r="P451" s="50"/>
      <c r="Q451" s="50"/>
      <c r="R451" s="72"/>
    </row>
    <row r="452" spans="15:18" x14ac:dyDescent="0.2">
      <c r="O452" s="50"/>
      <c r="P452" s="50"/>
      <c r="Q452" s="50"/>
      <c r="R452" s="72"/>
    </row>
    <row r="453" spans="15:18" x14ac:dyDescent="0.2">
      <c r="O453" s="50"/>
      <c r="P453" s="50"/>
      <c r="Q453" s="50"/>
      <c r="R453" s="72"/>
    </row>
    <row r="454" spans="15:18" x14ac:dyDescent="0.2">
      <c r="O454" s="50"/>
      <c r="P454" s="50"/>
      <c r="Q454" s="50"/>
      <c r="R454" s="72"/>
    </row>
    <row r="455" spans="15:18" x14ac:dyDescent="0.2">
      <c r="O455" s="50"/>
      <c r="P455" s="50"/>
      <c r="Q455" s="50"/>
      <c r="R455" s="72"/>
    </row>
    <row r="456" spans="15:18" x14ac:dyDescent="0.2">
      <c r="O456" s="50"/>
      <c r="P456" s="50"/>
      <c r="Q456" s="50"/>
      <c r="R456" s="72"/>
    </row>
    <row r="457" spans="15:18" x14ac:dyDescent="0.2">
      <c r="O457" s="50"/>
      <c r="P457" s="50"/>
      <c r="Q457" s="50"/>
      <c r="R457" s="72"/>
    </row>
    <row r="458" spans="15:18" x14ac:dyDescent="0.2">
      <c r="O458" s="50"/>
      <c r="P458" s="50"/>
      <c r="Q458" s="50"/>
      <c r="R458" s="72"/>
    </row>
    <row r="459" spans="15:18" x14ac:dyDescent="0.2">
      <c r="O459" s="50"/>
      <c r="P459" s="50"/>
      <c r="Q459" s="50"/>
      <c r="R459" s="72"/>
    </row>
    <row r="460" spans="15:18" x14ac:dyDescent="0.2">
      <c r="O460" s="50"/>
      <c r="P460" s="50"/>
      <c r="Q460" s="50"/>
      <c r="R460" s="72"/>
    </row>
    <row r="461" spans="15:18" x14ac:dyDescent="0.2">
      <c r="O461" s="50"/>
      <c r="P461" s="50"/>
      <c r="Q461" s="50"/>
      <c r="R461" s="72"/>
    </row>
    <row r="462" spans="15:18" x14ac:dyDescent="0.2">
      <c r="O462" s="50"/>
      <c r="P462" s="50"/>
      <c r="Q462" s="50"/>
      <c r="R462" s="72"/>
    </row>
    <row r="463" spans="15:18" x14ac:dyDescent="0.2">
      <c r="O463" s="50"/>
      <c r="P463" s="50"/>
      <c r="Q463" s="50"/>
      <c r="R463" s="72"/>
    </row>
    <row r="464" spans="15:18" x14ac:dyDescent="0.2">
      <c r="O464" s="50"/>
      <c r="P464" s="50"/>
      <c r="Q464" s="50"/>
      <c r="R464" s="72"/>
    </row>
    <row r="465" spans="15:18" x14ac:dyDescent="0.2">
      <c r="O465" s="50"/>
      <c r="P465" s="50"/>
      <c r="Q465" s="50"/>
      <c r="R465" s="72"/>
    </row>
    <row r="466" spans="15:18" x14ac:dyDescent="0.2">
      <c r="O466" s="50"/>
      <c r="P466" s="50"/>
      <c r="Q466" s="50"/>
      <c r="R466" s="72"/>
    </row>
    <row r="467" spans="15:18" x14ac:dyDescent="0.2">
      <c r="O467" s="50"/>
      <c r="P467" s="50"/>
      <c r="Q467" s="50"/>
      <c r="R467" s="72"/>
    </row>
    <row r="468" spans="15:18" x14ac:dyDescent="0.2">
      <c r="O468" s="50"/>
      <c r="P468" s="50"/>
      <c r="Q468" s="50"/>
      <c r="R468" s="72"/>
    </row>
  </sheetData>
  <sortState ref="P66:Q83">
    <sortCondition ref="Q66:Q83"/>
  </sortState>
  <mergeCells count="8">
    <mergeCell ref="E63:G63"/>
    <mergeCell ref="C62:I62"/>
    <mergeCell ref="C11:I11"/>
    <mergeCell ref="C12:I12"/>
    <mergeCell ref="C13:I13"/>
    <mergeCell ref="C60:I60"/>
    <mergeCell ref="C61:I61"/>
    <mergeCell ref="E14:G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K22" sqref="K2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93" t="s">
        <v>78</v>
      </c>
      <c r="E12" s="93"/>
      <c r="F12" s="93"/>
      <c r="G12" s="93"/>
      <c r="H12" s="93"/>
      <c r="I12" s="93"/>
      <c r="J12" s="93"/>
      <c r="K12" s="93"/>
      <c r="L12" s="93"/>
      <c r="M12" s="93"/>
      <c r="N12" s="63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8" t="s">
        <v>79</v>
      </c>
      <c r="I15" s="98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73</v>
      </c>
      <c r="F18" s="80">
        <v>-21.934988647193833</v>
      </c>
      <c r="G18" s="80">
        <v>-20.141676965205235</v>
      </c>
      <c r="H18" s="80">
        <v>-20.292238579575809</v>
      </c>
      <c r="I18" s="80">
        <v>-18.673750194773802</v>
      </c>
      <c r="J18" s="80">
        <v>-19.616466476545611</v>
      </c>
      <c r="K18" s="80">
        <v>-10.858160883876565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70</v>
      </c>
      <c r="F19" s="80">
        <v>-21.3057705255206</v>
      </c>
      <c r="G19" s="80">
        <v>-16.330123059093836</v>
      </c>
      <c r="H19" s="80">
        <v>-19.805733893309096</v>
      </c>
      <c r="I19" s="80">
        <v>-14.899312882102038</v>
      </c>
      <c r="J19" s="80">
        <v>-18.955241994723821</v>
      </c>
      <c r="K19" s="80">
        <v>-10.077064926050312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71</v>
      </c>
      <c r="F20" s="80">
        <v>-15.202908401470808</v>
      </c>
      <c r="G20" s="80">
        <v>-18.908972324730669</v>
      </c>
      <c r="H20" s="80">
        <v>-14.148812283707215</v>
      </c>
      <c r="I20" s="80">
        <v>-17.811134216758745</v>
      </c>
      <c r="J20" s="80">
        <v>-20.235674087385192</v>
      </c>
      <c r="K20" s="80">
        <v>-8.8562527064984948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-13.069196793876898</v>
      </c>
      <c r="G21" s="80">
        <v>-14.305305159343987</v>
      </c>
      <c r="H21" s="80">
        <v>-11.476933445986091</v>
      </c>
      <c r="I21" s="80">
        <v>-11.820208381748614</v>
      </c>
      <c r="J21" s="80">
        <v>-16.349757021225898</v>
      </c>
      <c r="K21" s="80">
        <v>-7.2796325949954337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96"/>
      <c r="C22" s="56"/>
      <c r="D22" s="55"/>
      <c r="E22" s="16" t="s">
        <v>106</v>
      </c>
      <c r="F22" s="80">
        <v>-16.422257580300453</v>
      </c>
      <c r="G22" s="80">
        <v>-14.930423068988389</v>
      </c>
      <c r="H22" s="80">
        <v>-14.700846777524163</v>
      </c>
      <c r="I22" s="80">
        <v>-13.488565832869554</v>
      </c>
      <c r="J22" s="80">
        <v>-14.660443055327093</v>
      </c>
      <c r="K22" s="80">
        <v>-6.8847038379185648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96"/>
      <c r="C23" s="56"/>
      <c r="D23" s="55"/>
      <c r="E23" s="22" t="s">
        <v>108</v>
      </c>
      <c r="F23" s="57">
        <v>5.8095920802690841</v>
      </c>
      <c r="G23" s="57">
        <v>-4.4733185746762842</v>
      </c>
      <c r="H23" s="57">
        <v>7.8112019680919502</v>
      </c>
      <c r="I23" s="57">
        <v>-2.3677951699973647</v>
      </c>
      <c r="J23" s="57">
        <v>-13.340330989118669</v>
      </c>
      <c r="K23" s="57">
        <v>-6.1863285056210913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96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96"/>
      <c r="C25" s="56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65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93" t="s">
        <v>78</v>
      </c>
      <c r="E46" s="93"/>
      <c r="F46" s="93"/>
      <c r="G46" s="93"/>
      <c r="H46" s="93"/>
      <c r="I46" s="93"/>
      <c r="J46" s="93"/>
      <c r="K46" s="93"/>
      <c r="L46" s="93"/>
      <c r="M46" s="93"/>
      <c r="N46" s="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8" t="s">
        <v>79</v>
      </c>
      <c r="I49" s="98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-22.601188444691502</v>
      </c>
      <c r="G52" s="80">
        <v>-28.955453376337282</v>
      </c>
      <c r="H52" s="80">
        <v>-21.615720484095512</v>
      </c>
      <c r="I52" s="80">
        <v>-27.094741046846636</v>
      </c>
      <c r="J52" s="80">
        <v>-12.806713212491083</v>
      </c>
      <c r="K52" s="80">
        <v>-8.7620561083874176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-22.481748866918071</v>
      </c>
      <c r="G53" s="80">
        <v>-27.801768402962278</v>
      </c>
      <c r="H53" s="80">
        <v>-21.447597783531634</v>
      </c>
      <c r="I53" s="80">
        <v>-25.987892633958431</v>
      </c>
      <c r="J53" s="80">
        <v>-13.385171403365813</v>
      </c>
      <c r="K53" s="80">
        <v>-9.0765533655971176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-21.81031743560392</v>
      </c>
      <c r="G54" s="80">
        <v>-25.762395014778427</v>
      </c>
      <c r="H54" s="80">
        <v>-20.765767352520072</v>
      </c>
      <c r="I54" s="80">
        <v>-23.955835895655152</v>
      </c>
      <c r="J54" s="80">
        <v>-14.002210256530834</v>
      </c>
      <c r="K54" s="80">
        <v>-9.2782028720230674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-13.069196793876891</v>
      </c>
      <c r="G55" s="80">
        <v>-13.105927925200723</v>
      </c>
      <c r="H55" s="80">
        <v>-11.476933445986093</v>
      </c>
      <c r="I55" s="80">
        <v>-11.713822204125179</v>
      </c>
      <c r="J55" s="80">
        <v>-16.349757021225898</v>
      </c>
      <c r="K55" s="80">
        <v>-11.017290743222862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-14.785838659008165</v>
      </c>
      <c r="G56" s="80">
        <v>-12.392836822515896</v>
      </c>
      <c r="H56" s="80">
        <v>-13.129729266376023</v>
      </c>
      <c r="I56" s="80">
        <v>-11.004851756739154</v>
      </c>
      <c r="J56" s="80">
        <v>-15.519738127151129</v>
      </c>
      <c r="K56" s="80">
        <v>-10.59995465610568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-8.6128152612241937</v>
      </c>
      <c r="G57" s="57">
        <v>0.78069067689154892</v>
      </c>
      <c r="H57" s="57">
        <v>-6.8181044233475596</v>
      </c>
      <c r="I57" s="57">
        <v>2.4348938642769102</v>
      </c>
      <c r="J57" s="57">
        <v>-14.811648701923207</v>
      </c>
      <c r="K57" s="57">
        <v>-9.9607588190670171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64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75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116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1">
    <mergeCell ref="B22:B25"/>
    <mergeCell ref="D12:M12"/>
    <mergeCell ref="D46:M46"/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D20" sqref="D20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93" t="s">
        <v>32</v>
      </c>
      <c r="E12" s="93"/>
      <c r="F12" s="93"/>
      <c r="G12" s="93"/>
      <c r="H12" s="93"/>
      <c r="I12" s="93"/>
      <c r="J12" s="93"/>
      <c r="K12" s="93"/>
      <c r="L12" s="93"/>
      <c r="M12" s="93"/>
      <c r="N12" s="63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8" t="s">
        <v>79</v>
      </c>
      <c r="I15" s="98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73</v>
      </c>
      <c r="F18" s="80">
        <v>2.2517663874793072</v>
      </c>
      <c r="G18" s="80">
        <v>6.757908093659168</v>
      </c>
      <c r="H18" s="80">
        <v>4.0318739719335923</v>
      </c>
      <c r="I18" s="80">
        <v>8.6161019432084913</v>
      </c>
      <c r="J18" s="80">
        <v>-7.9351980954006933</v>
      </c>
      <c r="K18" s="80">
        <v>-2.2031305932506768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70</v>
      </c>
      <c r="F19" s="80">
        <v>4.6348493309466647</v>
      </c>
      <c r="G19" s="80">
        <v>9.3904674393478444</v>
      </c>
      <c r="H19" s="80">
        <v>6.4460914957729329</v>
      </c>
      <c r="I19" s="80">
        <v>11.294482771090657</v>
      </c>
      <c r="J19" s="80">
        <v>-8.3014740846409865</v>
      </c>
      <c r="K19" s="80">
        <v>-4.4527554021224773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71</v>
      </c>
      <c r="F20" s="80">
        <v>13.444155472372969</v>
      </c>
      <c r="G20" s="80">
        <v>19.428748407014581</v>
      </c>
      <c r="H20" s="80">
        <v>14.186405310929828</v>
      </c>
      <c r="I20" s="80">
        <v>20.186807398634414</v>
      </c>
      <c r="J20" s="80">
        <v>-5.7297820823244621</v>
      </c>
      <c r="K20" s="80">
        <v>-2.4953192588288431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3.2739522339093128</v>
      </c>
      <c r="G21" s="80">
        <v>13.18158800341169</v>
      </c>
      <c r="H21" s="80">
        <v>3.541193628419137</v>
      </c>
      <c r="I21" s="80">
        <v>13.778022547838972</v>
      </c>
      <c r="J21" s="80">
        <v>-5.4905615482233259</v>
      </c>
      <c r="K21" s="80">
        <v>-2.1957071952141405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106</v>
      </c>
      <c r="F22" s="80">
        <v>2.9627393620948794</v>
      </c>
      <c r="G22" s="80">
        <v>7.8210146515003345</v>
      </c>
      <c r="H22" s="80">
        <v>3.268764761924686</v>
      </c>
      <c r="I22" s="80">
        <v>8.1310233192734387</v>
      </c>
      <c r="J22" s="80">
        <v>-6.1567145774349257</v>
      </c>
      <c r="K22" s="80">
        <v>-1.0086595530762423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108</v>
      </c>
      <c r="F23" s="57">
        <v>21.846374120876362</v>
      </c>
      <c r="G23" s="57">
        <v>37.354178759012569</v>
      </c>
      <c r="H23" s="57">
        <v>21.133753907897116</v>
      </c>
      <c r="I23" s="57">
        <v>36.603825281030566</v>
      </c>
      <c r="J23" s="57">
        <v>-9.0396647385196616</v>
      </c>
      <c r="K23" s="57">
        <v>-0.98087137875974406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93" t="s">
        <v>32</v>
      </c>
      <c r="E46" s="93"/>
      <c r="F46" s="93"/>
      <c r="G46" s="93"/>
      <c r="H46" s="93"/>
      <c r="I46" s="93"/>
      <c r="J46" s="93"/>
      <c r="K46" s="93"/>
      <c r="L46" s="93"/>
      <c r="M46" s="93"/>
      <c r="N46" s="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8" t="s">
        <v>79</v>
      </c>
      <c r="I49" s="98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0.25967137503186688</v>
      </c>
      <c r="G52" s="80">
        <v>4.1711530742092329</v>
      </c>
      <c r="H52" s="80">
        <v>-0.60710789840461299</v>
      </c>
      <c r="I52" s="80">
        <v>3.4682198203513259</v>
      </c>
      <c r="J52" s="80">
        <v>-7.8387220884604698</v>
      </c>
      <c r="K52" s="80">
        <v>-2.087143837573191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0.67855656903348383</v>
      </c>
      <c r="G53" s="80">
        <v>4.6883406254565996</v>
      </c>
      <c r="H53" s="80">
        <v>7.05813989875681E-2</v>
      </c>
      <c r="I53" s="80">
        <v>4.2466002798689395</v>
      </c>
      <c r="J53" s="80">
        <v>-7.8805607217878659</v>
      </c>
      <c r="K53" s="80">
        <v>-2.307520509804506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1.9018628112008829</v>
      </c>
      <c r="G54" s="80">
        <v>6.1178443358562706</v>
      </c>
      <c r="H54" s="80">
        <v>1.4407429851828857</v>
      </c>
      <c r="I54" s="80">
        <v>5.8131222439442132</v>
      </c>
      <c r="J54" s="80">
        <v>-7.7051864124885183</v>
      </c>
      <c r="K54" s="80">
        <v>-2.3233813077130572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3.2739522339093163</v>
      </c>
      <c r="G55" s="80">
        <v>13.181588003411694</v>
      </c>
      <c r="H55" s="80">
        <v>3.541193628419137</v>
      </c>
      <c r="I55" s="80">
        <v>13.778022547838976</v>
      </c>
      <c r="J55" s="80">
        <v>-5.4905615482233276</v>
      </c>
      <c r="K55" s="80">
        <v>-2.1957071952141471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3.103555227868271</v>
      </c>
      <c r="G56" s="80">
        <v>10.262331461840613</v>
      </c>
      <c r="H56" s="80">
        <v>3.3920577363862003</v>
      </c>
      <c r="I56" s="80">
        <v>10.703187071645281</v>
      </c>
      <c r="J56" s="80">
        <v>-5.8244697947416935</v>
      </c>
      <c r="K56" s="80">
        <v>-1.5982107875146978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9.0287079001330603</v>
      </c>
      <c r="G57" s="57">
        <v>18.786704447661151</v>
      </c>
      <c r="H57" s="57">
        <v>9.0000607599294966</v>
      </c>
      <c r="I57" s="57">
        <v>18.852018197933873</v>
      </c>
      <c r="J57" s="57">
        <v>-6.8999786103295602</v>
      </c>
      <c r="K57" s="57">
        <v>-1.3921668860054637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58"/>
      <c r="C59" s="56"/>
      <c r="D59" s="64"/>
      <c r="E59" s="52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82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D12:M12"/>
    <mergeCell ref="F13:K13"/>
    <mergeCell ref="F15:G15"/>
    <mergeCell ref="H15:I15"/>
    <mergeCell ref="J15:K15"/>
    <mergeCell ref="D46:M46"/>
    <mergeCell ref="F47:K47"/>
    <mergeCell ref="F49:G49"/>
    <mergeCell ref="H49:I49"/>
    <mergeCell ref="J49:K4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16" zoomScaleNormal="100" zoomScaleSheetLayoutView="100" workbookViewId="0">
      <selection activeCell="F21" sqref="F21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3" t="s">
        <v>30</v>
      </c>
      <c r="F12" s="93"/>
      <c r="G12" s="93"/>
      <c r="H12" s="93"/>
      <c r="I12" s="93"/>
      <c r="J12" s="93"/>
      <c r="K12" s="93"/>
      <c r="L12" s="93"/>
      <c r="M12" s="51"/>
      <c r="N12" s="63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8" t="s">
        <v>79</v>
      </c>
      <c r="I15" s="98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73</v>
      </c>
      <c r="F18" s="80">
        <v>-38.355729392950678</v>
      </c>
      <c r="G18" s="80">
        <v>-23.336290110522711</v>
      </c>
      <c r="H18" s="80">
        <v>-35.580727043471967</v>
      </c>
      <c r="I18" s="80">
        <v>-20.123729732883717</v>
      </c>
      <c r="J18" s="80">
        <v>-31.712841886465412</v>
      </c>
      <c r="K18" s="80">
        <v>-19.412410822568731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70</v>
      </c>
      <c r="F19" s="80">
        <v>-31.104984457394735</v>
      </c>
      <c r="G19" s="80">
        <v>-16.779130798524506</v>
      </c>
      <c r="H19" s="80">
        <v>-27.978811862114043</v>
      </c>
      <c r="I19" s="80">
        <v>-13.29520514660588</v>
      </c>
      <c r="J19" s="80">
        <v>-30.528181908776119</v>
      </c>
      <c r="K19" s="80">
        <v>-18.559696356282501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71</v>
      </c>
      <c r="F20" s="80">
        <v>-32.785419890850747</v>
      </c>
      <c r="G20" s="80">
        <v>-21.255651642083038</v>
      </c>
      <c r="H20" s="80">
        <v>-29.792658623156171</v>
      </c>
      <c r="I20" s="80">
        <v>-17.898715427880902</v>
      </c>
      <c r="J20" s="80">
        <v>-29.456937455597568</v>
      </c>
      <c r="K20" s="80">
        <v>-16.188531677749054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-47.08981352642386</v>
      </c>
      <c r="G21" s="80">
        <v>-26.259679573859486</v>
      </c>
      <c r="H21" s="80">
        <v>-44.919963464093804</v>
      </c>
      <c r="I21" s="80">
        <v>-23.511157599242466</v>
      </c>
      <c r="J21" s="80">
        <v>-30.133671723262239</v>
      </c>
      <c r="K21" s="80">
        <v>-17.054543697907917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106</v>
      </c>
      <c r="F22" s="80">
        <v>-35.140445493161778</v>
      </c>
      <c r="G22" s="80">
        <v>-19.561493829724597</v>
      </c>
      <c r="H22" s="80">
        <v>-31.723561862608946</v>
      </c>
      <c r="I22" s="80">
        <v>-16.079702333080988</v>
      </c>
      <c r="J22" s="80">
        <v>-29.67373498810268</v>
      </c>
      <c r="K22" s="80">
        <v>-17.667591521928301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108</v>
      </c>
      <c r="F23" s="57">
        <v>16.008010613515111</v>
      </c>
      <c r="G23" s="57">
        <v>37.305769912800429</v>
      </c>
      <c r="H23" s="57">
        <v>22.504634496206052</v>
      </c>
      <c r="I23" s="57">
        <v>43.614063304077177</v>
      </c>
      <c r="J23" s="57">
        <v>-26.447947932233234</v>
      </c>
      <c r="K23" s="57">
        <v>-14.285413466546075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64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3" t="s">
        <v>30</v>
      </c>
      <c r="F46" s="93"/>
      <c r="G46" s="93"/>
      <c r="H46" s="93"/>
      <c r="I46" s="93"/>
      <c r="J46" s="93"/>
      <c r="K46" s="93"/>
      <c r="L46" s="93"/>
      <c r="M46" s="51"/>
      <c r="N46" s="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8" t="s">
        <v>79</v>
      </c>
      <c r="I49" s="98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-43.674138158201416</v>
      </c>
      <c r="G52" s="80">
        <v>-36.096298032614193</v>
      </c>
      <c r="H52" s="80">
        <v>-41.682909060839066</v>
      </c>
      <c r="I52" s="80">
        <v>-33.747480829311861</v>
      </c>
      <c r="J52" s="80">
        <v>-18.624373058947075</v>
      </c>
      <c r="K52" s="80">
        <v>-12.23971774186915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-42.515822431878867</v>
      </c>
      <c r="G53" s="80">
        <v>-34.269218273863245</v>
      </c>
      <c r="H53" s="80">
        <v>-40.408388303715768</v>
      </c>
      <c r="I53" s="80">
        <v>-31.794382412541811</v>
      </c>
      <c r="J53" s="80">
        <v>-19.710113930720187</v>
      </c>
      <c r="K53" s="80">
        <v>-12.829342069688154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-41.574900989356387</v>
      </c>
      <c r="G54" s="80">
        <v>-32.908417072850796</v>
      </c>
      <c r="H54" s="80">
        <v>-39.371630871174446</v>
      </c>
      <c r="I54" s="80">
        <v>-30.32273913762673</v>
      </c>
      <c r="J54" s="80">
        <v>-20.519482234407437</v>
      </c>
      <c r="K54" s="80">
        <v>-13.11237865960968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-47.08981352642386</v>
      </c>
      <c r="G55" s="80">
        <v>-26.259679573859486</v>
      </c>
      <c r="H55" s="80">
        <v>-44.919963464093804</v>
      </c>
      <c r="I55" s="80">
        <v>-23.511157599242473</v>
      </c>
      <c r="J55" s="80">
        <v>-30.133671723262246</v>
      </c>
      <c r="K55" s="80">
        <v>-17.054543697907921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-41.100861739623227</v>
      </c>
      <c r="G56" s="80">
        <v>-22.98822936201298</v>
      </c>
      <c r="H56" s="80">
        <v>-38.287891220980356</v>
      </c>
      <c r="I56" s="80">
        <v>-19.870306133946038</v>
      </c>
      <c r="J56" s="80">
        <v>-29.904409602240911</v>
      </c>
      <c r="K56" s="80">
        <v>-17.361868612593444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-26.817488049246773</v>
      </c>
      <c r="G57" s="57">
        <v>-7.4671997624908171</v>
      </c>
      <c r="H57" s="57">
        <v>-23.055234426805004</v>
      </c>
      <c r="I57" s="57">
        <v>-3.4685513471383822</v>
      </c>
      <c r="J57" s="57">
        <v>-28.774931842956963</v>
      </c>
      <c r="K57" s="57">
        <v>-16.34098560301863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81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E12:L12"/>
    <mergeCell ref="E46:L46"/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70" zoomScaleNormal="100" zoomScaleSheetLayoutView="100" workbookViewId="0">
      <selection activeCell="D20" sqref="D20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3" t="s">
        <v>53</v>
      </c>
      <c r="F12" s="93"/>
      <c r="G12" s="93"/>
      <c r="H12" s="93"/>
      <c r="I12" s="93"/>
      <c r="J12" s="93"/>
      <c r="K12" s="93"/>
      <c r="L12" s="93"/>
      <c r="M12" s="51"/>
      <c r="N12" s="63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9" t="s">
        <v>79</v>
      </c>
      <c r="I15" s="99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73</v>
      </c>
      <c r="F18" s="80">
        <v>-28.498177066527376</v>
      </c>
      <c r="G18" s="80">
        <v>-32.726100096567748</v>
      </c>
      <c r="H18" s="80">
        <v>-27.042830228058463</v>
      </c>
      <c r="I18" s="80">
        <v>-31.294038464328693</v>
      </c>
      <c r="J18" s="80">
        <v>-10.161753400586775</v>
      </c>
      <c r="K18" s="80">
        <v>-14.147745739889487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70</v>
      </c>
      <c r="F19" s="80">
        <v>-16.550562262428159</v>
      </c>
      <c r="G19" s="80">
        <v>-35.591003746158663</v>
      </c>
      <c r="H19" s="80">
        <v>-15.01810180314051</v>
      </c>
      <c r="I19" s="80">
        <v>-34.265585890861558</v>
      </c>
      <c r="J19" s="80">
        <v>-8.9315059750785792</v>
      </c>
      <c r="K19" s="80">
        <v>-14.086907791813587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71</v>
      </c>
      <c r="F20" s="80">
        <v>-3.4255099831375162</v>
      </c>
      <c r="G20" s="80">
        <v>-13.492086921471184</v>
      </c>
      <c r="H20" s="80">
        <v>-1.6521959971640996</v>
      </c>
      <c r="I20" s="80">
        <v>-11.652935639209929</v>
      </c>
      <c r="J20" s="80">
        <v>-10.684878737781474</v>
      </c>
      <c r="K20" s="80">
        <v>-14.195658169496866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-21.839896160978242</v>
      </c>
      <c r="G21" s="80">
        <v>-24.863194818385509</v>
      </c>
      <c r="H21" s="80">
        <v>-20.774007349614209</v>
      </c>
      <c r="I21" s="80">
        <v>-23.613351074605717</v>
      </c>
      <c r="J21" s="80">
        <v>-11.774421522384756</v>
      </c>
      <c r="K21" s="80">
        <v>-15.210391396773801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106</v>
      </c>
      <c r="F22" s="80">
        <v>-8.65654459822251</v>
      </c>
      <c r="G22" s="80">
        <v>-17.447012799185984</v>
      </c>
      <c r="H22" s="80">
        <v>-7.3482283880741477</v>
      </c>
      <c r="I22" s="80">
        <v>-15.843034990837651</v>
      </c>
      <c r="J22" s="80">
        <v>-12.639911803886164</v>
      </c>
      <c r="K22" s="80">
        <v>-16.022528942374379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108</v>
      </c>
      <c r="F23" s="57">
        <v>7.0504287727598722</v>
      </c>
      <c r="G23" s="57">
        <v>2.1460711335123506E-2</v>
      </c>
      <c r="H23" s="57">
        <v>8.8442803978749112</v>
      </c>
      <c r="I23" s="57">
        <v>2.1195425841586797</v>
      </c>
      <c r="J23" s="57">
        <v>-12.986286903449241</v>
      </c>
      <c r="K23" s="57">
        <v>-15.784720546217486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58"/>
      <c r="C25" s="56"/>
      <c r="D25" s="64"/>
      <c r="E25" s="52"/>
      <c r="F25" s="3"/>
      <c r="G25" s="3"/>
      <c r="H25" s="3"/>
      <c r="I25" s="3"/>
      <c r="J25" s="3"/>
      <c r="K25" s="3"/>
      <c r="L25" s="3"/>
      <c r="M25" s="3"/>
      <c r="N25" s="3"/>
      <c r="O25" s="38"/>
      <c r="P25" s="54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3" t="s">
        <v>53</v>
      </c>
      <c r="F46" s="93"/>
      <c r="G46" s="93"/>
      <c r="H46" s="93"/>
      <c r="I46" s="93"/>
      <c r="J46" s="93"/>
      <c r="K46" s="93"/>
      <c r="L46" s="93"/>
      <c r="M46" s="51"/>
      <c r="N46" s="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9" t="s">
        <v>79</v>
      </c>
      <c r="I49" s="99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-26.02737266996159</v>
      </c>
      <c r="G52" s="80">
        <v>-29.532567406601885</v>
      </c>
      <c r="H52" s="80">
        <v>-24.449020428154412</v>
      </c>
      <c r="I52" s="80">
        <v>-28.015223864614846</v>
      </c>
      <c r="J52" s="80">
        <v>-5.903076437311694</v>
      </c>
      <c r="K52" s="80">
        <v>-9.5791232995878559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-25.113838668420396</v>
      </c>
      <c r="G53" s="80">
        <v>-30.192425595710048</v>
      </c>
      <c r="H53" s="80">
        <v>-23.533939618672694</v>
      </c>
      <c r="I53" s="80">
        <v>-28.700273837686119</v>
      </c>
      <c r="J53" s="80">
        <v>-6.1720871433511455</v>
      </c>
      <c r="K53" s="80">
        <v>-9.9765327477956625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-22.480830447317601</v>
      </c>
      <c r="G54" s="80">
        <v>-28.27645057153827</v>
      </c>
      <c r="H54" s="80">
        <v>-20.861903722084541</v>
      </c>
      <c r="I54" s="80">
        <v>-26.733249585347131</v>
      </c>
      <c r="J54" s="80">
        <v>-6.5382296369704935</v>
      </c>
      <c r="K54" s="80">
        <v>-10.314501137758757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-21.839896160978245</v>
      </c>
      <c r="G55" s="80">
        <v>-24.863194818385502</v>
      </c>
      <c r="H55" s="80">
        <v>-20.774007349614209</v>
      </c>
      <c r="I55" s="80">
        <v>-23.613351074605717</v>
      </c>
      <c r="J55" s="80">
        <v>-11.77442152238476</v>
      </c>
      <c r="K55" s="80">
        <v>-15.210391396773804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-15.109712462889624</v>
      </c>
      <c r="G56" s="80">
        <v>-21.035325392646097</v>
      </c>
      <c r="H56" s="80">
        <v>-13.89823983098697</v>
      </c>
      <c r="I56" s="80">
        <v>-19.590464899806626</v>
      </c>
      <c r="J56" s="80">
        <v>-12.215067510680111</v>
      </c>
      <c r="K56" s="80">
        <v>-15.621563429682716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-9.3190268026051566</v>
      </c>
      <c r="G57" s="57">
        <v>-15.399565710174478</v>
      </c>
      <c r="H57" s="57">
        <v>-7.9452364774185931</v>
      </c>
      <c r="I57" s="57">
        <v>-13.766907390134675</v>
      </c>
      <c r="J57" s="57">
        <v>-12.472815790976133</v>
      </c>
      <c r="K57" s="57">
        <v>-15.67563104992673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83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L12"/>
    <mergeCell ref="F13:K13"/>
    <mergeCell ref="F15:G15"/>
    <mergeCell ref="H15:I15"/>
    <mergeCell ref="J15:K15"/>
    <mergeCell ref="E46:L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70" zoomScaleNormal="100" zoomScaleSheetLayoutView="100" workbookViewId="0">
      <selection activeCell="D20" sqref="D20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3" t="s">
        <v>41</v>
      </c>
      <c r="F12" s="93"/>
      <c r="G12" s="93"/>
      <c r="H12" s="93"/>
      <c r="I12" s="93"/>
      <c r="J12" s="93"/>
      <c r="K12" s="93"/>
      <c r="L12" s="93"/>
      <c r="M12" s="93"/>
      <c r="N12" s="93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9" t="s">
        <v>79</v>
      </c>
      <c r="I15" s="99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73</v>
      </c>
      <c r="F18" s="80">
        <v>-61.486393674463073</v>
      </c>
      <c r="G18" s="80">
        <v>-79.506913532242265</v>
      </c>
      <c r="H18" s="80">
        <v>-60.006650740034466</v>
      </c>
      <c r="I18" s="80">
        <v>-78.689234271683347</v>
      </c>
      <c r="J18" s="80">
        <v>-39.711769415532416</v>
      </c>
      <c r="K18" s="80">
        <v>-38.98222546871196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70</v>
      </c>
      <c r="F19" s="80">
        <v>-74.877072904330831</v>
      </c>
      <c r="G19" s="80">
        <v>-83.822461826168947</v>
      </c>
      <c r="H19" s="80">
        <v>-74.108947172614592</v>
      </c>
      <c r="I19" s="80">
        <v>-83.306370474085014</v>
      </c>
      <c r="J19" s="80">
        <v>-42.380451918024178</v>
      </c>
      <c r="K19" s="80">
        <v>-45.285766290498721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71</v>
      </c>
      <c r="F20" s="80">
        <v>-54.116568809351648</v>
      </c>
      <c r="G20" s="80">
        <v>-66.928978157107125</v>
      </c>
      <c r="H20" s="80">
        <v>-53.366128897674841</v>
      </c>
      <c r="I20" s="80">
        <v>-66.332376053016617</v>
      </c>
      <c r="J20" s="80">
        <v>-36.745836745836748</v>
      </c>
      <c r="K20" s="80">
        <v>-44.140717851200385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-77.405392360952575</v>
      </c>
      <c r="G21" s="80">
        <v>-83.799418031785379</v>
      </c>
      <c r="H21" s="80">
        <v>-77.182158471997994</v>
      </c>
      <c r="I21" s="80">
        <v>-83.76463011419888</v>
      </c>
      <c r="J21" s="80">
        <v>-36.43475831237776</v>
      </c>
      <c r="K21" s="80">
        <v>-43.414875216209524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106</v>
      </c>
      <c r="F22" s="80">
        <v>-71.59277163326604</v>
      </c>
      <c r="G22" s="80">
        <v>-73.934845182306333</v>
      </c>
      <c r="H22" s="80">
        <v>-71.380816447405181</v>
      </c>
      <c r="I22" s="80">
        <v>-73.758124062060048</v>
      </c>
      <c r="J22" s="80">
        <v>-35.893060295790676</v>
      </c>
      <c r="K22" s="80">
        <v>-42.789203084832906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108</v>
      </c>
      <c r="F23" s="57">
        <v>7.2359908456664357</v>
      </c>
      <c r="G23" s="57">
        <v>-3.9137201153351953E-3</v>
      </c>
      <c r="H23" s="57">
        <v>7.402933322257681</v>
      </c>
      <c r="I23" s="57">
        <v>-0.19754376270432772</v>
      </c>
      <c r="J23" s="57">
        <v>-31.596485913359587</v>
      </c>
      <c r="K23" s="57">
        <v>-39.894940558473877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3" t="s">
        <v>41</v>
      </c>
      <c r="F46" s="93"/>
      <c r="G46" s="93"/>
      <c r="H46" s="93"/>
      <c r="I46" s="93"/>
      <c r="J46" s="93"/>
      <c r="K46" s="93"/>
      <c r="L46" s="93"/>
      <c r="M46" s="93"/>
      <c r="N46" s="9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9" t="s">
        <v>79</v>
      </c>
      <c r="I49" s="99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-68.915357775950696</v>
      </c>
      <c r="G52" s="80">
        <v>-74.011185941649586</v>
      </c>
      <c r="H52" s="80">
        <v>-67.33497956873093</v>
      </c>
      <c r="I52" s="80">
        <v>-72.790201945875268</v>
      </c>
      <c r="J52" s="80">
        <v>-27.232083807306683</v>
      </c>
      <c r="K52" s="80">
        <v>-23.69313671245401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-69.361029605944509</v>
      </c>
      <c r="G53" s="80">
        <v>-74.746208337243274</v>
      </c>
      <c r="H53" s="80">
        <v>-67.852173856869697</v>
      </c>
      <c r="I53" s="80">
        <v>-73.592317336610932</v>
      </c>
      <c r="J53" s="80">
        <v>-28.617780661907844</v>
      </c>
      <c r="K53" s="80">
        <v>-25.640464439313206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-68.24544007477445</v>
      </c>
      <c r="G54" s="80">
        <v>-74.201378353981681</v>
      </c>
      <c r="H54" s="80">
        <v>-66.755696069658939</v>
      </c>
      <c r="I54" s="80">
        <v>-73.071345385505168</v>
      </c>
      <c r="J54" s="80">
        <v>-29.275458360945429</v>
      </c>
      <c r="K54" s="80">
        <v>-27.200304630585325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-77.405392360952575</v>
      </c>
      <c r="G55" s="80">
        <v>-83.799418031785379</v>
      </c>
      <c r="H55" s="80">
        <v>-77.18215847199798</v>
      </c>
      <c r="I55" s="80">
        <v>-83.76463011419888</v>
      </c>
      <c r="J55" s="80">
        <v>-36.43475831237776</v>
      </c>
      <c r="K55" s="80">
        <v>-43.414875216209524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-74.094181217443548</v>
      </c>
      <c r="G56" s="80">
        <v>-78.84281912826718</v>
      </c>
      <c r="H56" s="80">
        <v>-73.873962709883784</v>
      </c>
      <c r="I56" s="80">
        <v>-78.723670204496585</v>
      </c>
      <c r="J56" s="80">
        <v>-36.166314305849191</v>
      </c>
      <c r="K56" s="80">
        <v>-43.108227289908015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-57.831835437224377</v>
      </c>
      <c r="G57" s="57">
        <v>-64.977162094013906</v>
      </c>
      <c r="H57" s="57">
        <v>-57.53224886739585</v>
      </c>
      <c r="I57" s="57">
        <v>-64.80102048570123</v>
      </c>
      <c r="J57" s="57">
        <v>-34.715275105809916</v>
      </c>
      <c r="K57" s="57">
        <v>-42.102302232992905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84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E12:N12"/>
    <mergeCell ref="E46:N46"/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D6" sqref="D6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 t="s">
        <v>42</v>
      </c>
      <c r="E12" s="51"/>
      <c r="F12" s="51"/>
      <c r="G12" s="51"/>
      <c r="H12" s="51"/>
      <c r="I12" s="51"/>
      <c r="J12" s="51"/>
      <c r="K12" s="51"/>
      <c r="L12" s="51"/>
      <c r="M12" s="51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9" t="s">
        <v>79</v>
      </c>
      <c r="I15" s="99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ht="16.5" customHeight="1" x14ac:dyDescent="0.2">
      <c r="A18" s="36"/>
      <c r="B18" s="3"/>
      <c r="C18" s="3"/>
      <c r="D18" s="55"/>
      <c r="E18" s="16" t="s">
        <v>73</v>
      </c>
      <c r="F18" s="80">
        <v>-5.9758010039737997</v>
      </c>
      <c r="G18" s="80">
        <v>-13.394222905583902</v>
      </c>
      <c r="H18" s="80">
        <v>-2.5739657811809167</v>
      </c>
      <c r="I18" s="80">
        <v>-10.181643847985768</v>
      </c>
      <c r="J18" s="80">
        <v>-8.1325301204819453</v>
      </c>
      <c r="K18" s="80">
        <v>-6.7723498328480503</v>
      </c>
      <c r="L18" s="3"/>
      <c r="M18" s="3"/>
      <c r="N18" s="3"/>
      <c r="O18" s="38"/>
      <c r="P18" s="54"/>
      <c r="R18" s="43"/>
      <c r="S18" s="43"/>
    </row>
    <row r="19" spans="1:19" ht="16.5" customHeight="1" x14ac:dyDescent="0.2">
      <c r="A19" s="36"/>
      <c r="B19" s="3"/>
      <c r="C19" s="3"/>
      <c r="D19" s="55"/>
      <c r="E19" s="16" t="s">
        <v>70</v>
      </c>
      <c r="F19" s="80">
        <v>-7.308216980604243E-2</v>
      </c>
      <c r="G19" s="80">
        <v>-4.6634681976220094</v>
      </c>
      <c r="H19" s="80">
        <v>3.1488247675050474</v>
      </c>
      <c r="I19" s="80">
        <v>-1.760328852631261</v>
      </c>
      <c r="J19" s="80">
        <v>-5.8647117627457703</v>
      </c>
      <c r="K19" s="80">
        <v>-5.4199376277018985</v>
      </c>
      <c r="L19" s="3"/>
      <c r="M19" s="3"/>
      <c r="N19" s="3"/>
      <c r="O19" s="38"/>
      <c r="P19" s="54"/>
      <c r="R19" s="43"/>
      <c r="S19" s="43"/>
    </row>
    <row r="20" spans="1:19" ht="16.5" customHeight="1" x14ac:dyDescent="0.2">
      <c r="A20" s="36"/>
      <c r="B20" s="3"/>
      <c r="C20" s="3"/>
      <c r="D20" s="55"/>
      <c r="E20" s="16" t="s">
        <v>71</v>
      </c>
      <c r="F20" s="80">
        <v>11.965783769449274</v>
      </c>
      <c r="G20" s="80">
        <v>4.4770541717248875</v>
      </c>
      <c r="H20" s="80">
        <v>13.492207109668342</v>
      </c>
      <c r="I20" s="80">
        <v>6.1508262975208652</v>
      </c>
      <c r="J20" s="80">
        <v>-3.7037037037036953</v>
      </c>
      <c r="K20" s="80">
        <v>-4.6755210020516245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8.6595516270314192</v>
      </c>
      <c r="G21" s="80">
        <v>6.9151364967293887</v>
      </c>
      <c r="H21" s="80">
        <v>10.140901287234456</v>
      </c>
      <c r="I21" s="80">
        <v>8.2522087864089997</v>
      </c>
      <c r="J21" s="80">
        <v>-4.058066644671726</v>
      </c>
      <c r="K21" s="80">
        <v>-4.6232690001090475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106</v>
      </c>
      <c r="F22" s="80">
        <v>-3.7875830541001676</v>
      </c>
      <c r="G22" s="80">
        <v>-5.2074878949362358</v>
      </c>
      <c r="H22" s="80">
        <v>-3.0683051029113244</v>
      </c>
      <c r="I22" s="80">
        <v>-4.3870823339140514</v>
      </c>
      <c r="J22" s="80">
        <v>-6.600713590658458</v>
      </c>
      <c r="K22" s="80">
        <v>-4.2874070882257911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108</v>
      </c>
      <c r="F23" s="57">
        <v>19.038932561048398</v>
      </c>
      <c r="G23" s="57">
        <v>19.310355267978821</v>
      </c>
      <c r="H23" s="57">
        <v>18.829512216728062</v>
      </c>
      <c r="I23" s="57">
        <v>19.121485164658608</v>
      </c>
      <c r="J23" s="57">
        <v>-4.0710336739822424</v>
      </c>
      <c r="K23" s="57">
        <v>-1.1662449114314057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 t="s">
        <v>42</v>
      </c>
      <c r="E46" s="51"/>
      <c r="F46" s="51"/>
      <c r="G46" s="51"/>
      <c r="H46" s="51"/>
      <c r="I46" s="51"/>
      <c r="J46" s="51"/>
      <c r="K46" s="51"/>
      <c r="L46" s="51"/>
      <c r="M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9" t="s">
        <v>79</v>
      </c>
      <c r="I49" s="99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-22.334772494680845</v>
      </c>
      <c r="G52" s="80">
        <v>-25.692483313637084</v>
      </c>
      <c r="H52" s="80">
        <v>-18.880289938074768</v>
      </c>
      <c r="I52" s="80">
        <v>-22.459964099181164</v>
      </c>
      <c r="J52" s="80">
        <v>-4.7705741546138158</v>
      </c>
      <c r="K52" s="80">
        <v>-5.0614763001259995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-20.051125169212213</v>
      </c>
      <c r="G53" s="80">
        <v>-23.451382189354941</v>
      </c>
      <c r="H53" s="80">
        <v>-16.59358865751085</v>
      </c>
      <c r="I53" s="80">
        <v>-20.225899656398351</v>
      </c>
      <c r="J53" s="80">
        <v>-4.8711040352703687</v>
      </c>
      <c r="K53" s="80">
        <v>-5.0943600974676206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-17.351401166010326</v>
      </c>
      <c r="G54" s="80">
        <v>-20.587956842603951</v>
      </c>
      <c r="H54" s="80">
        <v>-13.987826451046903</v>
      </c>
      <c r="I54" s="80">
        <v>-17.45803955199041</v>
      </c>
      <c r="J54" s="80">
        <v>-4.7733935559888474</v>
      </c>
      <c r="K54" s="80">
        <v>-5.0592978269515925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8.6595516270314263</v>
      </c>
      <c r="G55" s="80">
        <v>6.9151364967293905</v>
      </c>
      <c r="H55" s="80">
        <v>10.14090128723446</v>
      </c>
      <c r="I55" s="80">
        <v>8.2522087864089997</v>
      </c>
      <c r="J55" s="80">
        <v>-4.0580666446717206</v>
      </c>
      <c r="K55" s="80">
        <v>-4.6232690001090422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1.6776681937025861</v>
      </c>
      <c r="G56" s="80">
        <v>3.1275462699986711E-2</v>
      </c>
      <c r="H56" s="80">
        <v>2.7117404686260782</v>
      </c>
      <c r="I56" s="80">
        <v>1.0530068206059395</v>
      </c>
      <c r="J56" s="80">
        <v>-5.3402028132155666</v>
      </c>
      <c r="K56" s="80">
        <v>-4.4543188468624599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8.1062004916789157</v>
      </c>
      <c r="G57" s="57">
        <v>7.1830778632084868</v>
      </c>
      <c r="H57" s="57">
        <v>8.7245464631559457</v>
      </c>
      <c r="I57" s="57">
        <v>7.8117057614216501</v>
      </c>
      <c r="J57" s="57">
        <v>-4.9238885530581866</v>
      </c>
      <c r="K57" s="57">
        <v>-3.369277130305337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85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D5" sqref="D5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F12" s="51" t="s">
        <v>33</v>
      </c>
      <c r="G12" s="51"/>
      <c r="H12" s="51"/>
      <c r="I12" s="51"/>
      <c r="J12" s="51"/>
      <c r="K12" s="51"/>
      <c r="L12" s="51"/>
      <c r="M12" s="51"/>
      <c r="N12" s="51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9" t="s">
        <v>79</v>
      </c>
      <c r="I15" s="99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73</v>
      </c>
      <c r="F18" s="80">
        <v>-5.103772016542095</v>
      </c>
      <c r="G18" s="80">
        <v>-4.2208767329703534</v>
      </c>
      <c r="H18" s="80">
        <v>-3.4517174737450631</v>
      </c>
      <c r="I18" s="80">
        <v>-2.5537760848958442</v>
      </c>
      <c r="J18" s="80">
        <v>-9.6716567064852939</v>
      </c>
      <c r="K18" s="80">
        <v>-6.5238783921585224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70</v>
      </c>
      <c r="F19" s="80">
        <v>3.7224859767892156</v>
      </c>
      <c r="G19" s="80">
        <v>3.1883194583433294</v>
      </c>
      <c r="H19" s="80">
        <v>5.5179350192737502</v>
      </c>
      <c r="I19" s="80">
        <v>4.984382194928628</v>
      </c>
      <c r="J19" s="80">
        <v>-8.0549048251044439</v>
      </c>
      <c r="K19" s="80">
        <v>-4.673679028654945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71</v>
      </c>
      <c r="F20" s="80">
        <v>-6.9707493046744844</v>
      </c>
      <c r="G20" s="80">
        <v>-4.6244194698062131</v>
      </c>
      <c r="H20" s="80">
        <v>-6.3620714400269236</v>
      </c>
      <c r="I20" s="80">
        <v>-4.0190349424939456</v>
      </c>
      <c r="J20" s="80">
        <v>-6.1998235103296366</v>
      </c>
      <c r="K20" s="80">
        <v>-4.5976581322130556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3.5816762047252269</v>
      </c>
      <c r="G21" s="80">
        <v>-0.54515082624639888</v>
      </c>
      <c r="H21" s="80">
        <v>3.8497138947316927</v>
      </c>
      <c r="I21" s="80">
        <v>-2.105226300443519E-2</v>
      </c>
      <c r="J21" s="80">
        <v>-2.9939624318586482</v>
      </c>
      <c r="K21" s="80">
        <v>-2.0612954673331672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106</v>
      </c>
      <c r="F22" s="80">
        <v>6.1789017018454331</v>
      </c>
      <c r="G22" s="80">
        <v>2.8244304438395744</v>
      </c>
      <c r="H22" s="80">
        <v>6.4944861651970314</v>
      </c>
      <c r="I22" s="80">
        <v>3.1200728545464358</v>
      </c>
      <c r="J22" s="80">
        <v>-2.6697273817355267</v>
      </c>
      <c r="K22" s="80">
        <v>-1.3579191055949451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108</v>
      </c>
      <c r="F23" s="57">
        <v>15.190806762221683</v>
      </c>
      <c r="G23" s="57">
        <v>12.294720271660523</v>
      </c>
      <c r="H23" s="57">
        <v>14.517111727466613</v>
      </c>
      <c r="I23" s="57">
        <v>11.681264352982666</v>
      </c>
      <c r="J23" s="57">
        <v>-0.99097094541579622</v>
      </c>
      <c r="K23" s="57">
        <v>0.31568262183900231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F46" s="51" t="s">
        <v>33</v>
      </c>
      <c r="G46" s="51"/>
      <c r="H46" s="51"/>
      <c r="I46" s="51"/>
      <c r="J46" s="51"/>
      <c r="K46" s="51"/>
      <c r="L46" s="51"/>
      <c r="M46" s="51"/>
      <c r="N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9" t="s">
        <v>79</v>
      </c>
      <c r="I49" s="99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-0.53872785217227159</v>
      </c>
      <c r="G52" s="80">
        <v>-0.82349771319986109</v>
      </c>
      <c r="H52" s="80">
        <v>-1.3573092378990403</v>
      </c>
      <c r="I52" s="80">
        <v>-1.4270260082023478</v>
      </c>
      <c r="J52" s="80">
        <v>-9.0361339597192725</v>
      </c>
      <c r="K52" s="80">
        <v>-4.3192900197804533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-0.13777853311687238</v>
      </c>
      <c r="G53" s="80">
        <v>-0.4564987196643</v>
      </c>
      <c r="H53" s="80">
        <v>-0.70807676306423595</v>
      </c>
      <c r="I53" s="80">
        <v>-0.83827259450057756</v>
      </c>
      <c r="J53" s="80">
        <v>-8.9467705754550551</v>
      </c>
      <c r="K53" s="80">
        <v>-4.3520319291065812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-0.93425152867492312</v>
      </c>
      <c r="G54" s="80">
        <v>-0.87794780285573859</v>
      </c>
      <c r="H54" s="80">
        <v>-1.3754509031084772</v>
      </c>
      <c r="I54" s="80">
        <v>-1.1642180520535894</v>
      </c>
      <c r="J54" s="80">
        <v>-8.7213464981731992</v>
      </c>
      <c r="K54" s="80">
        <v>-4.3727872678659523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3.581676204725226</v>
      </c>
      <c r="G55" s="80">
        <v>-0.54515082624639888</v>
      </c>
      <c r="H55" s="80">
        <v>3.8497138947316989</v>
      </c>
      <c r="I55" s="80">
        <v>-2.1052263004439631E-2</v>
      </c>
      <c r="J55" s="80">
        <v>-2.9939624318586544</v>
      </c>
      <c r="K55" s="80">
        <v>-2.0612954673331685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4.9101330048247016</v>
      </c>
      <c r="G56" s="80">
        <v>1.154573214352772</v>
      </c>
      <c r="H56" s="80">
        <v>5.2022370371052729</v>
      </c>
      <c r="I56" s="80">
        <v>1.5632054874914258</v>
      </c>
      <c r="J56" s="80">
        <v>-2.8307713261850442</v>
      </c>
      <c r="K56" s="80">
        <v>-1.7075598735199926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8.471248701491163</v>
      </c>
      <c r="G57" s="57">
        <v>4.880862872509395</v>
      </c>
      <c r="H57" s="57">
        <v>8.4284151883074578</v>
      </c>
      <c r="I57" s="57">
        <v>4.9472939605775146</v>
      </c>
      <c r="J57" s="57">
        <v>-2.2164330444044977</v>
      </c>
      <c r="K57" s="57">
        <v>-1.0324659839213379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86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9:G49"/>
    <mergeCell ref="H49:I49"/>
    <mergeCell ref="J49:K49"/>
    <mergeCell ref="F13:K13"/>
    <mergeCell ref="F15:G15"/>
    <mergeCell ref="H15:I15"/>
    <mergeCell ref="J15:K15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D11" sqref="D11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62" t="s">
        <v>35</v>
      </c>
      <c r="F12" s="62"/>
      <c r="G12" s="62"/>
      <c r="H12" s="62"/>
      <c r="I12" s="62"/>
      <c r="J12" s="62"/>
      <c r="K12" s="62"/>
      <c r="L12" s="62"/>
      <c r="M12" s="62"/>
      <c r="N12" s="62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9" t="s">
        <v>79</v>
      </c>
      <c r="I15" s="99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73</v>
      </c>
      <c r="F18" s="80">
        <v>9.4538703077563895</v>
      </c>
      <c r="G18" s="80">
        <v>-3.2289909168940198</v>
      </c>
      <c r="H18" s="80">
        <v>11.002495665342664</v>
      </c>
      <c r="I18" s="80">
        <v>-1.5448778322030279</v>
      </c>
      <c r="J18" s="80">
        <v>-4.4328803427727621</v>
      </c>
      <c r="K18" s="80">
        <v>-1.5197871138465473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70</v>
      </c>
      <c r="F19" s="80">
        <v>-6.4309509883039198</v>
      </c>
      <c r="G19" s="80">
        <v>-4.1036936238898534</v>
      </c>
      <c r="H19" s="80">
        <v>-5.3257690752990783</v>
      </c>
      <c r="I19" s="80">
        <v>-2.6773819393311413</v>
      </c>
      <c r="J19" s="80">
        <v>-3.959804965269015</v>
      </c>
      <c r="K19" s="80">
        <v>-1.8552494827404757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71</v>
      </c>
      <c r="F20" s="80">
        <v>0.39935781496711797</v>
      </c>
      <c r="G20" s="80">
        <v>12.793700408522653</v>
      </c>
      <c r="H20" s="80">
        <v>1.5732221782496651</v>
      </c>
      <c r="I20" s="80">
        <v>14.619263189701059</v>
      </c>
      <c r="J20" s="80">
        <v>-4.4877181086034312</v>
      </c>
      <c r="K20" s="80">
        <v>-1.6307451236144033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0.27506490443869325</v>
      </c>
      <c r="G21" s="80">
        <v>5.1047072720354976</v>
      </c>
      <c r="H21" s="80">
        <v>1.4248753422521503</v>
      </c>
      <c r="I21" s="80">
        <v>6.7885605063438277</v>
      </c>
      <c r="J21" s="80">
        <v>-3.8453074981454876</v>
      </c>
      <c r="K21" s="80">
        <v>-1.3339784659497695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106</v>
      </c>
      <c r="F22" s="80">
        <v>7.066169284880246</v>
      </c>
      <c r="G22" s="80">
        <v>4.1797903828550318</v>
      </c>
      <c r="H22" s="80">
        <v>8.1511610577480695</v>
      </c>
      <c r="I22" s="80">
        <v>5.8079098437649179</v>
      </c>
      <c r="J22" s="80">
        <v>-3.165637385200597</v>
      </c>
      <c r="K22" s="80">
        <v>0.21444214296954556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108</v>
      </c>
      <c r="F23" s="57">
        <v>3.8141393336892833</v>
      </c>
      <c r="G23" s="57">
        <v>2.7326925997915907</v>
      </c>
      <c r="H23" s="57">
        <v>4.8213724937802453</v>
      </c>
      <c r="I23" s="57">
        <v>4.2805461128558164</v>
      </c>
      <c r="J23" s="57">
        <v>-2.8338997644093951</v>
      </c>
      <c r="K23" s="57">
        <v>-0.20293789810170892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51" t="s">
        <v>35</v>
      </c>
      <c r="F46" s="51"/>
      <c r="G46" s="51"/>
      <c r="H46" s="51"/>
      <c r="I46" s="51"/>
      <c r="J46" s="51"/>
      <c r="K46" s="51"/>
      <c r="L46" s="51"/>
      <c r="M46" s="51"/>
      <c r="N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9" t="s">
        <v>79</v>
      </c>
      <c r="I49" s="99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8.1644182693043188</v>
      </c>
      <c r="G52" s="80">
        <v>6.0023046830447679</v>
      </c>
      <c r="H52" s="80">
        <v>10.636895071887032</v>
      </c>
      <c r="I52" s="80">
        <v>8.8164463187812459</v>
      </c>
      <c r="J52" s="80">
        <v>0.42912142958475563</v>
      </c>
      <c r="K52" s="80">
        <v>1.9367782794260657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6.5315873907534572</v>
      </c>
      <c r="G53" s="80">
        <v>4.8852421180866745</v>
      </c>
      <c r="H53" s="80">
        <v>8.8348728361958173</v>
      </c>
      <c r="I53" s="80">
        <v>7.533512337629289</v>
      </c>
      <c r="J53" s="80">
        <v>1.5519568836808162E-2</v>
      </c>
      <c r="K53" s="80">
        <v>1.5811621854366686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5.7497193975002636</v>
      </c>
      <c r="G54" s="80">
        <v>5.8331516864341237</v>
      </c>
      <c r="H54" s="80">
        <v>7.9000954478752217</v>
      </c>
      <c r="I54" s="80">
        <v>8.3920297305007487</v>
      </c>
      <c r="J54" s="80">
        <v>-0.37141343478854782</v>
      </c>
      <c r="K54" s="80">
        <v>1.3041439724104764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0.27506490443869325</v>
      </c>
      <c r="G55" s="80">
        <v>5.1047072720354913</v>
      </c>
      <c r="H55" s="80">
        <v>1.4248753422521521</v>
      </c>
      <c r="I55" s="80">
        <v>6.7885605063438215</v>
      </c>
      <c r="J55" s="80">
        <v>-3.8453074981454893</v>
      </c>
      <c r="K55" s="80">
        <v>-1.33397846594977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3.6750201768312563</v>
      </c>
      <c r="G56" s="80">
        <v>4.6255166289979277</v>
      </c>
      <c r="H56" s="80">
        <v>4.805613532331332</v>
      </c>
      <c r="I56" s="80">
        <v>6.2788562469368259</v>
      </c>
      <c r="J56" s="80">
        <v>-3.5053173675459903</v>
      </c>
      <c r="K56" s="80">
        <v>-0.56163475968638021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3.7258589717283908</v>
      </c>
      <c r="G57" s="57">
        <v>3.9377541418118556</v>
      </c>
      <c r="H57" s="57">
        <v>4.8114052268037888</v>
      </c>
      <c r="I57" s="57">
        <v>5.5486801491652304</v>
      </c>
      <c r="J57" s="57">
        <v>-3.2803266099133421</v>
      </c>
      <c r="K57" s="57">
        <v>-0.44063066437124432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103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67" zoomScaleNormal="100" zoomScaleSheetLayoutView="100" workbookViewId="0">
      <selection activeCell="D20" sqref="D20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51" t="s">
        <v>34</v>
      </c>
      <c r="F12" s="51"/>
      <c r="G12" s="51"/>
      <c r="H12" s="51"/>
      <c r="I12" s="51"/>
      <c r="J12" s="51"/>
      <c r="K12" s="51"/>
      <c r="L12" s="51"/>
      <c r="M12" s="51"/>
      <c r="N12" s="51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9" t="s">
        <v>79</v>
      </c>
      <c r="I15" s="99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73</v>
      </c>
      <c r="F18" s="80">
        <v>-13.174026446765481</v>
      </c>
      <c r="G18" s="80">
        <v>-14.15868499183668</v>
      </c>
      <c r="H18" s="80">
        <v>-11.945555457447497</v>
      </c>
      <c r="I18" s="80">
        <v>-12.664782187865939</v>
      </c>
      <c r="J18" s="80">
        <v>-11.73784597900422</v>
      </c>
      <c r="K18" s="80">
        <v>-10.79856176285864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70</v>
      </c>
      <c r="F19" s="80">
        <v>-11.775380527074006</v>
      </c>
      <c r="G19" s="80">
        <v>-7.8340143657863166</v>
      </c>
      <c r="H19" s="80">
        <v>-10.733323834683944</v>
      </c>
      <c r="I19" s="80">
        <v>-6.4631855278812651</v>
      </c>
      <c r="J19" s="80">
        <v>-12.194934096754977</v>
      </c>
      <c r="K19" s="80">
        <v>-11.387490182356643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71</v>
      </c>
      <c r="F20" s="80">
        <v>-15.089756651930571</v>
      </c>
      <c r="G20" s="80">
        <v>-12.479943365681706</v>
      </c>
      <c r="H20" s="80">
        <v>-14.096990254682879</v>
      </c>
      <c r="I20" s="80">
        <v>-11.063433778536663</v>
      </c>
      <c r="J20" s="80">
        <v>-10.546678225419086</v>
      </c>
      <c r="K20" s="80">
        <v>-10.645605247636084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-9.1827913723049051</v>
      </c>
      <c r="G21" s="80">
        <v>-7.8410603321861032</v>
      </c>
      <c r="H21" s="80">
        <v>-8.1414300477051995</v>
      </c>
      <c r="I21" s="80">
        <v>-6.3646076341311471</v>
      </c>
      <c r="J21" s="80">
        <v>-9.8136560565144038</v>
      </c>
      <c r="K21" s="80">
        <v>-9.4625540195646778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106</v>
      </c>
      <c r="F22" s="80">
        <v>-6.233095700825217</v>
      </c>
      <c r="G22" s="80">
        <v>0.63875108000952707</v>
      </c>
      <c r="H22" s="80">
        <v>-5.2828765941605411</v>
      </c>
      <c r="I22" s="80">
        <v>2.2115312569793986</v>
      </c>
      <c r="J22" s="80">
        <v>-10.149893439632805</v>
      </c>
      <c r="K22" s="80">
        <v>-9.98876090392001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108</v>
      </c>
      <c r="F23" s="57">
        <v>-1.9774736814191556</v>
      </c>
      <c r="G23" s="57">
        <v>6.0646055135549233</v>
      </c>
      <c r="H23" s="57">
        <v>-1.0264323340877297</v>
      </c>
      <c r="I23" s="57">
        <v>7.662660310925844</v>
      </c>
      <c r="J23" s="57">
        <v>-9.0980730233639804</v>
      </c>
      <c r="K23" s="57">
        <v>-7.9592886028437846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51" t="s">
        <v>34</v>
      </c>
      <c r="F46" s="51"/>
      <c r="G46" s="51"/>
      <c r="H46" s="51"/>
      <c r="I46" s="51"/>
      <c r="J46" s="51"/>
      <c r="K46" s="51"/>
      <c r="L46" s="51"/>
      <c r="M46" s="51"/>
      <c r="N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9" t="s">
        <v>79</v>
      </c>
      <c r="I49" s="99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-13.098335703843468</v>
      </c>
      <c r="G52" s="80">
        <v>-13.517744041280666</v>
      </c>
      <c r="H52" s="80">
        <v>-11.082547791643737</v>
      </c>
      <c r="I52" s="80">
        <v>-11.194084701248352</v>
      </c>
      <c r="J52" s="80">
        <v>-7.7740987482590285</v>
      </c>
      <c r="K52" s="80">
        <v>-4.1022448521568116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-12.972941280757599</v>
      </c>
      <c r="G53" s="80">
        <v>-12.976082843430881</v>
      </c>
      <c r="H53" s="80">
        <v>-11.049126286990052</v>
      </c>
      <c r="I53" s="80">
        <v>-10.738475254714464</v>
      </c>
      <c r="J53" s="80">
        <v>-8.1782967057058347</v>
      </c>
      <c r="K53" s="80">
        <v>-4.7933257727268082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-13.187819106310483</v>
      </c>
      <c r="G54" s="80">
        <v>-12.924664638036242</v>
      </c>
      <c r="H54" s="80">
        <v>-11.361748642331449</v>
      </c>
      <c r="I54" s="80">
        <v>-10.772547177108438</v>
      </c>
      <c r="J54" s="80">
        <v>-8.3753127903002049</v>
      </c>
      <c r="K54" s="80">
        <v>-5.299771114639551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-9.1827913723048997</v>
      </c>
      <c r="G55" s="80">
        <v>-7.8410603321861005</v>
      </c>
      <c r="H55" s="80">
        <v>-8.1414300477051995</v>
      </c>
      <c r="I55" s="80">
        <v>-6.3646076341311471</v>
      </c>
      <c r="J55" s="80">
        <v>-9.8136560565143967</v>
      </c>
      <c r="K55" s="80">
        <v>-9.4625540195646725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-7.7215075112532894</v>
      </c>
      <c r="G56" s="80">
        <v>-3.6227496511415436</v>
      </c>
      <c r="H56" s="80">
        <v>-6.719674083183258</v>
      </c>
      <c r="I56" s="80">
        <v>-2.0840290561175756</v>
      </c>
      <c r="J56" s="80">
        <v>-9.9827665611861409</v>
      </c>
      <c r="K56" s="80">
        <v>-9.7274798999743002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-5.8480537004786388</v>
      </c>
      <c r="G57" s="57">
        <v>-0.51859569794704408</v>
      </c>
      <c r="H57" s="57">
        <v>-4.8514853663730655</v>
      </c>
      <c r="I57" s="57">
        <v>1.0581940918851895</v>
      </c>
      <c r="J57" s="57">
        <v>-9.6872883498349545</v>
      </c>
      <c r="K57" s="57">
        <v>-9.1420537701262905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87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D14" sqref="D14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51" t="s">
        <v>38</v>
      </c>
      <c r="F12" s="51"/>
      <c r="G12" s="51"/>
      <c r="H12" s="51"/>
      <c r="I12" s="51"/>
      <c r="J12" s="51"/>
      <c r="K12" s="51"/>
      <c r="L12" s="51"/>
      <c r="M12" s="51"/>
      <c r="N12" s="51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9" t="s">
        <v>79</v>
      </c>
      <c r="I15" s="99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73</v>
      </c>
      <c r="F18" s="80">
        <v>-18.623288556552282</v>
      </c>
      <c r="G18" s="80">
        <v>-17.383458403692231</v>
      </c>
      <c r="H18" s="80">
        <v>-17.47191731217363</v>
      </c>
      <c r="I18" s="80">
        <v>-15.945676571792845</v>
      </c>
      <c r="J18" s="80">
        <v>-14.342586567817435</v>
      </c>
      <c r="K18" s="80">
        <v>-10.79856176285864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70</v>
      </c>
      <c r="F19" s="80">
        <v>-18.534329005488715</v>
      </c>
      <c r="G19" s="80">
        <v>-23.413005644546701</v>
      </c>
      <c r="H19" s="80">
        <v>-17.572104989482284</v>
      </c>
      <c r="I19" s="80">
        <v>-22.273890603911227</v>
      </c>
      <c r="J19" s="80">
        <v>-13.71203693679368</v>
      </c>
      <c r="K19" s="80">
        <v>-11.387490182356643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71</v>
      </c>
      <c r="F20" s="80">
        <v>-11.151569010546766</v>
      </c>
      <c r="G20" s="80">
        <v>-15.961535258439241</v>
      </c>
      <c r="H20" s="80">
        <v>-10.112757516709294</v>
      </c>
      <c r="I20" s="80">
        <v>-14.601375135454447</v>
      </c>
      <c r="J20" s="80">
        <v>-13.614040772462459</v>
      </c>
      <c r="K20" s="80">
        <v>-10.645605247636084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-14.56599272748916</v>
      </c>
      <c r="G21" s="80">
        <v>-5.8004164433892669</v>
      </c>
      <c r="H21" s="80">
        <v>-13.586358225135257</v>
      </c>
      <c r="I21" s="80">
        <v>-4.2912711580905238</v>
      </c>
      <c r="J21" s="80">
        <v>-13.574477942553685</v>
      </c>
      <c r="K21" s="80">
        <v>-9.4625540195646778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106</v>
      </c>
      <c r="F22" s="80">
        <v>-0.10207070830692544</v>
      </c>
      <c r="G22" s="80">
        <v>-3.8508271856202612</v>
      </c>
      <c r="H22" s="80">
        <v>0.91027924436227181</v>
      </c>
      <c r="I22" s="80">
        <v>-2.3482100385306808</v>
      </c>
      <c r="J22" s="80">
        <v>-13.911732532904054</v>
      </c>
      <c r="K22" s="80">
        <v>-9.98876090392001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108</v>
      </c>
      <c r="F23" s="57">
        <v>4.7401973143820726</v>
      </c>
      <c r="G23" s="57">
        <v>14.495317560677833</v>
      </c>
      <c r="H23" s="57">
        <v>5.756415342163578</v>
      </c>
      <c r="I23" s="57">
        <v>16.22039625793434</v>
      </c>
      <c r="J23" s="57">
        <v>-8.5959389360201612</v>
      </c>
      <c r="K23" s="57">
        <v>-7.9592886028437846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51" t="s">
        <v>38</v>
      </c>
      <c r="F46" s="51"/>
      <c r="G46" s="51"/>
      <c r="H46" s="51"/>
      <c r="I46" s="51"/>
      <c r="J46" s="51"/>
      <c r="K46" s="51"/>
      <c r="L46" s="51"/>
      <c r="M46" s="51"/>
      <c r="N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9" t="s">
        <v>79</v>
      </c>
      <c r="I49" s="99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-14.881070876284753</v>
      </c>
      <c r="G52" s="80">
        <v>-11.595710839689211</v>
      </c>
      <c r="H52" s="80">
        <v>-12.96081875480991</v>
      </c>
      <c r="I52" s="80">
        <v>-9.2493878993148204</v>
      </c>
      <c r="J52" s="80">
        <v>-7.96266149029986</v>
      </c>
      <c r="K52" s="80">
        <v>-4.1022448521568116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-15.288048106933516</v>
      </c>
      <c r="G53" s="80">
        <v>-12.950167718583872</v>
      </c>
      <c r="H53" s="80">
        <v>-13.479069768699626</v>
      </c>
      <c r="I53" s="80">
        <v>-10.756738877541505</v>
      </c>
      <c r="J53" s="80">
        <v>-8.4995968733505673</v>
      </c>
      <c r="K53" s="80">
        <v>-4.7933257727268082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-14.727616905939145</v>
      </c>
      <c r="G54" s="80">
        <v>-13.378928185427997</v>
      </c>
      <c r="H54" s="80">
        <v>-13.018729617807857</v>
      </c>
      <c r="I54" s="80">
        <v>-11.309889798984729</v>
      </c>
      <c r="J54" s="80">
        <v>-8.9280416341733897</v>
      </c>
      <c r="K54" s="80">
        <v>-5.299771114639551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-14.565992727489164</v>
      </c>
      <c r="G55" s="80">
        <v>-5.8004164433892669</v>
      </c>
      <c r="H55" s="80">
        <v>-13.586358225135253</v>
      </c>
      <c r="I55" s="80">
        <v>-4.2912711580905256</v>
      </c>
      <c r="J55" s="80">
        <v>-13.574477942553687</v>
      </c>
      <c r="K55" s="80">
        <v>-9.4625540195646725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-7.3179949854219606</v>
      </c>
      <c r="G56" s="80">
        <v>-4.7611772901741567</v>
      </c>
      <c r="H56" s="80">
        <v>-6.2934438807279447</v>
      </c>
      <c r="I56" s="80">
        <v>-3.2522756598517888</v>
      </c>
      <c r="J56" s="80">
        <v>-13.744541461950066</v>
      </c>
      <c r="K56" s="80">
        <v>-9.7274798999743002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-2.9364802381280919</v>
      </c>
      <c r="G57" s="57">
        <v>2.1106463873325154</v>
      </c>
      <c r="H57" s="57">
        <v>-1.8899148509209929</v>
      </c>
      <c r="I57" s="57">
        <v>3.7357395103720492</v>
      </c>
      <c r="J57" s="57">
        <v>-12.055592287501526</v>
      </c>
      <c r="K57" s="57">
        <v>-9.1420537701262905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102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D2" sqref="D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3" t="s">
        <v>37</v>
      </c>
      <c r="F12" s="93"/>
      <c r="G12" s="93"/>
      <c r="H12" s="93"/>
      <c r="I12" s="93"/>
      <c r="J12" s="93"/>
      <c r="K12" s="93"/>
      <c r="L12" s="93"/>
      <c r="M12" s="93"/>
      <c r="N12" s="93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9" t="s">
        <v>79</v>
      </c>
      <c r="I15" s="99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73</v>
      </c>
      <c r="F18" s="80">
        <v>-24.023723307258109</v>
      </c>
      <c r="G18" s="80">
        <v>-26.204260315998098</v>
      </c>
      <c r="H18" s="80">
        <v>-22.948760966223091</v>
      </c>
      <c r="I18" s="80">
        <v>-24.919987557309085</v>
      </c>
      <c r="J18" s="80">
        <v>-21.056635702071532</v>
      </c>
      <c r="K18" s="80">
        <v>-17.056339446423394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70</v>
      </c>
      <c r="F19" s="80">
        <v>-17.930694811367658</v>
      </c>
      <c r="G19" s="80">
        <v>-18.255438458510483</v>
      </c>
      <c r="H19" s="80">
        <v>-16.961341027553814</v>
      </c>
      <c r="I19" s="80">
        <v>-17.039612451422499</v>
      </c>
      <c r="J19" s="80">
        <v>-14.788962169732145</v>
      </c>
      <c r="K19" s="80">
        <v>-15.155710575574687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71</v>
      </c>
      <c r="F20" s="80">
        <v>-26.722876572820937</v>
      </c>
      <c r="G20" s="80">
        <v>-20.272832570553973</v>
      </c>
      <c r="H20" s="80">
        <v>-25.866124042654874</v>
      </c>
      <c r="I20" s="80">
        <v>-18.982450669961764</v>
      </c>
      <c r="J20" s="80">
        <v>-14.798285561210804</v>
      </c>
      <c r="K20" s="80">
        <v>-13.772665929529083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-28.989351427084614</v>
      </c>
      <c r="G21" s="80">
        <v>-19.332810185910759</v>
      </c>
      <c r="H21" s="80">
        <v>-28.175103288697926</v>
      </c>
      <c r="I21" s="80">
        <v>-18.04046361080016</v>
      </c>
      <c r="J21" s="80">
        <v>-11.205508204439113</v>
      </c>
      <c r="K21" s="80">
        <v>-11.604785769746613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106</v>
      </c>
      <c r="F22" s="80">
        <v>-16.081415636458487</v>
      </c>
      <c r="G22" s="80">
        <v>-19.356795212453164</v>
      </c>
      <c r="H22" s="80">
        <v>-15.230997859925452</v>
      </c>
      <c r="I22" s="80">
        <v>-18.096504990882977</v>
      </c>
      <c r="J22" s="80">
        <v>-8.9626919821018447</v>
      </c>
      <c r="K22" s="80">
        <v>-12.7235057078599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108</v>
      </c>
      <c r="F23" s="57">
        <v>0.1774649861026063</v>
      </c>
      <c r="G23" s="57">
        <v>-1.1162913543506363</v>
      </c>
      <c r="H23" s="57">
        <v>1.1494141374944746</v>
      </c>
      <c r="I23" s="57">
        <v>0.37357026553550554</v>
      </c>
      <c r="J23" s="57">
        <v>-7.7810673200200284</v>
      </c>
      <c r="K23" s="57">
        <v>-13.006838949872972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3" t="s">
        <v>37</v>
      </c>
      <c r="F46" s="93"/>
      <c r="G46" s="93"/>
      <c r="H46" s="93"/>
      <c r="I46" s="93"/>
      <c r="J46" s="93"/>
      <c r="K46" s="93"/>
      <c r="L46" s="93"/>
      <c r="M46" s="93"/>
      <c r="N46" s="9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9" t="s">
        <v>79</v>
      </c>
      <c r="I49" s="99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-22.904008462737234</v>
      </c>
      <c r="G52" s="80">
        <v>-23.480532962334166</v>
      </c>
      <c r="H52" s="80">
        <v>-21.174891283640829</v>
      </c>
      <c r="I52" s="80">
        <v>-21.475632438654191</v>
      </c>
      <c r="J52" s="80">
        <v>-14.733349081960434</v>
      </c>
      <c r="K52" s="80">
        <v>-12.169179425763165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-22.365916550199159</v>
      </c>
      <c r="G53" s="80">
        <v>-22.940413350979206</v>
      </c>
      <c r="H53" s="80">
        <v>-20.71499840341048</v>
      </c>
      <c r="I53" s="80">
        <v>-21.012614001076091</v>
      </c>
      <c r="J53" s="80">
        <v>-14.738472512493095</v>
      </c>
      <c r="K53" s="80">
        <v>-12.448184254475493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-23.019664198834533</v>
      </c>
      <c r="G54" s="80">
        <v>-22.576857125510173</v>
      </c>
      <c r="H54" s="80">
        <v>-21.494949955214761</v>
      </c>
      <c r="I54" s="80">
        <v>-20.733001049714062</v>
      </c>
      <c r="J54" s="80">
        <v>-14.743639786460861</v>
      </c>
      <c r="K54" s="80">
        <v>-12.561052473846102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-28.989351427084607</v>
      </c>
      <c r="G55" s="80">
        <v>-19.332810185910766</v>
      </c>
      <c r="H55" s="80">
        <v>-28.175103288697922</v>
      </c>
      <c r="I55" s="80">
        <v>-18.04046361080016</v>
      </c>
      <c r="J55" s="80">
        <v>-11.205508204439118</v>
      </c>
      <c r="K55" s="80">
        <v>-11.604785769746606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-22.507255509942581</v>
      </c>
      <c r="G56" s="80">
        <v>-19.345212983831505</v>
      </c>
      <c r="H56" s="80">
        <v>-21.649376360214301</v>
      </c>
      <c r="I56" s="80">
        <v>-18.069536585150136</v>
      </c>
      <c r="J56" s="80">
        <v>-10.063127946941341</v>
      </c>
      <c r="K56" s="80">
        <v>-12.181067188873495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-14.671996431045908</v>
      </c>
      <c r="G57" s="57">
        <v>-13.034522648707615</v>
      </c>
      <c r="H57" s="57">
        <v>-13.728444644380122</v>
      </c>
      <c r="I57" s="57">
        <v>-11.647774897627251</v>
      </c>
      <c r="J57" s="57">
        <v>-9.3047615620308832</v>
      </c>
      <c r="K57" s="57">
        <v>-12.460378307186881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88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D5" sqref="D5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51" t="s">
        <v>36</v>
      </c>
      <c r="F12" s="51"/>
      <c r="G12" s="51"/>
      <c r="H12" s="51"/>
      <c r="I12" s="51"/>
      <c r="J12" s="51"/>
      <c r="K12" s="51"/>
      <c r="L12" s="51"/>
      <c r="M12" s="51"/>
      <c r="N12" s="51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9" t="s">
        <v>79</v>
      </c>
      <c r="I15" s="99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73</v>
      </c>
      <c r="F18" s="80">
        <v>-15.452894447353003</v>
      </c>
      <c r="G18" s="80">
        <v>-8.0178018362423984</v>
      </c>
      <c r="H18" s="80">
        <v>-14.256666381582434</v>
      </c>
      <c r="I18" s="80">
        <v>-6.4170287849539562</v>
      </c>
      <c r="J18" s="80">
        <v>-18.729843341152403</v>
      </c>
      <c r="K18" s="80">
        <v>-12.07460108680398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70</v>
      </c>
      <c r="F19" s="80">
        <v>-13.884023080490508</v>
      </c>
      <c r="G19" s="80">
        <v>-5.1814531943648063</v>
      </c>
      <c r="H19" s="80">
        <v>-12.866872418840771</v>
      </c>
      <c r="I19" s="80">
        <v>-3.7711715439815805</v>
      </c>
      <c r="J19" s="80">
        <v>-17.371567249746391</v>
      </c>
      <c r="K19" s="80">
        <v>-11.244247966889063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71</v>
      </c>
      <c r="F20" s="80">
        <v>-9.1144509407914711</v>
      </c>
      <c r="G20" s="80">
        <v>-1.1543341834562142</v>
      </c>
      <c r="H20" s="80">
        <v>-8.0518215624781817</v>
      </c>
      <c r="I20" s="80">
        <v>0.44548006097340931</v>
      </c>
      <c r="J20" s="80">
        <v>-13.331238536434213</v>
      </c>
      <c r="K20" s="80">
        <v>-9.2687262067081377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-8.7848922669111857</v>
      </c>
      <c r="G21" s="80">
        <v>-8.8374720194472616</v>
      </c>
      <c r="H21" s="80">
        <v>-7.7389684067996569</v>
      </c>
      <c r="I21" s="80">
        <v>-7.3769825554457071</v>
      </c>
      <c r="J21" s="80">
        <v>-11.756435592861365</v>
      </c>
      <c r="K21" s="80">
        <v>-9.6245151814745356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106</v>
      </c>
      <c r="F22" s="80">
        <v>-7.5364387584807133</v>
      </c>
      <c r="G22" s="80">
        <v>-2.6288741735651229</v>
      </c>
      <c r="H22" s="80">
        <v>-6.5994275260140682</v>
      </c>
      <c r="I22" s="80">
        <v>-1.1071603718179119</v>
      </c>
      <c r="J22" s="80">
        <v>-13.283211863726109</v>
      </c>
      <c r="K22" s="80">
        <v>-8.2800916261208215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108</v>
      </c>
      <c r="F23" s="57">
        <v>-3.5948440070666834</v>
      </c>
      <c r="G23" s="57">
        <v>1.3140636365492071</v>
      </c>
      <c r="H23" s="57">
        <v>-2.6594948287846307</v>
      </c>
      <c r="I23" s="57">
        <v>2.8405429427380824</v>
      </c>
      <c r="J23" s="57">
        <v>-4.010094295323583</v>
      </c>
      <c r="K23" s="57">
        <v>-4.4805877032721071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51" t="s">
        <v>36</v>
      </c>
      <c r="F46" s="51"/>
      <c r="G46" s="51"/>
      <c r="H46" s="51"/>
      <c r="I46" s="51"/>
      <c r="J46" s="51"/>
      <c r="K46" s="51"/>
      <c r="L46" s="51"/>
      <c r="M46" s="51"/>
      <c r="N46" s="51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9" t="s">
        <v>79</v>
      </c>
      <c r="I49" s="99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-14.230093368260077</v>
      </c>
      <c r="G52" s="80">
        <v>-8.2575100432348734</v>
      </c>
      <c r="H52" s="80">
        <v>-12.249352887854171</v>
      </c>
      <c r="I52" s="80">
        <v>-5.7857091373033409</v>
      </c>
      <c r="J52" s="80">
        <v>-15.020347408647627</v>
      </c>
      <c r="K52" s="80">
        <v>-8.8615624401342625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-14.197567110485066</v>
      </c>
      <c r="G53" s="80">
        <v>-7.9653004891001249</v>
      </c>
      <c r="H53" s="80">
        <v>-12.307946792436342</v>
      </c>
      <c r="I53" s="80">
        <v>-5.5923270957495053</v>
      </c>
      <c r="J53" s="80">
        <v>-15.236182396592513</v>
      </c>
      <c r="K53" s="80">
        <v>-9.0858880261855504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-13.721798566720045</v>
      </c>
      <c r="G54" s="80">
        <v>-7.3352059159493832</v>
      </c>
      <c r="H54" s="80">
        <v>-11.905429672835943</v>
      </c>
      <c r="I54" s="80">
        <v>-5.0271530081870575</v>
      </c>
      <c r="J54" s="80">
        <v>-15.076619443334604</v>
      </c>
      <c r="K54" s="80">
        <v>-9.1015529757860101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-8.7848922669111822</v>
      </c>
      <c r="G55" s="80">
        <v>-8.8374720194472687</v>
      </c>
      <c r="H55" s="80">
        <v>-7.7389684067996516</v>
      </c>
      <c r="I55" s="80">
        <v>-7.3769825554457107</v>
      </c>
      <c r="J55" s="80">
        <v>-11.756435592861358</v>
      </c>
      <c r="K55" s="80">
        <v>-9.6245151814745356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-8.1420650658708063</v>
      </c>
      <c r="G56" s="80">
        <v>-5.7368998606115884</v>
      </c>
      <c r="H56" s="80">
        <v>-7.1499803251482641</v>
      </c>
      <c r="I56" s="80">
        <v>-4.2353442839481836</v>
      </c>
      <c r="J56" s="80">
        <v>-12.527041643495751</v>
      </c>
      <c r="K56" s="80">
        <v>-8.953602354621415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-6.6469291771026562</v>
      </c>
      <c r="G57" s="57">
        <v>-3.3990007831031788</v>
      </c>
      <c r="H57" s="57">
        <v>-5.6647013224413234</v>
      </c>
      <c r="I57" s="57">
        <v>-1.8751222273584056</v>
      </c>
      <c r="J57" s="57">
        <v>-9.8130967568412117</v>
      </c>
      <c r="K57" s="57">
        <v>-7.4905214863034253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89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8">
    <mergeCell ref="F47:K47"/>
    <mergeCell ref="F49:G49"/>
    <mergeCell ref="H49:I49"/>
    <mergeCell ref="J49:K49"/>
    <mergeCell ref="F13:K13"/>
    <mergeCell ref="F15:G15"/>
    <mergeCell ref="H15:I15"/>
    <mergeCell ref="J15:K15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D2" sqref="D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3" t="s">
        <v>54</v>
      </c>
      <c r="F12" s="93"/>
      <c r="G12" s="93"/>
      <c r="H12" s="93"/>
      <c r="I12" s="93"/>
      <c r="J12" s="93"/>
      <c r="K12" s="93"/>
      <c r="L12" s="93"/>
      <c r="M12" s="93"/>
      <c r="N12" s="93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9" t="s">
        <v>79</v>
      </c>
      <c r="I15" s="99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73</v>
      </c>
      <c r="F18" s="80">
        <v>30.259001969447183</v>
      </c>
      <c r="G18" s="80">
        <v>34.4030969786551</v>
      </c>
      <c r="H18" s="80">
        <v>32.101992015724846</v>
      </c>
      <c r="I18" s="80">
        <v>36.742124094207441</v>
      </c>
      <c r="J18" s="80">
        <v>15.581811961227004</v>
      </c>
      <c r="K18" s="80">
        <v>19.640931889560775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70</v>
      </c>
      <c r="F19" s="80">
        <v>15.864350566908001</v>
      </c>
      <c r="G19" s="80">
        <v>24.404927523484204</v>
      </c>
      <c r="H19" s="80">
        <v>17.232871311332715</v>
      </c>
      <c r="I19" s="80">
        <v>26.255261581685517</v>
      </c>
      <c r="J19" s="80">
        <v>16.769272653160684</v>
      </c>
      <c r="K19" s="80">
        <v>20.937030809274802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71</v>
      </c>
      <c r="F20" s="80">
        <v>20.40333229392111</v>
      </c>
      <c r="G20" s="80">
        <v>27.959845987629635</v>
      </c>
      <c r="H20" s="80">
        <v>21.811082144879123</v>
      </c>
      <c r="I20" s="80">
        <v>30.030872396677978</v>
      </c>
      <c r="J20" s="80">
        <v>16.020646770994816</v>
      </c>
      <c r="K20" s="80">
        <v>20.234843607741169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23.209387138028845</v>
      </c>
      <c r="G21" s="80">
        <v>30.16868111995214</v>
      </c>
      <c r="H21" s="80">
        <v>24.622175446896193</v>
      </c>
      <c r="I21" s="80">
        <v>32.254077296758737</v>
      </c>
      <c r="J21" s="80">
        <v>16.475211560397327</v>
      </c>
      <c r="K21" s="80">
        <v>22.215249450894262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106</v>
      </c>
      <c r="F22" s="80">
        <v>19.664940344953237</v>
      </c>
      <c r="G22" s="80">
        <v>21.886774857483161</v>
      </c>
      <c r="H22" s="80">
        <v>20.877606088410687</v>
      </c>
      <c r="I22" s="80">
        <v>23.791618680298825</v>
      </c>
      <c r="J22" s="80">
        <v>13.908083409204636</v>
      </c>
      <c r="K22" s="80">
        <v>20.494837736419896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108</v>
      </c>
      <c r="F23" s="57">
        <v>20.703067143623826</v>
      </c>
      <c r="G23" s="57">
        <v>25.139072152277393</v>
      </c>
      <c r="H23" s="57">
        <v>21.874161298351297</v>
      </c>
      <c r="I23" s="57">
        <v>27.024518231327164</v>
      </c>
      <c r="J23" s="57">
        <v>9.7322379351198975</v>
      </c>
      <c r="K23" s="57">
        <v>16.874563825280475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3" t="s">
        <v>54</v>
      </c>
      <c r="F46" s="93"/>
      <c r="G46" s="93"/>
      <c r="H46" s="93"/>
      <c r="I46" s="93"/>
      <c r="J46" s="93"/>
      <c r="K46" s="93"/>
      <c r="L46" s="93"/>
      <c r="M46" s="93"/>
      <c r="N46" s="9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9" t="s">
        <v>79</v>
      </c>
      <c r="I49" s="99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24.404622856474202</v>
      </c>
      <c r="G52" s="80">
        <v>23.344503508017269</v>
      </c>
      <c r="H52" s="80">
        <v>27.194927812085858</v>
      </c>
      <c r="I52" s="80">
        <v>26.651351020645908</v>
      </c>
      <c r="J52" s="80">
        <v>13.613022702925859</v>
      </c>
      <c r="K52" s="80">
        <v>15.870117454247467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23.511338418960293</v>
      </c>
      <c r="G53" s="80">
        <v>23.450801725985414</v>
      </c>
      <c r="H53" s="80">
        <v>26.143680214258836</v>
      </c>
      <c r="I53" s="80">
        <v>26.611241747241987</v>
      </c>
      <c r="J53" s="80">
        <v>13.922796580300755</v>
      </c>
      <c r="K53" s="80">
        <v>16.366901120586942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23.208610391240427</v>
      </c>
      <c r="G54" s="80">
        <v>23.872320236666546</v>
      </c>
      <c r="H54" s="80">
        <v>25.717552908755813</v>
      </c>
      <c r="I54" s="80">
        <v>26.934603813309611</v>
      </c>
      <c r="J54" s="80">
        <v>14.11164776908047</v>
      </c>
      <c r="K54" s="80">
        <v>16.713868948722887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23.209387138028848</v>
      </c>
      <c r="G55" s="80">
        <v>30.168681119952147</v>
      </c>
      <c r="H55" s="80">
        <v>24.6221754468962</v>
      </c>
      <c r="I55" s="80">
        <v>32.25407729675873</v>
      </c>
      <c r="J55" s="80">
        <v>16.47521156039733</v>
      </c>
      <c r="K55" s="80">
        <v>22.215249450894259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21.415699631978292</v>
      </c>
      <c r="G56" s="80">
        <v>25.944628552793112</v>
      </c>
      <c r="H56" s="80">
        <v>22.719848545413267</v>
      </c>
      <c r="I56" s="80">
        <v>27.923784182556609</v>
      </c>
      <c r="J56" s="80">
        <v>15.177300027337392</v>
      </c>
      <c r="K56" s="80">
        <v>21.348244414962014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21.167426225708684</v>
      </c>
      <c r="G57" s="57">
        <v>25.663644915336505</v>
      </c>
      <c r="H57" s="57">
        <v>22.423502843888031</v>
      </c>
      <c r="I57" s="57">
        <v>27.608297716441509</v>
      </c>
      <c r="J57" s="57">
        <v>13.310075017320377</v>
      </c>
      <c r="K57" s="57">
        <v>19.822883244735422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90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D11" sqref="D11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2.710937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3" t="s">
        <v>39</v>
      </c>
      <c r="F12" s="93"/>
      <c r="G12" s="93"/>
      <c r="H12" s="93"/>
      <c r="I12" s="93"/>
      <c r="J12" s="93"/>
      <c r="K12" s="93"/>
      <c r="L12" s="93"/>
      <c r="M12" s="93"/>
      <c r="N12" s="93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9" t="s">
        <v>79</v>
      </c>
      <c r="I15" s="99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73</v>
      </c>
      <c r="F18" s="80">
        <v>-22.988446492049633</v>
      </c>
      <c r="G18" s="80">
        <v>-15.761766710268702</v>
      </c>
      <c r="H18" s="80">
        <v>-21.898836373611701</v>
      </c>
      <c r="I18" s="80">
        <v>-14.295762456942626</v>
      </c>
      <c r="J18" s="80">
        <v>-12.753147235905857</v>
      </c>
      <c r="K18" s="80">
        <v>-14.090041540361511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70</v>
      </c>
      <c r="F19" s="80">
        <v>-22.423904586963374</v>
      </c>
      <c r="G19" s="80">
        <v>-15.798177912908187</v>
      </c>
      <c r="H19" s="80">
        <v>-21.507621922582459</v>
      </c>
      <c r="I19" s="80">
        <v>-14.545803893069277</v>
      </c>
      <c r="J19" s="80">
        <v>-11.821586444007863</v>
      </c>
      <c r="K19" s="80">
        <v>-12.331022353109603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71</v>
      </c>
      <c r="F20" s="80">
        <v>-25.445214525122125</v>
      </c>
      <c r="G20" s="80">
        <v>-6.0825322929162837</v>
      </c>
      <c r="H20" s="80">
        <v>-24.57352363301078</v>
      </c>
      <c r="I20" s="80">
        <v>-4.5624807924548065</v>
      </c>
      <c r="J20" s="80">
        <v>-10.349269671092316</v>
      </c>
      <c r="K20" s="80">
        <v>-10.746958457756079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-23.11046101111981</v>
      </c>
      <c r="G21" s="80">
        <v>-3.5402326857612678</v>
      </c>
      <c r="H21" s="80">
        <v>-22.22880220020474</v>
      </c>
      <c r="I21" s="80">
        <v>-1.9948776261413599</v>
      </c>
      <c r="J21" s="80">
        <v>-11.846132368259958</v>
      </c>
      <c r="K21" s="80">
        <v>-7.6635493405090642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106</v>
      </c>
      <c r="F22" s="80">
        <v>-9.5078130609670382</v>
      </c>
      <c r="G22" s="80">
        <v>-6.6782427332286431</v>
      </c>
      <c r="H22" s="80">
        <v>-8.5907794265944233</v>
      </c>
      <c r="I22" s="80">
        <v>-5.2198123738089208</v>
      </c>
      <c r="J22" s="80">
        <v>-14.421548213717898</v>
      </c>
      <c r="K22" s="80">
        <v>-7.7738244273132722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108</v>
      </c>
      <c r="F23" s="57">
        <v>13.327978954349845</v>
      </c>
      <c r="G23" s="57">
        <v>13.937804715643949</v>
      </c>
      <c r="H23" s="57">
        <v>14.427517987294181</v>
      </c>
      <c r="I23" s="57">
        <v>15.654483475218228</v>
      </c>
      <c r="J23" s="57">
        <v>-9.0124879324842198</v>
      </c>
      <c r="K23" s="57">
        <v>-5.0989199498910835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3" t="s">
        <v>39</v>
      </c>
      <c r="F46" s="93"/>
      <c r="G46" s="93"/>
      <c r="H46" s="93"/>
      <c r="I46" s="93"/>
      <c r="J46" s="93"/>
      <c r="K46" s="93"/>
      <c r="L46" s="93"/>
      <c r="M46" s="93"/>
      <c r="N46" s="9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9" t="s">
        <v>79</v>
      </c>
      <c r="I49" s="99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-26.761882495443</v>
      </c>
      <c r="G52" s="80">
        <v>-15.517247873905172</v>
      </c>
      <c r="H52" s="80">
        <v>-25.154285066712024</v>
      </c>
      <c r="I52" s="80">
        <v>-13.313873001604804</v>
      </c>
      <c r="J52" s="80">
        <v>-4.6500494444137619</v>
      </c>
      <c r="K52" s="80">
        <v>-13.057684450840823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-26.33838331732299</v>
      </c>
      <c r="G53" s="80">
        <v>-15.547238754375659</v>
      </c>
      <c r="H53" s="80">
        <v>-24.79522065782216</v>
      </c>
      <c r="I53" s="80">
        <v>-13.446654256390323</v>
      </c>
      <c r="J53" s="80">
        <v>-5.3365028154129357</v>
      </c>
      <c r="K53" s="80">
        <v>-12.991391437708256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-26.238572856121046</v>
      </c>
      <c r="G54" s="80">
        <v>-14.443801048507298</v>
      </c>
      <c r="H54" s="80">
        <v>-24.770214730504915</v>
      </c>
      <c r="I54" s="80">
        <v>-12.399788243325983</v>
      </c>
      <c r="J54" s="80">
        <v>-5.7683856271453564</v>
      </c>
      <c r="K54" s="80">
        <v>-12.809080444696995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-23.11046101111981</v>
      </c>
      <c r="G55" s="80">
        <v>-3.5402326857612687</v>
      </c>
      <c r="H55" s="80">
        <v>-22.228802200204733</v>
      </c>
      <c r="I55" s="80">
        <v>-1.9948776261413559</v>
      </c>
      <c r="J55" s="80">
        <v>-11.846132368259966</v>
      </c>
      <c r="K55" s="80">
        <v>-7.6635493405090678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-15.824364788868939</v>
      </c>
      <c r="G56" s="80">
        <v>-5.1887007577623319</v>
      </c>
      <c r="H56" s="80">
        <v>-14.897068065915796</v>
      </c>
      <c r="I56" s="80">
        <v>-3.6943904295344665</v>
      </c>
      <c r="J56" s="80">
        <v>-13.163389503284151</v>
      </c>
      <c r="K56" s="80">
        <v>-7.7188039925607299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-6.1370111182480258</v>
      </c>
      <c r="G57" s="57">
        <v>0.91259613859540067</v>
      </c>
      <c r="H57" s="57">
        <v>-5.0957825413059821</v>
      </c>
      <c r="I57" s="57">
        <v>2.5147958587871555</v>
      </c>
      <c r="J57" s="57">
        <v>-11.7698513652442</v>
      </c>
      <c r="K57" s="57">
        <v>-6.8601231759418457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101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D33" sqref="D33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3" t="s">
        <v>40</v>
      </c>
      <c r="F12" s="93"/>
      <c r="G12" s="93"/>
      <c r="H12" s="93"/>
      <c r="I12" s="93"/>
      <c r="J12" s="93"/>
      <c r="K12" s="93"/>
      <c r="L12" s="93"/>
      <c r="M12" s="93"/>
      <c r="N12" s="93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9" t="s">
        <v>79</v>
      </c>
      <c r="I15" s="99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73</v>
      </c>
      <c r="F18" s="80">
        <v>-1.2412720051341353</v>
      </c>
      <c r="G18" s="80">
        <v>2.433782948481138</v>
      </c>
      <c r="H18" s="80">
        <v>-14.070247401295617</v>
      </c>
      <c r="I18" s="80">
        <v>-14.779446921692497</v>
      </c>
      <c r="J18" s="80">
        <v>-9.6155218956905344</v>
      </c>
      <c r="K18" s="80">
        <v>-10.245310502040667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70</v>
      </c>
      <c r="F19" s="80">
        <v>5.3108679137742882</v>
      </c>
      <c r="G19" s="80">
        <v>5.9162569373770708</v>
      </c>
      <c r="H19" s="80">
        <v>-11.799273098519677</v>
      </c>
      <c r="I19" s="80">
        <v>-14.575558974503735</v>
      </c>
      <c r="J19" s="80">
        <v>-8.8585256496108542</v>
      </c>
      <c r="K19" s="80">
        <v>-10.366945288950291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71</v>
      </c>
      <c r="F20" s="80">
        <v>17.56898704175957</v>
      </c>
      <c r="G20" s="80">
        <v>13.989384806402242</v>
      </c>
      <c r="H20" s="80">
        <v>-1.5327636778729925</v>
      </c>
      <c r="I20" s="80">
        <v>-8.0643542219926871</v>
      </c>
      <c r="J20" s="80">
        <v>-6.4919286149580699</v>
      </c>
      <c r="K20" s="80">
        <v>-5.6994891222528139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15.185997836029259</v>
      </c>
      <c r="G21" s="80">
        <v>17.5476302313063</v>
      </c>
      <c r="H21" s="80">
        <v>-3.5285821941147191</v>
      </c>
      <c r="I21" s="80">
        <v>-10.503635546446361</v>
      </c>
      <c r="J21" s="80">
        <v>-7.5705478195949922</v>
      </c>
      <c r="K21" s="80">
        <v>-7.7998637474700416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106</v>
      </c>
      <c r="F22" s="80">
        <v>10.94838849743482</v>
      </c>
      <c r="G22" s="80">
        <v>15.079096492828754</v>
      </c>
      <c r="H22" s="80">
        <v>-9.884627122094372</v>
      </c>
      <c r="I22" s="80">
        <v>-9.1409418604407335</v>
      </c>
      <c r="J22" s="80">
        <v>-8.462001481880975</v>
      </c>
      <c r="K22" s="80">
        <v>-9.3235531026100205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108</v>
      </c>
      <c r="F23" s="57">
        <v>16.56888811482942</v>
      </c>
      <c r="G23" s="57">
        <v>19.630215650421178</v>
      </c>
      <c r="H23" s="57">
        <v>-5.9962431657444313</v>
      </c>
      <c r="I23" s="57">
        <v>-5.2258992903558834</v>
      </c>
      <c r="J23" s="57">
        <v>-6.8811994395034901</v>
      </c>
      <c r="K23" s="57">
        <v>-8.3434065349431705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3" t="s">
        <v>40</v>
      </c>
      <c r="F46" s="93"/>
      <c r="G46" s="93"/>
      <c r="H46" s="93"/>
      <c r="I46" s="93"/>
      <c r="J46" s="93"/>
      <c r="K46" s="93"/>
      <c r="L46" s="93"/>
      <c r="M46" s="93"/>
      <c r="N46" s="9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9" t="s">
        <v>79</v>
      </c>
      <c r="I49" s="99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-8.2589489573863908</v>
      </c>
      <c r="G52" s="80">
        <v>-8.5454628849642607</v>
      </c>
      <c r="H52" s="80">
        <v>-7.8495331810812585</v>
      </c>
      <c r="I52" s="80">
        <v>-8.8530906589831648</v>
      </c>
      <c r="J52" s="80">
        <v>-6.0405516557838768</v>
      </c>
      <c r="K52" s="80">
        <v>-5.9631310766329548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-6.9014914242303105</v>
      </c>
      <c r="G53" s="80">
        <v>-7.1076798661193212</v>
      </c>
      <c r="H53" s="80">
        <v>-8.2467619238090766</v>
      </c>
      <c r="I53" s="80">
        <v>-9.4253644582439797</v>
      </c>
      <c r="J53" s="80">
        <v>-6.3053882870547806</v>
      </c>
      <c r="K53" s="80">
        <v>-6.3830663220722839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-5.3278691636054587</v>
      </c>
      <c r="G54" s="80">
        <v>-5.6736889439996325</v>
      </c>
      <c r="H54" s="80">
        <v>-7.8128419965898033</v>
      </c>
      <c r="I54" s="80">
        <v>-9.3323481243465007</v>
      </c>
      <c r="J54" s="80">
        <v>-6.3188316842285985</v>
      </c>
      <c r="K54" s="80">
        <v>-6.3353552894319209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15.185997836029252</v>
      </c>
      <c r="G55" s="80">
        <v>17.5476302313063</v>
      </c>
      <c r="H55" s="80">
        <v>-3.5285821941147155</v>
      </c>
      <c r="I55" s="80">
        <v>-10.503635546446354</v>
      </c>
      <c r="J55" s="80">
        <v>-7.5705478195949976</v>
      </c>
      <c r="K55" s="80">
        <v>-7.7998637474700487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12.595071216427556</v>
      </c>
      <c r="G56" s="80">
        <v>16.072810966087815</v>
      </c>
      <c r="H56" s="80">
        <v>-7.4834740894541234</v>
      </c>
      <c r="I56" s="80">
        <v>-9.6747012806044133</v>
      </c>
      <c r="J56" s="80">
        <v>-8.0549236521714302</v>
      </c>
      <c r="K56" s="80">
        <v>-8.6519259689470385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14.110450892567217</v>
      </c>
      <c r="G57" s="57">
        <v>17.411153066040775</v>
      </c>
      <c r="H57" s="57">
        <v>-6.9101682256354717</v>
      </c>
      <c r="I57" s="57">
        <v>-7.981397759590414</v>
      </c>
      <c r="J57" s="57">
        <v>-7.6408797710197485</v>
      </c>
      <c r="K57" s="57">
        <v>-8.5400579570226736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100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zoomScaleNormal="100" zoomScaleSheetLayoutView="100" workbookViewId="0">
      <selection activeCell="D2" sqref="D2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3" t="s">
        <v>51</v>
      </c>
      <c r="F12" s="93"/>
      <c r="G12" s="93"/>
      <c r="H12" s="93"/>
      <c r="I12" s="93"/>
      <c r="J12" s="93"/>
      <c r="K12" s="93"/>
      <c r="L12" s="93"/>
      <c r="M12" s="93"/>
      <c r="N12" s="93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9" t="s">
        <v>79</v>
      </c>
      <c r="I15" s="99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73</v>
      </c>
      <c r="F18" s="80">
        <v>-1.0733311992876367</v>
      </c>
      <c r="G18" s="80">
        <v>0.91387409203976233</v>
      </c>
      <c r="H18" s="80">
        <v>3.9934095786261565</v>
      </c>
      <c r="I18" s="80">
        <v>6.0566098409458107</v>
      </c>
      <c r="J18" s="80">
        <v>4.878498079485766</v>
      </c>
      <c r="K18" s="80">
        <v>1.9251157787611533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70</v>
      </c>
      <c r="F19" s="80">
        <v>2.7056422786399423</v>
      </c>
      <c r="G19" s="80">
        <v>4.1167975064998075</v>
      </c>
      <c r="H19" s="80">
        <v>7.9227218155211432</v>
      </c>
      <c r="I19" s="80">
        <v>9.3302445516377333</v>
      </c>
      <c r="J19" s="80">
        <v>4.8683886261486009</v>
      </c>
      <c r="K19" s="80">
        <v>2.4677194983779174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71</v>
      </c>
      <c r="F20" s="80">
        <v>7.2569088312651786</v>
      </c>
      <c r="G20" s="80">
        <v>2.9910830441840091</v>
      </c>
      <c r="H20" s="80">
        <v>12.655118265266978</v>
      </c>
      <c r="I20" s="80">
        <v>8.0995689761557799</v>
      </c>
      <c r="J20" s="80">
        <v>5.1239543249940169</v>
      </c>
      <c r="K20" s="80">
        <v>3.3022563611417155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-1.5871174304397044</v>
      </c>
      <c r="G21" s="80">
        <v>1.3366797609185994</v>
      </c>
      <c r="H21" s="80">
        <v>2.7127044044732713</v>
      </c>
      <c r="I21" s="80">
        <v>6.6181021541824805</v>
      </c>
      <c r="J21" s="80">
        <v>5.7663852466283743</v>
      </c>
      <c r="K21" s="80">
        <v>4.287438282847063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106</v>
      </c>
      <c r="F22" s="80">
        <v>-3.0299433409625749</v>
      </c>
      <c r="G22" s="80">
        <v>2.0727332626353103</v>
      </c>
      <c r="H22" s="80">
        <v>0.9618517325851883</v>
      </c>
      <c r="I22" s="80">
        <v>6.7204254400117946</v>
      </c>
      <c r="J22" s="80">
        <v>7.1461863865119852</v>
      </c>
      <c r="K22" s="80">
        <v>5.3830661862160412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108</v>
      </c>
      <c r="F23" s="57">
        <v>23.244306016350606</v>
      </c>
      <c r="G23" s="57">
        <v>19.038676888121159</v>
      </c>
      <c r="H23" s="57">
        <v>27.678901286472808</v>
      </c>
      <c r="I23" s="57">
        <v>24.250886640966243</v>
      </c>
      <c r="J23" s="57">
        <v>7.730777000060769</v>
      </c>
      <c r="K23" s="57">
        <v>5.6202790441380017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3" t="s">
        <v>51</v>
      </c>
      <c r="F46" s="93"/>
      <c r="G46" s="93"/>
      <c r="H46" s="93"/>
      <c r="I46" s="93"/>
      <c r="J46" s="93"/>
      <c r="K46" s="93"/>
      <c r="L46" s="93"/>
      <c r="M46" s="93"/>
      <c r="N46" s="9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9" t="s">
        <v>79</v>
      </c>
      <c r="I49" s="99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-12.461745797065459</v>
      </c>
      <c r="G52" s="80">
        <v>-11.187768935123144</v>
      </c>
      <c r="H52" s="80">
        <v>-8.5756886380001678</v>
      </c>
      <c r="I52" s="80">
        <v>-7.1922713884616796</v>
      </c>
      <c r="J52" s="80">
        <v>5.1723803735732599</v>
      </c>
      <c r="K52" s="80">
        <v>1.0447139992354471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-11.130037336867959</v>
      </c>
      <c r="G53" s="80">
        <v>-9.8452045329408868</v>
      </c>
      <c r="H53" s="80">
        <v>-7.1106185882082169</v>
      </c>
      <c r="I53" s="80">
        <v>-5.7244302650021561</v>
      </c>
      <c r="J53" s="80">
        <v>5.1439351623759233</v>
      </c>
      <c r="K53" s="80">
        <v>1.1753775379718556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-9.6387273762451144</v>
      </c>
      <c r="G54" s="80">
        <v>-8.7866642238619406</v>
      </c>
      <c r="H54" s="80">
        <v>-5.4884075488778494</v>
      </c>
      <c r="I54" s="80">
        <v>-4.5693987843156041</v>
      </c>
      <c r="J54" s="80">
        <v>5.1422266005367367</v>
      </c>
      <c r="K54" s="80">
        <v>1.3542093206770467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-1.5871174304396996</v>
      </c>
      <c r="G55" s="80">
        <v>1.3366797609186021</v>
      </c>
      <c r="H55" s="80">
        <v>2.7127044044732651</v>
      </c>
      <c r="I55" s="80">
        <v>6.6181021541824814</v>
      </c>
      <c r="J55" s="80">
        <v>5.7663852466283805</v>
      </c>
      <c r="K55" s="80">
        <v>4.2874382828470559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-2.3125662277182268</v>
      </c>
      <c r="G56" s="80">
        <v>1.7031721463331539</v>
      </c>
      <c r="H56" s="80">
        <v>1.8290655805176526</v>
      </c>
      <c r="I56" s="80">
        <v>6.6692181410691109</v>
      </c>
      <c r="J56" s="80">
        <v>6.4569213779962276</v>
      </c>
      <c r="K56" s="80">
        <v>4.835658463891912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5.5963674739361258</v>
      </c>
      <c r="G57" s="57">
        <v>7.0867048166089575</v>
      </c>
      <c r="H57" s="57">
        <v>9.8826630521062331</v>
      </c>
      <c r="I57" s="57">
        <v>12.159646982339577</v>
      </c>
      <c r="J57" s="57">
        <v>6.8825884399147164</v>
      </c>
      <c r="K57" s="57">
        <v>5.0982551661198805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99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8" zoomScaleNormal="100" zoomScaleSheetLayoutView="100" workbookViewId="0">
      <selection activeCell="D8" sqref="D8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3" t="s">
        <v>52</v>
      </c>
      <c r="F12" s="93"/>
      <c r="G12" s="93"/>
      <c r="H12" s="93"/>
      <c r="I12" s="93"/>
      <c r="J12" s="93"/>
      <c r="K12" s="93"/>
      <c r="L12" s="93"/>
      <c r="M12" s="93"/>
      <c r="N12" s="93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9" t="s">
        <v>79</v>
      </c>
      <c r="I15" s="99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73</v>
      </c>
      <c r="F18" s="80">
        <v>-2.4782127950284405</v>
      </c>
      <c r="G18" s="80">
        <v>-1.2268866835264021</v>
      </c>
      <c r="H18" s="80">
        <v>2.5165739693157434</v>
      </c>
      <c r="I18" s="80">
        <v>3.8067524018196082</v>
      </c>
      <c r="J18" s="80">
        <v>-5.6689868522814777</v>
      </c>
      <c r="K18" s="80">
        <v>-3.7445079043545206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70</v>
      </c>
      <c r="F19" s="80">
        <v>3.1572360092453948</v>
      </c>
      <c r="G19" s="80">
        <v>3.84521373739382</v>
      </c>
      <c r="H19" s="80">
        <v>8.3972548935534093</v>
      </c>
      <c r="I19" s="80">
        <v>9.0450617511318256</v>
      </c>
      <c r="J19" s="80">
        <v>-2.7136125320007096</v>
      </c>
      <c r="K19" s="80">
        <v>-1.7565099838075469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71</v>
      </c>
      <c r="F20" s="80">
        <v>2.9282921910003097</v>
      </c>
      <c r="G20" s="80">
        <v>9.6704023608755136</v>
      </c>
      <c r="H20" s="80">
        <v>8.1086435920019824</v>
      </c>
      <c r="I20" s="80">
        <v>15.110190845999668</v>
      </c>
      <c r="J20" s="80">
        <v>-1.8306025641653463</v>
      </c>
      <c r="K20" s="80">
        <v>-1.7015137065022969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8.9546778532877624E-2</v>
      </c>
      <c r="G21" s="80">
        <v>3.2044053832123609</v>
      </c>
      <c r="H21" s="80">
        <v>4.4626248496957999</v>
      </c>
      <c r="I21" s="80">
        <v>8.5831691137820059</v>
      </c>
      <c r="J21" s="80">
        <v>-2.2752813888411225</v>
      </c>
      <c r="K21" s="80">
        <v>-1.4988839330016077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106</v>
      </c>
      <c r="F22" s="80">
        <v>-1.4951269109515124</v>
      </c>
      <c r="G22" s="80">
        <v>4.1368852765859998</v>
      </c>
      <c r="H22" s="80">
        <v>2.559849240087658</v>
      </c>
      <c r="I22" s="80">
        <v>8.8785647790933666</v>
      </c>
      <c r="J22" s="80">
        <v>-0.4129768708223196</v>
      </c>
      <c r="K22" s="80">
        <v>-1.0478909258711155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108</v>
      </c>
      <c r="F23" s="57">
        <v>22.579750688310668</v>
      </c>
      <c r="G23" s="57">
        <v>16.964192992916963</v>
      </c>
      <c r="H23" s="57">
        <v>26.990433828049561</v>
      </c>
      <c r="I23" s="57">
        <v>22.085569703314277</v>
      </c>
      <c r="J23" s="57">
        <v>-4.3626898817635151E-2</v>
      </c>
      <c r="K23" s="57">
        <v>0.17637550156474902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3" t="s">
        <v>52</v>
      </c>
      <c r="F46" s="93"/>
      <c r="G46" s="93"/>
      <c r="H46" s="93"/>
      <c r="I46" s="93"/>
      <c r="J46" s="93"/>
      <c r="K46" s="93"/>
      <c r="L46" s="93"/>
      <c r="M46" s="93"/>
      <c r="N46" s="9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9" t="s">
        <v>79</v>
      </c>
      <c r="I49" s="99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-13.759288899601385</v>
      </c>
      <c r="G52" s="80">
        <v>-9.5541865401935873</v>
      </c>
      <c r="H52" s="80">
        <v>-9.9011190783762189</v>
      </c>
      <c r="I52" s="80">
        <v>-5.4647741052308962</v>
      </c>
      <c r="J52" s="80">
        <v>-4.7278338326601332</v>
      </c>
      <c r="K52" s="80">
        <v>-1.8136130902801195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-12.228884346040081</v>
      </c>
      <c r="G53" s="80">
        <v>-8.3433902534980398</v>
      </c>
      <c r="H53" s="80">
        <v>-8.2268965142292867</v>
      </c>
      <c r="I53" s="80">
        <v>-4.1370464392649247</v>
      </c>
      <c r="J53" s="80">
        <v>-4.5452642455662273</v>
      </c>
      <c r="K53" s="80">
        <v>-1.8083671731500384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-10.939715891531176</v>
      </c>
      <c r="G54" s="80">
        <v>-6.8667985927224233</v>
      </c>
      <c r="H54" s="80">
        <v>-6.8210839175614328</v>
      </c>
      <c r="I54" s="80">
        <v>-2.5386178630581679</v>
      </c>
      <c r="J54" s="80">
        <v>-4.3188774041788447</v>
      </c>
      <c r="K54" s="80">
        <v>-1.7993963086729181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8.9546778532878513E-2</v>
      </c>
      <c r="G55" s="80">
        <v>3.2044053832123609</v>
      </c>
      <c r="H55" s="80">
        <v>4.4626248496957954</v>
      </c>
      <c r="I55" s="80">
        <v>8.5831691137820076</v>
      </c>
      <c r="J55" s="80">
        <v>-2.2752813888411216</v>
      </c>
      <c r="K55" s="80">
        <v>-1.4988839330016046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-0.71940604214061343</v>
      </c>
      <c r="G56" s="80">
        <v>3.6715282696956786</v>
      </c>
      <c r="H56" s="80">
        <v>3.4876846278780071</v>
      </c>
      <c r="I56" s="80">
        <v>8.7316306189681558</v>
      </c>
      <c r="J56" s="80">
        <v>-1.3405833976671055</v>
      </c>
      <c r="K56" s="80">
        <v>-1.2725045378927713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6.4047442966917112</v>
      </c>
      <c r="G57" s="57">
        <v>7.8813674070804751</v>
      </c>
      <c r="H57" s="57">
        <v>10.722569501017176</v>
      </c>
      <c r="I57" s="57">
        <v>12.984192667252303</v>
      </c>
      <c r="J57" s="57">
        <v>-0.90621896687075321</v>
      </c>
      <c r="K57" s="57">
        <v>-0.78954420647996404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98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89"/>
  <sheetViews>
    <sheetView topLeftCell="A8" zoomScaleNormal="100" zoomScaleSheetLayoutView="100" workbookViewId="0">
      <selection activeCell="D8" sqref="D8"/>
    </sheetView>
  </sheetViews>
  <sheetFormatPr baseColWidth="10" defaultColWidth="10.85546875" defaultRowHeight="12.75" x14ac:dyDescent="0.2"/>
  <cols>
    <col min="1" max="1" width="2" style="8" customWidth="1"/>
    <col min="2" max="2" width="16.140625" style="8" customWidth="1"/>
    <col min="3" max="3" width="13.85546875" style="8" customWidth="1"/>
    <col min="4" max="4" width="15.28515625" style="8" customWidth="1"/>
    <col min="5" max="5" width="14.28515625" style="8" customWidth="1"/>
    <col min="6" max="6" width="13.140625" style="8" customWidth="1"/>
    <col min="7" max="7" width="16.42578125" style="8" customWidth="1"/>
    <col min="8" max="8" width="14.5703125" style="8" customWidth="1"/>
    <col min="9" max="9" width="10.28515625" style="8" customWidth="1"/>
    <col min="10" max="12" width="14.140625" style="8" customWidth="1"/>
    <col min="13" max="13" width="11.42578125" style="8" customWidth="1"/>
    <col min="14" max="14" width="5.28515625" style="8" customWidth="1"/>
    <col min="15" max="15" width="4.28515625" style="8" customWidth="1"/>
    <col min="16" max="16" width="5.5703125" style="50" customWidth="1"/>
    <col min="17" max="16384" width="10.85546875" style="8"/>
  </cols>
  <sheetData>
    <row r="1" spans="1:17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7" x14ac:dyDescent="0.2">
      <c r="A2" s="3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37"/>
    </row>
    <row r="3" spans="1:17" x14ac:dyDescent="0.2">
      <c r="A3" s="3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37"/>
    </row>
    <row r="4" spans="1:17" x14ac:dyDescent="0.2">
      <c r="A4" s="3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38"/>
    </row>
    <row r="5" spans="1:17" x14ac:dyDescent="0.2">
      <c r="A5" s="3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38"/>
    </row>
    <row r="6" spans="1:17" x14ac:dyDescent="0.2">
      <c r="A6" s="3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38"/>
    </row>
    <row r="7" spans="1:17" x14ac:dyDescent="0.2">
      <c r="A7" s="3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38"/>
    </row>
    <row r="8" spans="1:17" x14ac:dyDescent="0.2">
      <c r="A8" s="3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8"/>
    </row>
    <row r="9" spans="1:17" x14ac:dyDescent="0.2">
      <c r="A9" s="3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38"/>
    </row>
    <row r="10" spans="1:17" x14ac:dyDescent="0.2">
      <c r="A10" s="36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38"/>
    </row>
    <row r="11" spans="1:17" x14ac:dyDescent="0.2">
      <c r="A11" s="36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38"/>
    </row>
    <row r="12" spans="1:17" x14ac:dyDescent="0.2">
      <c r="A12" s="36"/>
      <c r="B12" s="10"/>
      <c r="C12" s="3"/>
      <c r="D12" s="51"/>
      <c r="E12" s="93" t="s">
        <v>43</v>
      </c>
      <c r="F12" s="93"/>
      <c r="G12" s="93"/>
      <c r="H12" s="93"/>
      <c r="I12" s="93"/>
      <c r="J12" s="93"/>
      <c r="K12" s="93"/>
      <c r="L12" s="93"/>
      <c r="M12" s="93"/>
      <c r="N12" s="93"/>
      <c r="O12" s="38"/>
    </row>
    <row r="13" spans="1:17" x14ac:dyDescent="0.2">
      <c r="A13" s="36"/>
      <c r="B13" s="10"/>
      <c r="C13" s="3"/>
      <c r="D13" s="3"/>
      <c r="E13" s="14"/>
      <c r="F13" s="94" t="s">
        <v>68</v>
      </c>
      <c r="G13" s="94"/>
      <c r="H13" s="94"/>
      <c r="I13" s="94"/>
      <c r="J13" s="94"/>
      <c r="K13" s="94"/>
      <c r="L13" s="52"/>
      <c r="M13" s="52"/>
      <c r="N13" s="52"/>
      <c r="O13" s="53"/>
    </row>
    <row r="14" spans="1:17" x14ac:dyDescent="0.2">
      <c r="A14" s="36"/>
      <c r="B14" s="10"/>
      <c r="C14" s="14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38"/>
    </row>
    <row r="15" spans="1:17" ht="15.75" customHeight="1" x14ac:dyDescent="0.2">
      <c r="A15" s="36"/>
      <c r="B15" s="3"/>
      <c r="C15" s="3"/>
      <c r="D15" s="3"/>
      <c r="E15" s="3"/>
      <c r="F15" s="97" t="s">
        <v>31</v>
      </c>
      <c r="G15" s="97"/>
      <c r="H15" s="99" t="s">
        <v>79</v>
      </c>
      <c r="I15" s="99"/>
      <c r="J15" s="97" t="s">
        <v>80</v>
      </c>
      <c r="K15" s="97"/>
      <c r="L15" s="3"/>
      <c r="M15" s="3"/>
      <c r="N15" s="3"/>
      <c r="O15" s="38"/>
    </row>
    <row r="16" spans="1:17" x14ac:dyDescent="0.2">
      <c r="A16" s="36"/>
      <c r="B16" s="3"/>
      <c r="C16" s="3"/>
      <c r="D16" s="3"/>
      <c r="E16" s="3"/>
      <c r="F16" s="10" t="s">
        <v>1</v>
      </c>
      <c r="G16" s="10" t="s">
        <v>2</v>
      </c>
      <c r="H16" s="10" t="s">
        <v>1</v>
      </c>
      <c r="I16" s="10" t="s">
        <v>2</v>
      </c>
      <c r="J16" s="10" t="s">
        <v>1</v>
      </c>
      <c r="K16" s="10" t="s">
        <v>2</v>
      </c>
      <c r="L16" s="3"/>
      <c r="M16" s="3"/>
      <c r="N16" s="3"/>
      <c r="O16" s="38"/>
      <c r="P16" s="8"/>
      <c r="Q16" s="54"/>
    </row>
    <row r="17" spans="1:19" x14ac:dyDescent="0.2">
      <c r="A17" s="36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8"/>
      <c r="P17" s="8"/>
    </row>
    <row r="18" spans="1:19" x14ac:dyDescent="0.2">
      <c r="A18" s="36"/>
      <c r="B18" s="3"/>
      <c r="C18" s="3"/>
      <c r="D18" s="55"/>
      <c r="E18" s="16" t="s">
        <v>73</v>
      </c>
      <c r="F18" s="80">
        <v>-18.326854042591918</v>
      </c>
      <c r="G18" s="80">
        <v>-12.470624810179132</v>
      </c>
      <c r="H18" s="80">
        <v>-17.171288647710469</v>
      </c>
      <c r="I18" s="80">
        <v>-10.947344569033646</v>
      </c>
      <c r="J18" s="80">
        <v>-9.5381483124057524</v>
      </c>
      <c r="K18" s="80">
        <v>-12.158865399699721</v>
      </c>
      <c r="L18" s="3"/>
      <c r="M18" s="3"/>
      <c r="N18" s="3"/>
      <c r="O18" s="38"/>
      <c r="P18" s="54"/>
      <c r="R18" s="43"/>
      <c r="S18" s="43"/>
    </row>
    <row r="19" spans="1:19" x14ac:dyDescent="0.2">
      <c r="A19" s="36"/>
      <c r="B19" s="3"/>
      <c r="C19" s="3"/>
      <c r="D19" s="55"/>
      <c r="E19" s="16" t="s">
        <v>70</v>
      </c>
      <c r="F19" s="80">
        <v>-21.622022744065589</v>
      </c>
      <c r="G19" s="80">
        <v>-16.645952916963765</v>
      </c>
      <c r="H19" s="80">
        <v>-20.696268728650352</v>
      </c>
      <c r="I19" s="80">
        <v>-15.406188260716178</v>
      </c>
      <c r="J19" s="80">
        <v>-9.6187667183122159</v>
      </c>
      <c r="K19" s="80">
        <v>-12.209373792596438</v>
      </c>
      <c r="L19" s="3"/>
      <c r="M19" s="3"/>
      <c r="N19" s="3"/>
      <c r="O19" s="38"/>
      <c r="P19" s="54"/>
      <c r="R19" s="43"/>
      <c r="S19" s="43"/>
    </row>
    <row r="20" spans="1:19" x14ac:dyDescent="0.2">
      <c r="A20" s="36"/>
      <c r="B20" s="3"/>
      <c r="C20" s="3"/>
      <c r="D20" s="55"/>
      <c r="E20" s="16" t="s">
        <v>71</v>
      </c>
      <c r="F20" s="80">
        <v>-8.1415967143267949</v>
      </c>
      <c r="G20" s="80">
        <v>-7.1290071782983944</v>
      </c>
      <c r="H20" s="80">
        <v>-7.0675927721520395</v>
      </c>
      <c r="I20" s="80">
        <v>-5.6258928436118936</v>
      </c>
      <c r="J20" s="80">
        <v>-9.5968468907232847</v>
      </c>
      <c r="K20" s="80">
        <v>-11.514090530012723</v>
      </c>
      <c r="L20" s="3"/>
      <c r="M20" s="3"/>
      <c r="N20" s="3"/>
      <c r="O20" s="38"/>
      <c r="P20" s="54"/>
      <c r="R20" s="43"/>
      <c r="S20" s="43"/>
    </row>
    <row r="21" spans="1:19" x14ac:dyDescent="0.2">
      <c r="A21" s="36"/>
      <c r="B21" s="3"/>
      <c r="C21" s="3"/>
      <c r="D21" s="55"/>
      <c r="E21" s="16" t="s">
        <v>72</v>
      </c>
      <c r="F21" s="80">
        <v>-11.879409004134516</v>
      </c>
      <c r="G21" s="80">
        <v>-13.105927925200717</v>
      </c>
      <c r="H21" s="80">
        <v>-10.868968617883993</v>
      </c>
      <c r="I21" s="80">
        <v>-11.713822204125179</v>
      </c>
      <c r="J21" s="80">
        <v>-12.216200341253241</v>
      </c>
      <c r="K21" s="80">
        <v>-11.017290743222858</v>
      </c>
      <c r="L21" s="3"/>
      <c r="M21" s="3"/>
      <c r="N21" s="3"/>
      <c r="O21" s="38"/>
      <c r="P21" s="54"/>
      <c r="Q21" s="54"/>
      <c r="R21" s="43"/>
      <c r="S21" s="43"/>
    </row>
    <row r="22" spans="1:19" x14ac:dyDescent="0.2">
      <c r="A22" s="36"/>
      <c r="B22" s="42"/>
      <c r="C22" s="56"/>
      <c r="D22" s="55"/>
      <c r="E22" s="16" t="s">
        <v>106</v>
      </c>
      <c r="F22" s="80">
        <v>-10.528479868149617</v>
      </c>
      <c r="G22" s="80">
        <v>-11.720109619036165</v>
      </c>
      <c r="H22" s="80">
        <v>-9.6217895111729348</v>
      </c>
      <c r="I22" s="80">
        <v>-10.34047344384291</v>
      </c>
      <c r="J22" s="80">
        <v>-9.6871826264801797</v>
      </c>
      <c r="K22" s="80">
        <v>-10.190847569568461</v>
      </c>
      <c r="L22" s="3"/>
      <c r="M22" s="3"/>
      <c r="N22" s="3"/>
      <c r="O22" s="38"/>
      <c r="P22" s="54"/>
      <c r="Q22" s="54"/>
      <c r="R22" s="43"/>
      <c r="S22" s="43"/>
    </row>
    <row r="23" spans="1:19" x14ac:dyDescent="0.2">
      <c r="A23" s="36"/>
      <c r="B23" s="42"/>
      <c r="C23" s="56"/>
      <c r="D23" s="55"/>
      <c r="E23" s="22" t="s">
        <v>108</v>
      </c>
      <c r="F23" s="57">
        <v>22.546237651774163</v>
      </c>
      <c r="G23" s="57">
        <v>36.069533723703131</v>
      </c>
      <c r="H23" s="57">
        <v>23.735214750649945</v>
      </c>
      <c r="I23" s="57">
        <v>38.119666942889012</v>
      </c>
      <c r="J23" s="57">
        <v>-7.4751976372729985</v>
      </c>
      <c r="K23" s="57">
        <v>-8.6869373034429884</v>
      </c>
      <c r="L23" s="3"/>
      <c r="M23" s="3"/>
      <c r="N23" s="3"/>
      <c r="O23" s="38"/>
      <c r="P23" s="54"/>
      <c r="Q23" s="54"/>
      <c r="R23" s="43"/>
      <c r="S23" s="43"/>
    </row>
    <row r="24" spans="1:19" x14ac:dyDescent="0.2">
      <c r="A24" s="36"/>
      <c r="B24" s="58"/>
      <c r="C24" s="56"/>
      <c r="D24" s="55"/>
      <c r="E24" s="52"/>
      <c r="F24" s="3"/>
      <c r="G24" s="3"/>
      <c r="H24" s="3"/>
      <c r="I24" s="3"/>
      <c r="J24" s="3"/>
      <c r="K24" s="3"/>
      <c r="L24" s="3"/>
      <c r="M24" s="3"/>
      <c r="N24" s="3"/>
      <c r="O24" s="38"/>
      <c r="P24" s="54"/>
      <c r="Q24" s="54"/>
      <c r="R24" s="43"/>
      <c r="S24" s="43"/>
    </row>
    <row r="25" spans="1:19" x14ac:dyDescent="0.2">
      <c r="A25" s="36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8"/>
      <c r="P25" s="8"/>
      <c r="Q25" s="54"/>
      <c r="R25" s="43"/>
      <c r="S25" s="43"/>
    </row>
    <row r="26" spans="1:19" x14ac:dyDescent="0.2">
      <c r="A26" s="36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8"/>
      <c r="P26" s="8"/>
      <c r="Q26" s="54"/>
      <c r="R26" s="43"/>
      <c r="S26" s="43"/>
    </row>
    <row r="27" spans="1:19" x14ac:dyDescent="0.2">
      <c r="A27" s="36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8"/>
      <c r="P27" s="8"/>
      <c r="R27" s="43"/>
      <c r="S27" s="43"/>
    </row>
    <row r="28" spans="1:19" x14ac:dyDescent="0.2">
      <c r="A28" s="36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8"/>
      <c r="R28" s="43"/>
      <c r="S28" s="43"/>
    </row>
    <row r="29" spans="1:19" x14ac:dyDescent="0.2">
      <c r="A29" s="36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8"/>
      <c r="R29" s="43"/>
      <c r="S29" s="43"/>
    </row>
    <row r="30" spans="1:19" x14ac:dyDescent="0.2">
      <c r="A30" s="36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8"/>
      <c r="R30" s="43"/>
      <c r="S30" s="43"/>
    </row>
    <row r="31" spans="1:19" x14ac:dyDescent="0.2">
      <c r="A31" s="36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8"/>
      <c r="R31" s="43"/>
      <c r="S31" s="43"/>
    </row>
    <row r="32" spans="1:19" x14ac:dyDescent="0.2">
      <c r="A32" s="36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8"/>
    </row>
    <row r="33" spans="1:16" x14ac:dyDescent="0.2">
      <c r="A33" s="36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8"/>
    </row>
    <row r="34" spans="1:16" x14ac:dyDescent="0.2">
      <c r="A34" s="36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8"/>
    </row>
    <row r="35" spans="1:16" x14ac:dyDescent="0.2">
      <c r="A35" s="36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8"/>
    </row>
    <row r="36" spans="1:16" x14ac:dyDescent="0.2">
      <c r="A36" s="36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8"/>
    </row>
    <row r="37" spans="1:16" x14ac:dyDescent="0.2">
      <c r="A37" s="36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8"/>
      <c r="P37" s="8"/>
    </row>
    <row r="38" spans="1:16" x14ac:dyDescent="0.2">
      <c r="A38" s="36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8"/>
      <c r="P38" s="8"/>
    </row>
    <row r="39" spans="1:16" x14ac:dyDescent="0.2">
      <c r="A39" s="36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8"/>
      <c r="P39" s="8"/>
    </row>
    <row r="40" spans="1:16" x14ac:dyDescent="0.2">
      <c r="A40" s="36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8"/>
      <c r="P40" s="8"/>
    </row>
    <row r="41" spans="1:16" x14ac:dyDescent="0.2">
      <c r="A41" s="36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8"/>
      <c r="P41" s="8"/>
    </row>
    <row r="42" spans="1:16" x14ac:dyDescent="0.2">
      <c r="A42" s="36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8"/>
      <c r="P42" s="8"/>
    </row>
    <row r="43" spans="1:16" x14ac:dyDescent="0.2">
      <c r="A43" s="36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8"/>
      <c r="P43" s="8"/>
    </row>
    <row r="44" spans="1:16" x14ac:dyDescent="0.2">
      <c r="A44" s="36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8"/>
      <c r="P44" s="8"/>
    </row>
    <row r="45" spans="1:16" x14ac:dyDescent="0.2">
      <c r="A45" s="36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8"/>
      <c r="P45" s="8"/>
    </row>
    <row r="46" spans="1:16" ht="15.75" customHeight="1" x14ac:dyDescent="0.2">
      <c r="A46" s="36"/>
      <c r="B46" s="3"/>
      <c r="C46" s="3"/>
      <c r="D46" s="51"/>
      <c r="E46" s="93" t="s">
        <v>43</v>
      </c>
      <c r="F46" s="93"/>
      <c r="G46" s="93"/>
      <c r="H46" s="93"/>
      <c r="I46" s="93"/>
      <c r="J46" s="93"/>
      <c r="K46" s="93"/>
      <c r="L46" s="93"/>
      <c r="M46" s="93"/>
      <c r="N46" s="93"/>
      <c r="O46" s="38"/>
      <c r="P46" s="8"/>
    </row>
    <row r="47" spans="1:16" ht="15.75" customHeight="1" x14ac:dyDescent="0.2">
      <c r="A47" s="36"/>
      <c r="B47" s="3"/>
      <c r="C47" s="3"/>
      <c r="D47" s="3"/>
      <c r="E47" s="14"/>
      <c r="F47" s="94" t="s">
        <v>69</v>
      </c>
      <c r="G47" s="94"/>
      <c r="H47" s="94"/>
      <c r="I47" s="94"/>
      <c r="J47" s="94"/>
      <c r="K47" s="94"/>
      <c r="L47" s="3"/>
      <c r="M47" s="3"/>
      <c r="N47" s="3"/>
      <c r="O47" s="38"/>
      <c r="P47" s="8"/>
    </row>
    <row r="48" spans="1:16" ht="15.75" customHeight="1" x14ac:dyDescent="0.2">
      <c r="A48" s="36"/>
      <c r="B48" s="3"/>
      <c r="C48" s="3"/>
      <c r="D48" s="52"/>
      <c r="E48" s="52"/>
      <c r="F48" s="52"/>
      <c r="G48" s="52"/>
      <c r="H48" s="52"/>
      <c r="I48" s="52"/>
      <c r="J48" s="52"/>
      <c r="K48" s="52"/>
      <c r="L48" s="3"/>
      <c r="M48" s="3"/>
      <c r="N48" s="3"/>
      <c r="O48" s="38"/>
      <c r="P48" s="8"/>
    </row>
    <row r="49" spans="1:19" ht="15.75" customHeight="1" x14ac:dyDescent="0.2">
      <c r="A49" s="36"/>
      <c r="B49" s="3"/>
      <c r="C49" s="3"/>
      <c r="D49" s="3"/>
      <c r="E49" s="3"/>
      <c r="F49" s="97" t="s">
        <v>31</v>
      </c>
      <c r="G49" s="97"/>
      <c r="H49" s="99" t="s">
        <v>79</v>
      </c>
      <c r="I49" s="99"/>
      <c r="J49" s="97" t="s">
        <v>80</v>
      </c>
      <c r="K49" s="97"/>
      <c r="L49" s="3"/>
      <c r="M49" s="3"/>
      <c r="N49" s="3"/>
      <c r="O49" s="38"/>
      <c r="P49" s="8"/>
    </row>
    <row r="50" spans="1:19" ht="15.75" customHeight="1" x14ac:dyDescent="0.2">
      <c r="A50" s="36"/>
      <c r="B50" s="3"/>
      <c r="C50" s="3"/>
      <c r="D50" s="3"/>
      <c r="E50" s="3"/>
      <c r="F50" s="10" t="s">
        <v>1</v>
      </c>
      <c r="G50" s="10" t="s">
        <v>2</v>
      </c>
      <c r="H50" s="10" t="s">
        <v>1</v>
      </c>
      <c r="I50" s="10" t="s">
        <v>2</v>
      </c>
      <c r="J50" s="10" t="s">
        <v>1</v>
      </c>
      <c r="K50" s="10" t="s">
        <v>2</v>
      </c>
      <c r="L50" s="3"/>
      <c r="M50" s="3"/>
      <c r="N50" s="3"/>
      <c r="O50" s="38"/>
      <c r="P50" s="8"/>
    </row>
    <row r="51" spans="1:19" ht="15.75" customHeight="1" x14ac:dyDescent="0.2">
      <c r="A51" s="36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8"/>
      <c r="P51" s="8"/>
    </row>
    <row r="52" spans="1:19" ht="15.75" customHeight="1" x14ac:dyDescent="0.2">
      <c r="A52" s="36"/>
      <c r="B52" s="3"/>
      <c r="C52" s="3"/>
      <c r="D52" s="55"/>
      <c r="E52" s="16" t="s">
        <v>73</v>
      </c>
      <c r="F52" s="80">
        <v>-24.129752032196016</v>
      </c>
      <c r="G52" s="80">
        <v>-28.955453376337282</v>
      </c>
      <c r="H52" s="80">
        <v>-22.433181010504999</v>
      </c>
      <c r="I52" s="80">
        <v>-27.094741046846636</v>
      </c>
      <c r="J52" s="80">
        <v>-5.8593406243894197</v>
      </c>
      <c r="K52" s="80">
        <v>-8.7620561083874176</v>
      </c>
      <c r="L52" s="3"/>
      <c r="M52" s="3"/>
      <c r="N52" s="3"/>
      <c r="O52" s="38"/>
      <c r="P52" s="8"/>
    </row>
    <row r="53" spans="1:19" ht="15.75" customHeight="1" x14ac:dyDescent="0.2">
      <c r="A53" s="36"/>
      <c r="B53" s="3"/>
      <c r="C53" s="3"/>
      <c r="D53" s="55"/>
      <c r="E53" s="16" t="s">
        <v>70</v>
      </c>
      <c r="F53" s="80">
        <v>-23.892978572880242</v>
      </c>
      <c r="G53" s="80">
        <v>-27.801768402962278</v>
      </c>
      <c r="H53" s="80">
        <v>-22.267668439236243</v>
      </c>
      <c r="I53" s="80">
        <v>-25.987892633958431</v>
      </c>
      <c r="J53" s="80">
        <v>-6.2139214399406058</v>
      </c>
      <c r="K53" s="80">
        <v>-9.0765533655971176</v>
      </c>
      <c r="L53" s="3"/>
      <c r="M53" s="3"/>
      <c r="N53" s="3"/>
      <c r="O53" s="38"/>
      <c r="P53" s="8"/>
    </row>
    <row r="54" spans="1:19" ht="15.75" customHeight="1" x14ac:dyDescent="0.2">
      <c r="A54" s="36"/>
      <c r="B54" s="3"/>
      <c r="C54" s="3"/>
      <c r="D54" s="55"/>
      <c r="E54" s="16" t="s">
        <v>71</v>
      </c>
      <c r="F54" s="80">
        <v>-22.267207718890305</v>
      </c>
      <c r="G54" s="80">
        <v>-25.762395014778427</v>
      </c>
      <c r="H54" s="80">
        <v>-20.683048503441949</v>
      </c>
      <c r="I54" s="80">
        <v>-23.955835895655152</v>
      </c>
      <c r="J54" s="80">
        <v>-6.4971623865772159</v>
      </c>
      <c r="K54" s="80">
        <v>-9.2782028720230674</v>
      </c>
      <c r="L54" s="3"/>
      <c r="M54" s="3"/>
      <c r="N54" s="3"/>
      <c r="O54" s="38"/>
      <c r="P54" s="8"/>
    </row>
    <row r="55" spans="1:19" ht="15.75" customHeight="1" x14ac:dyDescent="0.2">
      <c r="A55" s="36"/>
      <c r="B55" s="3"/>
      <c r="C55" s="3"/>
      <c r="D55" s="55"/>
      <c r="E55" s="16" t="s">
        <v>72</v>
      </c>
      <c r="F55" s="80">
        <v>-11.879409004134512</v>
      </c>
      <c r="G55" s="80">
        <v>-13.105927925200723</v>
      </c>
      <c r="H55" s="80">
        <v>-10.86896861788399</v>
      </c>
      <c r="I55" s="80">
        <v>-11.713822204125179</v>
      </c>
      <c r="J55" s="80">
        <v>-12.216200341253247</v>
      </c>
      <c r="K55" s="80">
        <v>-11.017290743222862</v>
      </c>
      <c r="L55" s="3"/>
      <c r="M55" s="3"/>
      <c r="N55" s="3"/>
      <c r="O55" s="38"/>
      <c r="P55" s="8"/>
    </row>
    <row r="56" spans="1:19" ht="15.75" customHeight="1" x14ac:dyDescent="0.2">
      <c r="A56" s="36"/>
      <c r="B56" s="42"/>
      <c r="C56" s="56"/>
      <c r="D56" s="55"/>
      <c r="E56" s="16" t="s">
        <v>106</v>
      </c>
      <c r="F56" s="80">
        <v>-11.173900167394224</v>
      </c>
      <c r="G56" s="80">
        <v>-12.392836822515896</v>
      </c>
      <c r="H56" s="80">
        <v>-10.215193550693114</v>
      </c>
      <c r="I56" s="80">
        <v>-11.004851756739154</v>
      </c>
      <c r="J56" s="80">
        <v>-10.934725300900672</v>
      </c>
      <c r="K56" s="80">
        <v>-10.59995465610568</v>
      </c>
      <c r="L56" s="3"/>
      <c r="M56" s="3"/>
      <c r="N56" s="3"/>
      <c r="O56" s="38"/>
      <c r="P56" s="8"/>
    </row>
    <row r="57" spans="1:19" ht="15.75" customHeight="1" x14ac:dyDescent="0.2">
      <c r="A57" s="36"/>
      <c r="B57" s="42"/>
      <c r="C57" s="56"/>
      <c r="D57" s="55"/>
      <c r="E57" s="22" t="s">
        <v>108</v>
      </c>
      <c r="F57" s="57">
        <v>-0.93446267199557287</v>
      </c>
      <c r="G57" s="57">
        <v>0.78069067689154892</v>
      </c>
      <c r="H57" s="57">
        <v>0.15749722992384196</v>
      </c>
      <c r="I57" s="57">
        <v>2.4348938642769102</v>
      </c>
      <c r="J57" s="57">
        <v>-9.7766885095173617</v>
      </c>
      <c r="K57" s="57">
        <v>-9.9607588190670171</v>
      </c>
      <c r="L57" s="3"/>
      <c r="M57" s="3"/>
      <c r="N57" s="3"/>
      <c r="O57" s="38"/>
      <c r="P57" s="8"/>
    </row>
    <row r="58" spans="1:19" ht="15.75" customHeight="1" x14ac:dyDescent="0.2">
      <c r="A58" s="36"/>
      <c r="B58" s="58"/>
      <c r="C58" s="56"/>
      <c r="D58" s="55"/>
      <c r="E58" s="52"/>
      <c r="F58" s="3"/>
      <c r="G58" s="3"/>
      <c r="H58" s="3"/>
      <c r="I58" s="3"/>
      <c r="J58" s="3"/>
      <c r="K58" s="3"/>
      <c r="L58" s="3"/>
      <c r="M58" s="3"/>
      <c r="N58" s="3"/>
      <c r="O58" s="38"/>
      <c r="P58" s="8"/>
    </row>
    <row r="59" spans="1:19" ht="15.75" customHeight="1" x14ac:dyDescent="0.2">
      <c r="A59" s="36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8"/>
      <c r="P59" s="8"/>
    </row>
    <row r="60" spans="1:19" x14ac:dyDescent="0.2">
      <c r="A60" s="36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8"/>
      <c r="P60" s="8"/>
      <c r="Q60" s="54"/>
      <c r="R60" s="43"/>
      <c r="S60" s="43"/>
    </row>
    <row r="61" spans="1:19" x14ac:dyDescent="0.2">
      <c r="A61" s="36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8"/>
      <c r="P61" s="8"/>
      <c r="R61" s="43"/>
      <c r="S61" s="43"/>
    </row>
    <row r="62" spans="1:19" x14ac:dyDescent="0.2">
      <c r="A62" s="36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8"/>
      <c r="R62" s="43"/>
      <c r="S62" s="43"/>
    </row>
    <row r="63" spans="1:19" x14ac:dyDescent="0.2">
      <c r="A63" s="36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8"/>
      <c r="R63" s="43"/>
      <c r="S63" s="43"/>
    </row>
    <row r="64" spans="1:19" x14ac:dyDescent="0.2">
      <c r="A64" s="36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8"/>
      <c r="R64" s="43"/>
      <c r="S64" s="43"/>
    </row>
    <row r="65" spans="1:19" x14ac:dyDescent="0.2">
      <c r="A65" s="36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8"/>
      <c r="R65" s="43"/>
      <c r="S65" s="43"/>
    </row>
    <row r="66" spans="1:19" x14ac:dyDescent="0.2">
      <c r="A66" s="36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8"/>
    </row>
    <row r="67" spans="1:19" x14ac:dyDescent="0.2">
      <c r="A67" s="36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8"/>
    </row>
    <row r="68" spans="1:19" x14ac:dyDescent="0.2">
      <c r="A68" s="36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8"/>
    </row>
    <row r="69" spans="1:19" x14ac:dyDescent="0.2">
      <c r="A69" s="36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8"/>
    </row>
    <row r="70" spans="1:19" x14ac:dyDescent="0.2">
      <c r="A70" s="36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8"/>
    </row>
    <row r="71" spans="1:19" x14ac:dyDescent="0.2">
      <c r="A71" s="36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8"/>
      <c r="P71" s="8"/>
    </row>
    <row r="72" spans="1:19" x14ac:dyDescent="0.2">
      <c r="A72" s="36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8"/>
      <c r="P72" s="8"/>
    </row>
    <row r="73" spans="1:19" x14ac:dyDescent="0.2">
      <c r="A73" s="36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8"/>
      <c r="P73" s="8"/>
    </row>
    <row r="74" spans="1:19" x14ac:dyDescent="0.2">
      <c r="A74" s="36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8"/>
      <c r="P74" s="8"/>
    </row>
    <row r="75" spans="1:19" x14ac:dyDescent="0.2">
      <c r="A75" s="36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8"/>
      <c r="P75" s="8"/>
    </row>
    <row r="76" spans="1:19" x14ac:dyDescent="0.2">
      <c r="A76" s="36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8"/>
      <c r="P76" s="8"/>
    </row>
    <row r="77" spans="1:19" x14ac:dyDescent="0.2">
      <c r="A77" s="36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8"/>
      <c r="P77" s="8"/>
    </row>
    <row r="78" spans="1:19" x14ac:dyDescent="0.2">
      <c r="A78" s="36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8"/>
      <c r="P78" s="8"/>
    </row>
    <row r="79" spans="1:19" x14ac:dyDescent="0.2">
      <c r="A79" s="36"/>
      <c r="B79" s="3"/>
      <c r="C79" s="59"/>
      <c r="D79" s="3"/>
      <c r="E79" s="60"/>
      <c r="F79" s="61"/>
      <c r="G79" s="52"/>
      <c r="H79" s="3"/>
      <c r="I79" s="3"/>
      <c r="J79" s="3"/>
      <c r="K79" s="3"/>
      <c r="L79" s="3"/>
      <c r="M79" s="3"/>
      <c r="N79" s="3"/>
      <c r="O79" s="38"/>
      <c r="P79" s="8"/>
    </row>
    <row r="80" spans="1:19" x14ac:dyDescent="0.2">
      <c r="A80" s="36"/>
      <c r="B80" s="76" t="s">
        <v>114</v>
      </c>
      <c r="C80" s="52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8"/>
      <c r="P80" s="8"/>
    </row>
    <row r="81" spans="1:16" x14ac:dyDescent="0.2">
      <c r="A81" s="36"/>
      <c r="B81" s="76" t="s">
        <v>97</v>
      </c>
      <c r="C81" s="52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8"/>
      <c r="P81" s="8"/>
    </row>
    <row r="82" spans="1:16" x14ac:dyDescent="0.2">
      <c r="A82" s="47"/>
      <c r="B82" s="77" t="s">
        <v>60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8"/>
      <c r="P82" s="8"/>
    </row>
    <row r="83" spans="1:16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8"/>
    </row>
    <row r="84" spans="1:16" x14ac:dyDescent="0.2">
      <c r="P84" s="8"/>
    </row>
    <row r="85" spans="1:16" x14ac:dyDescent="0.2">
      <c r="P85" s="8"/>
    </row>
    <row r="86" spans="1:16" x14ac:dyDescent="0.2">
      <c r="P86" s="8"/>
    </row>
    <row r="87" spans="1:16" x14ac:dyDescent="0.2">
      <c r="P87" s="8"/>
    </row>
    <row r="88" spans="1:16" x14ac:dyDescent="0.2">
      <c r="P88" s="8"/>
    </row>
    <row r="89" spans="1:16" x14ac:dyDescent="0.2">
      <c r="P89" s="8"/>
    </row>
  </sheetData>
  <mergeCells count="10">
    <mergeCell ref="F47:K47"/>
    <mergeCell ref="F49:G49"/>
    <mergeCell ref="H49:I49"/>
    <mergeCell ref="J49:K49"/>
    <mergeCell ref="E12:N12"/>
    <mergeCell ref="F13:K13"/>
    <mergeCell ref="F15:G15"/>
    <mergeCell ref="H15:I15"/>
    <mergeCell ref="J15:K15"/>
    <mergeCell ref="E46:N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82"/>
  <sheetViews>
    <sheetView zoomScaleNormal="100" workbookViewId="0">
      <selection activeCell="D20" sqref="D20"/>
    </sheetView>
  </sheetViews>
  <sheetFormatPr baseColWidth="10" defaultColWidth="10.85546875" defaultRowHeight="12.75" x14ac:dyDescent="0.2"/>
  <cols>
    <col min="1" max="1" width="3.140625" style="8" customWidth="1"/>
    <col min="2" max="2" width="4.42578125" style="8" customWidth="1"/>
    <col min="3" max="3" width="5.140625" style="8" customWidth="1"/>
    <col min="4" max="4" width="60.7109375" style="8" customWidth="1"/>
    <col min="5" max="5" width="61.5703125" style="8" customWidth="1"/>
    <col min="6" max="6" width="2" style="8" customWidth="1"/>
    <col min="7" max="7" width="10.85546875" style="8"/>
    <col min="8" max="8" width="10.85546875" style="49"/>
    <col min="9" max="16384" width="10.85546875" style="8"/>
  </cols>
  <sheetData>
    <row r="1" spans="1:8" x14ac:dyDescent="0.2">
      <c r="A1" s="32"/>
      <c r="B1" s="33"/>
      <c r="C1" s="33"/>
      <c r="D1" s="33"/>
      <c r="E1" s="33"/>
      <c r="F1" s="34"/>
      <c r="G1" s="35"/>
      <c r="H1" s="8"/>
    </row>
    <row r="2" spans="1:8" x14ac:dyDescent="0.2">
      <c r="A2" s="36"/>
      <c r="B2" s="10"/>
      <c r="C2" s="10"/>
      <c r="D2" s="10"/>
      <c r="E2" s="10"/>
      <c r="F2" s="37"/>
      <c r="G2" s="35"/>
      <c r="H2" s="8"/>
    </row>
    <row r="3" spans="1:8" x14ac:dyDescent="0.2">
      <c r="A3" s="36"/>
      <c r="B3" s="10"/>
      <c r="C3" s="10"/>
      <c r="D3" s="10"/>
      <c r="E3" s="10"/>
      <c r="F3" s="37"/>
      <c r="G3" s="35"/>
      <c r="H3" s="8"/>
    </row>
    <row r="4" spans="1:8" x14ac:dyDescent="0.2">
      <c r="A4" s="36"/>
      <c r="B4" s="10"/>
      <c r="C4" s="10"/>
      <c r="D4" s="10"/>
      <c r="E4" s="10"/>
      <c r="F4" s="38"/>
      <c r="G4" s="3"/>
      <c r="H4" s="8"/>
    </row>
    <row r="5" spans="1:8" x14ac:dyDescent="0.2">
      <c r="A5" s="36"/>
      <c r="B5" s="10"/>
      <c r="C5" s="10"/>
      <c r="D5" s="10"/>
      <c r="E5" s="10"/>
      <c r="F5" s="38"/>
      <c r="G5" s="3"/>
      <c r="H5" s="8"/>
    </row>
    <row r="6" spans="1:8" x14ac:dyDescent="0.2">
      <c r="A6" s="36"/>
      <c r="B6" s="10"/>
      <c r="C6" s="10"/>
      <c r="D6" s="10"/>
      <c r="E6" s="10"/>
      <c r="F6" s="38"/>
      <c r="G6" s="3"/>
      <c r="H6" s="8"/>
    </row>
    <row r="7" spans="1:8" x14ac:dyDescent="0.2">
      <c r="A7" s="36"/>
      <c r="B7" s="10"/>
      <c r="C7" s="10"/>
      <c r="D7" s="10"/>
      <c r="E7" s="10"/>
      <c r="F7" s="38"/>
      <c r="G7" s="3"/>
      <c r="H7" s="8"/>
    </row>
    <row r="8" spans="1:8" x14ac:dyDescent="0.2">
      <c r="A8" s="36"/>
      <c r="B8" s="10"/>
      <c r="C8" s="10"/>
      <c r="D8" s="10"/>
      <c r="E8" s="10"/>
      <c r="F8" s="38"/>
      <c r="G8" s="3"/>
      <c r="H8" s="8"/>
    </row>
    <row r="9" spans="1:8" x14ac:dyDescent="0.2">
      <c r="A9" s="36"/>
      <c r="B9" s="10"/>
      <c r="C9" s="10"/>
      <c r="D9" s="10"/>
      <c r="E9" s="10"/>
      <c r="F9" s="38"/>
      <c r="G9" s="3"/>
      <c r="H9" s="8"/>
    </row>
    <row r="10" spans="1:8" x14ac:dyDescent="0.2">
      <c r="A10" s="36"/>
      <c r="B10" s="10"/>
      <c r="C10" s="10"/>
      <c r="D10" s="93" t="s">
        <v>20</v>
      </c>
      <c r="E10" s="93"/>
      <c r="F10" s="38"/>
      <c r="G10" s="3"/>
      <c r="H10" s="8"/>
    </row>
    <row r="11" spans="1:8" x14ac:dyDescent="0.2">
      <c r="A11" s="36"/>
      <c r="B11" s="10"/>
      <c r="C11" s="10"/>
      <c r="D11" s="10"/>
      <c r="E11" s="10"/>
      <c r="F11" s="38"/>
      <c r="G11" s="3"/>
      <c r="H11" s="8"/>
    </row>
    <row r="12" spans="1:8" x14ac:dyDescent="0.2">
      <c r="A12" s="36"/>
      <c r="B12" s="3"/>
      <c r="C12" s="3"/>
      <c r="D12" s="3"/>
      <c r="E12" s="100" t="s">
        <v>19</v>
      </c>
      <c r="F12" s="38"/>
      <c r="G12" s="3"/>
      <c r="H12" s="8"/>
    </row>
    <row r="13" spans="1:8" x14ac:dyDescent="0.2">
      <c r="A13" s="36"/>
      <c r="B13" s="3"/>
      <c r="C13" s="3"/>
      <c r="D13" s="39" t="s">
        <v>75</v>
      </c>
      <c r="E13" s="100"/>
      <c r="F13" s="38"/>
      <c r="G13" s="3"/>
      <c r="H13" s="8"/>
    </row>
    <row r="14" spans="1:8" x14ac:dyDescent="0.2">
      <c r="A14" s="36"/>
      <c r="B14" s="3"/>
      <c r="C14" s="3"/>
      <c r="D14" s="3"/>
      <c r="E14" s="3"/>
      <c r="F14" s="38"/>
      <c r="G14" s="3"/>
      <c r="H14" s="8"/>
    </row>
    <row r="15" spans="1:8" x14ac:dyDescent="0.2">
      <c r="A15" s="36"/>
      <c r="B15" s="3" t="s">
        <v>8</v>
      </c>
      <c r="C15" s="3"/>
      <c r="D15" s="3"/>
      <c r="E15" s="40" t="s">
        <v>91</v>
      </c>
      <c r="F15" s="38"/>
      <c r="G15" s="3"/>
      <c r="H15" s="8"/>
    </row>
    <row r="16" spans="1:8" x14ac:dyDescent="0.2">
      <c r="A16" s="36"/>
      <c r="B16" s="3" t="s">
        <v>10</v>
      </c>
      <c r="C16" s="3"/>
      <c r="D16" s="3"/>
      <c r="E16" s="40" t="s">
        <v>46</v>
      </c>
      <c r="F16" s="38"/>
      <c r="G16" s="3"/>
      <c r="H16" s="8"/>
    </row>
    <row r="17" spans="1:8" ht="25.5" x14ac:dyDescent="0.2">
      <c r="A17" s="36"/>
      <c r="B17" s="3" t="s">
        <v>9</v>
      </c>
      <c r="C17" s="3"/>
      <c r="D17" s="3"/>
      <c r="E17" s="41" t="s">
        <v>45</v>
      </c>
      <c r="F17" s="38"/>
      <c r="G17" s="3"/>
      <c r="H17" s="8"/>
    </row>
    <row r="18" spans="1:8" x14ac:dyDescent="0.2">
      <c r="A18" s="36"/>
      <c r="B18" s="3" t="s">
        <v>47</v>
      </c>
      <c r="C18" s="3"/>
      <c r="D18" s="3"/>
      <c r="E18" s="41" t="s">
        <v>92</v>
      </c>
      <c r="F18" s="38"/>
      <c r="G18" s="3"/>
      <c r="H18" s="8"/>
    </row>
    <row r="19" spans="1:8" x14ac:dyDescent="0.2">
      <c r="A19" s="36"/>
      <c r="B19" s="3" t="s">
        <v>17</v>
      </c>
      <c r="C19" s="3"/>
      <c r="D19" s="3"/>
      <c r="E19" s="40" t="s">
        <v>93</v>
      </c>
      <c r="F19" s="38"/>
      <c r="G19" s="42"/>
      <c r="H19" s="43"/>
    </row>
    <row r="20" spans="1:8" x14ac:dyDescent="0.2">
      <c r="A20" s="36"/>
      <c r="B20" s="3" t="s">
        <v>16</v>
      </c>
      <c r="C20" s="3"/>
      <c r="D20" s="3"/>
      <c r="E20" s="40" t="s">
        <v>94</v>
      </c>
      <c r="F20" s="38"/>
      <c r="G20" s="3"/>
      <c r="H20" s="8"/>
    </row>
    <row r="21" spans="1:8" x14ac:dyDescent="0.2">
      <c r="A21" s="36"/>
      <c r="B21" s="3" t="s">
        <v>4</v>
      </c>
      <c r="C21" s="3"/>
      <c r="D21" s="3"/>
      <c r="E21" s="40" t="s">
        <v>46</v>
      </c>
      <c r="F21" s="38"/>
      <c r="G21" s="3"/>
      <c r="H21" s="8"/>
    </row>
    <row r="22" spans="1:8" x14ac:dyDescent="0.2">
      <c r="A22" s="36"/>
      <c r="B22" s="3" t="s">
        <v>12</v>
      </c>
      <c r="C22" s="3"/>
      <c r="D22" s="3"/>
      <c r="E22" s="40" t="s">
        <v>22</v>
      </c>
      <c r="F22" s="38"/>
      <c r="G22" s="3"/>
      <c r="H22" s="8"/>
    </row>
    <row r="23" spans="1:8" x14ac:dyDescent="0.2">
      <c r="A23" s="36"/>
      <c r="B23" s="3" t="s">
        <v>11</v>
      </c>
      <c r="C23" s="3"/>
      <c r="D23" s="3"/>
      <c r="E23" s="40" t="s">
        <v>22</v>
      </c>
      <c r="F23" s="38"/>
      <c r="G23" s="3"/>
      <c r="H23" s="8"/>
    </row>
    <row r="24" spans="1:8" x14ac:dyDescent="0.2">
      <c r="A24" s="36"/>
      <c r="B24" s="3" t="s">
        <v>14</v>
      </c>
      <c r="C24" s="3"/>
      <c r="D24" s="3"/>
      <c r="E24" s="40" t="s">
        <v>22</v>
      </c>
      <c r="F24" s="38"/>
      <c r="G24" s="3"/>
      <c r="H24" s="8"/>
    </row>
    <row r="25" spans="1:8" x14ac:dyDescent="0.2">
      <c r="A25" s="36"/>
      <c r="B25" s="3" t="s">
        <v>5</v>
      </c>
      <c r="C25" s="3"/>
      <c r="D25" s="3"/>
      <c r="E25" s="40" t="s">
        <v>22</v>
      </c>
      <c r="F25" s="38"/>
      <c r="G25" s="3"/>
      <c r="H25" s="8"/>
    </row>
    <row r="26" spans="1:8" x14ac:dyDescent="0.2">
      <c r="A26" s="36"/>
      <c r="B26" s="3" t="s">
        <v>13</v>
      </c>
      <c r="C26" s="3"/>
      <c r="D26" s="3"/>
      <c r="E26" s="40" t="s">
        <v>22</v>
      </c>
      <c r="F26" s="38"/>
      <c r="G26" s="3"/>
      <c r="H26" s="8"/>
    </row>
    <row r="27" spans="1:8" x14ac:dyDescent="0.2">
      <c r="A27" s="36"/>
      <c r="B27" s="44" t="s">
        <v>48</v>
      </c>
      <c r="C27" s="3"/>
      <c r="D27" s="3"/>
      <c r="E27" s="40" t="s">
        <v>22</v>
      </c>
      <c r="F27" s="38"/>
      <c r="G27" s="3"/>
      <c r="H27" s="8"/>
    </row>
    <row r="28" spans="1:8" x14ac:dyDescent="0.2">
      <c r="A28" s="36"/>
      <c r="B28" s="3" t="s">
        <v>15</v>
      </c>
      <c r="C28" s="3"/>
      <c r="D28" s="3"/>
      <c r="E28" s="40" t="s">
        <v>22</v>
      </c>
      <c r="F28" s="38"/>
      <c r="G28" s="3"/>
      <c r="H28" s="8"/>
    </row>
    <row r="29" spans="1:8" x14ac:dyDescent="0.2">
      <c r="A29" s="36"/>
      <c r="B29" s="3" t="s">
        <v>3</v>
      </c>
      <c r="C29" s="3"/>
      <c r="D29" s="3"/>
      <c r="E29" s="40" t="s">
        <v>95</v>
      </c>
      <c r="F29" s="38"/>
      <c r="G29" s="3"/>
      <c r="H29" s="8"/>
    </row>
    <row r="30" spans="1:8" x14ac:dyDescent="0.2">
      <c r="A30" s="36"/>
      <c r="B30" s="12" t="s">
        <v>49</v>
      </c>
      <c r="C30" s="45"/>
      <c r="D30" s="3"/>
      <c r="E30" s="40" t="s">
        <v>96</v>
      </c>
      <c r="F30" s="38"/>
      <c r="G30" s="3"/>
      <c r="H30" s="8"/>
    </row>
    <row r="31" spans="1:8" x14ac:dyDescent="0.2">
      <c r="A31" s="36"/>
      <c r="B31" s="12" t="s">
        <v>50</v>
      </c>
      <c r="C31" s="45"/>
      <c r="D31" s="3"/>
      <c r="E31" s="40" t="s">
        <v>96</v>
      </c>
      <c r="F31" s="38"/>
      <c r="G31" s="3"/>
      <c r="H31" s="8"/>
    </row>
    <row r="32" spans="1:8" x14ac:dyDescent="0.2">
      <c r="A32" s="36"/>
      <c r="B32" s="3" t="s">
        <v>18</v>
      </c>
      <c r="C32" s="3"/>
      <c r="D32" s="3"/>
      <c r="E32" s="40" t="s">
        <v>22</v>
      </c>
      <c r="F32" s="38"/>
      <c r="G32" s="42"/>
      <c r="H32" s="43"/>
    </row>
    <row r="33" spans="1:8" x14ac:dyDescent="0.2">
      <c r="A33" s="36"/>
      <c r="B33" s="3"/>
      <c r="C33" s="3"/>
      <c r="D33" s="3"/>
      <c r="E33" s="46"/>
      <c r="F33" s="38"/>
      <c r="G33" s="42"/>
      <c r="H33" s="43"/>
    </row>
    <row r="34" spans="1:8" x14ac:dyDescent="0.2">
      <c r="A34" s="36"/>
      <c r="B34" s="76" t="s">
        <v>56</v>
      </c>
      <c r="C34" s="3"/>
      <c r="D34" s="3"/>
      <c r="E34" s="46"/>
      <c r="F34" s="38"/>
      <c r="G34" s="42"/>
      <c r="H34" s="43"/>
    </row>
    <row r="35" spans="1:8" x14ac:dyDescent="0.2">
      <c r="A35" s="36"/>
      <c r="B35" s="76" t="s">
        <v>57</v>
      </c>
      <c r="C35" s="3"/>
      <c r="D35" s="3"/>
      <c r="E35" s="46"/>
      <c r="F35" s="38"/>
      <c r="G35" s="42"/>
      <c r="H35" s="43"/>
    </row>
    <row r="36" spans="1:8" x14ac:dyDescent="0.2">
      <c r="A36" s="36"/>
      <c r="B36" s="76"/>
      <c r="C36" s="3"/>
      <c r="D36" s="3"/>
      <c r="E36" s="46"/>
      <c r="F36" s="38"/>
      <c r="G36" s="42"/>
      <c r="H36" s="43"/>
    </row>
    <row r="37" spans="1:8" x14ac:dyDescent="0.2">
      <c r="A37" s="47"/>
      <c r="B37" s="77" t="s">
        <v>115</v>
      </c>
      <c r="C37" s="2"/>
      <c r="D37" s="2"/>
      <c r="E37" s="2"/>
      <c r="F37" s="48"/>
      <c r="G37" s="3"/>
      <c r="H37" s="8"/>
    </row>
    <row r="38" spans="1:8" x14ac:dyDescent="0.2">
      <c r="A38" s="3"/>
      <c r="B38" s="3"/>
      <c r="C38" s="3"/>
      <c r="D38" s="3"/>
      <c r="E38" s="3"/>
      <c r="F38" s="3"/>
      <c r="H38" s="8"/>
    </row>
    <row r="39" spans="1:8" x14ac:dyDescent="0.2">
      <c r="H39" s="8"/>
    </row>
    <row r="40" spans="1:8" x14ac:dyDescent="0.2">
      <c r="H40" s="8"/>
    </row>
    <row r="41" spans="1:8" x14ac:dyDescent="0.2">
      <c r="H41" s="8"/>
    </row>
    <row r="42" spans="1:8" x14ac:dyDescent="0.2">
      <c r="H42" s="8"/>
    </row>
    <row r="43" spans="1:8" x14ac:dyDescent="0.2">
      <c r="H43" s="8"/>
    </row>
    <row r="44" spans="1:8" x14ac:dyDescent="0.2">
      <c r="H44" s="8"/>
    </row>
    <row r="82" spans="2:2" x14ac:dyDescent="0.2">
      <c r="B82" s="8" t="s">
        <v>58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2016-06-17T21:22:24Z</cp:lastPrinted>
  <dcterms:created xsi:type="dcterms:W3CDTF">2010-10-05T21:06:03Z</dcterms:created>
  <dcterms:modified xsi:type="dcterms:W3CDTF">2021-05-18T20:18:02Z</dcterms:modified>
</cp:coreProperties>
</file>