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2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22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16170" windowHeight="6030" tabRatio="862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Anual-Corrido'!$P$22:$Q$28</definedName>
    <definedName name="_xlnm._FilterDatabase" localSheetId="1" hidden="1">'Ing Actividad Anual'!$P$22:$Q$28</definedName>
    <definedName name="_xlnm._FilterDatabase" localSheetId="2" hidden="1">'Ing Actividad corrida'!$P$22:$Q$28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oficinas'!$A$1:$O$82</definedName>
    <definedName name="_xlnm.Print_Area" localSheetId="4">'Almac y Transp'!$A$1:$O$82</definedName>
    <definedName name="_xlnm.Print_Area" localSheetId="16">'Call centers'!$A$1:$O$82</definedName>
    <definedName name="_xlnm.Print_Area" localSheetId="13">'Científicas y técnicas'!$A$1:$O$82</definedName>
    <definedName name="_xlnm.Print_Area" localSheetId="8">Cinematografía!$A$1:$O$82</definedName>
    <definedName name="_xlnm.Print_Area" localSheetId="7">Edición!$A$1:$O$82</definedName>
    <definedName name="_xlnm.Print_Area" localSheetId="18">'Educación sup'!$A$1:$O$82</definedName>
    <definedName name="_xlnm.Print_Area" localSheetId="15">Empleo!$A$1:$O$82</definedName>
    <definedName name="_xlnm.Print_Area" localSheetId="3">'Empleo Act Anual-Corrido'!$A$1:$K$111</definedName>
    <definedName name="_xlnm.Print_Area" localSheetId="21">Entretenimiento!$A$1:$O$82</definedName>
    <definedName name="_xlnm.Print_Area" localSheetId="0">Índice!$A$1:$K$41</definedName>
    <definedName name="_xlnm.Print_Area" localSheetId="11">Informática!$A$1:$O$82</definedName>
    <definedName name="_xlnm.Print_Area" localSheetId="1">'Ing Actividad Anual'!$A$1:$K$108</definedName>
    <definedName name="_xlnm.Print_Area" localSheetId="2">'Ing Actividad corrida'!$A$1:$K$111</definedName>
    <definedName name="_xlnm.Print_Area" localSheetId="12">Inmobiliarias!$A$1:$O$82</definedName>
    <definedName name="_xlnm.Print_Area" localSheetId="22">'Nota metodológica'!$A$1:$F$37</definedName>
    <definedName name="_xlnm.Print_Area" localSheetId="5">Postales!$A$1:$O$82</definedName>
    <definedName name="_xlnm.Print_Area" localSheetId="14">Publicidad!$A$1:$O$82</definedName>
    <definedName name="_xlnm.Print_Area" localSheetId="6">Restaurantes!$A$1:$O$82</definedName>
    <definedName name="_xlnm.Print_Area" localSheetId="19">'Salud con internación'!$A$1:$O$82</definedName>
    <definedName name="_xlnm.Print_Area" localSheetId="20">'Salud sin internación'!$A$1:$O$82</definedName>
    <definedName name="_xlnm.Print_Area" localSheetId="10">Telecomunicaciones!$A$1:$O$82</definedName>
    <definedName name="_xlnm.Print_Area" localSheetId="9">Televisión!$A$1:$O$82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<sst xmlns="http://schemas.openxmlformats.org/spreadsheetml/2006/main" count="1027" uniqueCount="115">
  <si>
    <t xml:space="preserve"> </t>
  </si>
  <si>
    <t>Bogotá</t>
  </si>
  <si>
    <t>Colombia</t>
  </si>
  <si>
    <t>Educación superior privada</t>
  </si>
  <si>
    <t>Telecomunicaciones</t>
  </si>
  <si>
    <t>Publicidad</t>
  </si>
  <si>
    <t>Personal ocupado</t>
  </si>
  <si>
    <t>Índice de cuadros y gráficas</t>
  </si>
  <si>
    <t>Almacenamiento y actividades complementarias al transporte</t>
  </si>
  <si>
    <t>Restaurantes, catering y bares</t>
  </si>
  <si>
    <t>Correo y servicios de mensajería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</si>
  <si>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</si>
  <si>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</si>
  <si>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</si>
  <si>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</si>
  <si>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</si>
  <si>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</si>
  <si>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</si>
  <si>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</si>
  <si>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Deflactor utilizado</t>
  </si>
  <si>
    <t>Cálculo de los ingresos operacionales reales según actividad de servicios en Bogotá</t>
  </si>
  <si>
    <t>Nota Metodológica - Ingresos Reales</t>
  </si>
  <si>
    <t>IPC total</t>
  </si>
  <si>
    <t>Producción de películas cinematográficas y programas de televisión</t>
  </si>
  <si>
    <t>Actividades de programación y trasmisión,  agencias de noticias</t>
  </si>
  <si>
    <t xml:space="preserve">Inmobiliarias,  de alquiler y arrendamiento </t>
  </si>
  <si>
    <t xml:space="preserve">Actividades profesionales científicas y técnicas </t>
  </si>
  <si>
    <t>Actividades de empleo, seguridad e investigación privada, servicios a edificios</t>
  </si>
  <si>
    <t>Actividades administrativas y de apoyo de oficina y otras actividades</t>
  </si>
  <si>
    <t>Otros servicios de entretenimiento y otros servicios</t>
  </si>
  <si>
    <t>Restaurantes, catering y bares*: Ingresos operacionales reales, nominales  y ocupación</t>
  </si>
  <si>
    <t>Ingresos reales</t>
  </si>
  <si>
    <t>Correo y servicios de mensajería*: Ingresos operacionales reales, nominales  y ocupación</t>
  </si>
  <si>
    <t>Telecomunicaciones*: Ingresos operacionales reales, nominales  y ocupación</t>
  </si>
  <si>
    <t>Actividades inmobiliarias y de alquiler de maquinaria*: Ingresos operacionales reales, nominales  y ocupación</t>
  </si>
  <si>
    <t>Desarrollo de sistemas informáticos y procesamiento de datos*: Ingresos operacionales reales, nominales  y ocupación</t>
  </si>
  <si>
    <t>Actividades de empleo, seguridad e investigación privada*: Ingresos operacionales reales, nominales  y ocupación</t>
  </si>
  <si>
    <t>Publicidad*: Ingresos operacionales reales, nominales  y ocupación</t>
  </si>
  <si>
    <t>Actividades profesionales, científicas y técnicas*: Ingresos operacionales reales, nominales  y ocupación</t>
  </si>
  <si>
    <t>Actividades administrativas y de apoyo de oficinas y otras actividades*: Ingresos operacionales reales, nominales  y ocupación</t>
  </si>
  <si>
    <t>Educación superior privada*: Ingresos operacionales reales, nominales  y ocupación</t>
  </si>
  <si>
    <t>Producción de películas cinematográficas y programas de televisión*: Ingresos operacionales reales, nominales  y ocupación</t>
  </si>
  <si>
    <t>Actividades de programación, transmisión de televisión y agencias de noticias*: Ingresos operacionales reales, nominales  y ocupación</t>
  </si>
  <si>
    <t>Otros servicios de entretenimiento y otros servicios*: Ingresos operacionales reales, nominales  y ocupación</t>
  </si>
  <si>
    <t>Variación anual y año corrido % por actividad económica en Bogotá</t>
  </si>
  <si>
    <t>IPC de comidas en establecimientos de servicio a la mesa y autoservicio.</t>
  </si>
  <si>
    <t>IPC de servicios telefónicos y de facsímile</t>
  </si>
  <si>
    <t>Actividades de edición</t>
  </si>
  <si>
    <t>Actividades de centros de llamadas (call center)</t>
  </si>
  <si>
    <t>Salud humana privada con internación</t>
  </si>
  <si>
    <t>Salud humana privada sin internación</t>
  </si>
  <si>
    <t>Salud humana privada con internación*: Ingresos operacionales reales, nominales  y ocupación</t>
  </si>
  <si>
    <t>Salud humana privada sin internación*: Ingresos operacionales reales, nominales  y ocupación</t>
  </si>
  <si>
    <t>Actividades de edición*: Ingresos operacionales reales, nominales  y ocupación</t>
  </si>
  <si>
    <t>Actividades de centros de llamadas (Call center)*: Ingresos operacionales reales, nominales  y ocupación</t>
  </si>
  <si>
    <t>Resultados anuales y año corrido por actividad</t>
  </si>
  <si>
    <t>Nota: Los índices para Bogotá y Colombia tienen por año base 2019 = 100 (Promedio de los trimestres). A partir de 2019, el año base</t>
  </si>
  <si>
    <t>para el cálculo de deflactores es 2018 por actualizacion metodológica del DANE para IPC.</t>
  </si>
  <si>
    <t>p: cifras provisionales</t>
  </si>
  <si>
    <t>Personal ocupado según actividad de servicios en Bogotá</t>
  </si>
  <si>
    <t xml:space="preserve">Ingresos por actividad económica en Bogotá variación año corrido % </t>
  </si>
  <si>
    <t xml:space="preserve">Ingresos por actividad económica en Bogotá variación anual % </t>
  </si>
  <si>
    <t>Septiembre</t>
  </si>
  <si>
    <t>Octubre</t>
  </si>
  <si>
    <t>Noviembre</t>
  </si>
  <si>
    <t>Diciembre</t>
  </si>
  <si>
    <t>Enero</t>
  </si>
  <si>
    <t xml:space="preserve">Octubre </t>
  </si>
  <si>
    <t>Ingresos operacionales reales y nominales</t>
  </si>
  <si>
    <t>Fuente: Fuente: DANE. - Secretaria distrital de desarrollo económico (convenio 317 de 2020) EMSB - EMS</t>
  </si>
  <si>
    <t>Actividades de servicios</t>
  </si>
  <si>
    <t>Fuente: DANE. - Secretaria distrital de desarrollo económico (convenio 317 de 2020) EMSB - EMS</t>
  </si>
  <si>
    <t>Fuente: DANE. - Secretaria distrital de desarrollo económico (convenio 317 de 2020) EMSB y EMS</t>
  </si>
  <si>
    <t>Ingresos operacionales reales según actividad de servicios en Bogotá</t>
  </si>
  <si>
    <t>Ingresos operacionales nominales según actividad de servicios en Bogotá</t>
  </si>
  <si>
    <t xml:space="preserve">* Auxiliares al Transporte: El parámetro de inclusión de personal ocupado promedio anual en EMSB es mayor o igual a 20. </t>
  </si>
  <si>
    <t>Almacenamiento y  actividades complementarias al transporte*: Ingresos operacionales reales, nominales  y ocupación</t>
  </si>
  <si>
    <t>Ingresos nominales</t>
  </si>
  <si>
    <t>Personal  ocupado</t>
  </si>
  <si>
    <t xml:space="preserve">*Restaurantes, catering y bares: El parámetro de inclusión de personal ocupado promedio anual en EMSB es mayor o igual a 20. </t>
  </si>
  <si>
    <t xml:space="preserve">* Correo de servicios y mensajería: El parámetro de inclusión de personal ocupado promedio anual en EMSB es mayor o igual a 20. </t>
  </si>
  <si>
    <t xml:space="preserve">*Actividades de edición: El parámetro de inclusión de personal ocupado promedio anual en EMSB es mayor o igual a 20. </t>
  </si>
  <si>
    <t xml:space="preserve">*Producción de películas cinematográficas y programas de televisión: El parámetro de inclusión de personal ocupado promedio anual en EMSB es mayor o igual a 20. </t>
  </si>
  <si>
    <t xml:space="preserve">* Actividades de programación, transmisión de televisión y agencias de noticias: El parámetro de inclusión de personal ocupado promedio anual en EMSB es mayor o igual a 20. </t>
  </si>
  <si>
    <t xml:space="preserve">* Telecomunicaciones: El parámetro de inclusión de personal ocupado promedio anual en EMSB es mayor o igual a 20. </t>
  </si>
  <si>
    <t xml:space="preserve">* Actividades inmobiliarias y de alquiler de maquinaria: El parámetro de inclusión de personal ocupado promedio anual en EMSB es mayor o igual a 20. </t>
  </si>
  <si>
    <t xml:space="preserve">* Publicidad: El parámetro de inclusión de personal ocupado promedio anual en EMSB es mayor o igual a 20. </t>
  </si>
  <si>
    <t xml:space="preserve">* Actividades de empleo, seguridad e investigación privada: El parámetro de inclusión de personal ocupado promedio anual en EMSB es mayor o igual a 100. </t>
  </si>
  <si>
    <t xml:space="preserve">*Actividades de centros de llamadas (call center): El parámetro de inclusión de personal ocupado promedio anual en EMSB es mayor o igual a 100. </t>
  </si>
  <si>
    <t>IPC de transporte</t>
  </si>
  <si>
    <t>IPC periódicos, libros, papeles y útiles de oficina</t>
  </si>
  <si>
    <t>IPC servicios culturales</t>
  </si>
  <si>
    <t xml:space="preserve">IPC de suscripción y servicio de televisión por redes y cable </t>
  </si>
  <si>
    <t>IPC educacion superior</t>
  </si>
  <si>
    <t>IPC salud</t>
  </si>
  <si>
    <t xml:space="preserve">* Otros servicios de entretenimiento y otros servicios: El parámetro de inclusión de personal ocupado promedio anual en EMSB es mayor o igual a 20. </t>
  </si>
  <si>
    <t xml:space="preserve">* Salud humana privada sin internación: El parámetro de inclusión de personal ocupado promedio anual en EMSB es mayor o igual a 20. </t>
  </si>
  <si>
    <t xml:space="preserve">*Salud humana privada con internación: El parámetro de inclusión de personal ocupado promedio anual en EMSB es mayor o igual a 20. </t>
  </si>
  <si>
    <t xml:space="preserve">*Educación superior privada: El parámetro de inclusión de personal ocupado promedio anual en EMSB es mayor o igual a 20. </t>
  </si>
  <si>
    <t xml:space="preserve">* Actividades administrativas y de apoyo de oficinas y otras actividades: El parámetro de inclusión de personal ocupado promedio anual en EMSB es mayor o igual a 20. </t>
  </si>
  <si>
    <t xml:space="preserve">* Actividades profesionales, científicas y técnicas: El parámetro de inclusión de personal ocupado promedio anual en EMSB es mayor o igual a 20. </t>
  </si>
  <si>
    <t xml:space="preserve">* Desarrollo de sistemas informáticos y procesamiento de datos: El parámetro de inclusión de personal ocupado promedio anual en EMSB es mayor o igual a 20. </t>
  </si>
  <si>
    <t>febrero</t>
  </si>
  <si>
    <t>Febrero</t>
  </si>
  <si>
    <t>feb</t>
  </si>
  <si>
    <t>p: Cifras provisionales</t>
  </si>
  <si>
    <t>variación anual %  2021 p</t>
  </si>
  <si>
    <t>2021p</t>
  </si>
  <si>
    <t>variación anual % 2021 p</t>
  </si>
  <si>
    <t>variación año corrido %, 2021 p</t>
  </si>
  <si>
    <t>variación año corrido % 2021 p</t>
  </si>
  <si>
    <t>variaciónes  anuales 2020-2021 p</t>
  </si>
  <si>
    <t>variaciónes  anuales 2020-2021p</t>
  </si>
  <si>
    <t>variaciones año corrido 2020-2021 p</t>
  </si>
  <si>
    <t>Fecha de Publicación: abril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</si>
</sst>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</numFmts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</cellStyleXfs>
  <cellXfs count="97">
    <xf numFmtId="0" fontId="0" fillId="0" borderId="0" xfId="0"/>
    <xf numFmtId="0" fontId="1" fillId="2" borderId="6" xfId="1" applyFont="1" applyFill="1" applyBorder="1"/>
    <xf numFmtId="0" fontId="1" fillId="2" borderId="16" xfId="1" applyFont="1" applyFill="1" applyBorder="1"/>
    <xf numFmtId="0" fontId="1" fillId="2" borderId="0" xfId="1" applyFont="1" applyFill="1" applyBorder="1"/>
    <xf numFmtId="0" fontId="1" fillId="2" borderId="0" xfId="1" applyFont="1" applyFill="1" applyBorder="1" applyAlignment="1">
      <alignment horizontal="center" vertical="top"/>
    </xf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3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0" fillId="0" borderId="0" xfId="0" applyFont="1"/>
    <xf numFmtId="0" fontId="9" fillId="2" borderId="0" xfId="1" applyFont="1" applyFill="1" applyBorder="1" applyAlignment="1">
      <alignment horizontal="left"/>
    </xf>
    <xf numFmtId="0" fontId="9" fillId="2" borderId="0" xfId="2" applyFont="1" applyFill="1" applyBorder="1" applyAlignment="1"/>
    <xf numFmtId="0" fontId="9" fillId="2" borderId="5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1" fillId="0" borderId="0" xfId="29" applyFont="1" applyAlignment="1" applyProtection="1"/>
    <xf numFmtId="0" fontId="1" fillId="2" borderId="0" xfId="2" applyFont="1" applyFill="1" applyBorder="1" applyAlignment="1">
      <alignment horizontal="center"/>
    </xf>
    <xf numFmtId="0" fontId="1" fillId="2" borderId="5" xfId="2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0" xfId="29" applyFont="1" applyFill="1" applyBorder="1" applyAlignment="1" applyProtection="1"/>
    <xf numFmtId="0" fontId="9" fillId="2" borderId="0" xfId="1" applyFont="1" applyFill="1"/>
    <xf numFmtId="0" fontId="1" fillId="2" borderId="0" xfId="2" applyFont="1" applyFill="1" applyBorder="1" applyAlignment="1"/>
    <xf numFmtId="0" fontId="1" fillId="2" borderId="5" xfId="2" applyFont="1" applyFill="1" applyBorder="1" applyAlignment="1"/>
    <xf numFmtId="0" fontId="11" fillId="0" borderId="0" xfId="29" applyFont="1" applyBorder="1" applyAlignment="1" applyProtection="1"/>
    <xf numFmtId="0" fontId="11" fillId="0" borderId="0" xfId="29" applyFont="1" applyFill="1" applyBorder="1" applyAlignment="1" applyProtection="1"/>
    <xf numFmtId="168" fontId="11" fillId="2" borderId="0" xfId="29" applyNumberFormat="1" applyFont="1" applyFill="1" applyBorder="1" applyAlignment="1" applyProtection="1">
      <alignment horizontal="left" vertical="center"/>
    </xf>
    <xf numFmtId="3" fontId="1" fillId="2" borderId="0" xfId="2" applyNumberFormat="1" applyFont="1" applyFill="1" applyBorder="1"/>
    <xf numFmtId="0" fontId="10" fillId="0" borderId="0" xfId="0" applyFont="1" applyBorder="1"/>
    <xf numFmtId="0" fontId="1" fillId="2" borderId="7" xfId="1" applyFont="1" applyFill="1" applyBorder="1"/>
    <xf numFmtId="0" fontId="1" fillId="2" borderId="8" xfId="1" applyFont="1" applyFill="1" applyBorder="1"/>
    <xf numFmtId="0" fontId="1" fillId="2" borderId="10" xfId="1" applyFont="1" applyFill="1" applyBorder="1"/>
    <xf numFmtId="0" fontId="9" fillId="2" borderId="11" xfId="1" applyFont="1" applyFill="1" applyBorder="1" applyAlignment="1">
      <alignment horizontal="center"/>
    </xf>
    <xf numFmtId="0" fontId="9" fillId="2" borderId="12" xfId="1" applyFont="1" applyFill="1" applyBorder="1" applyAlignment="1">
      <alignment horizontal="center"/>
    </xf>
    <xf numFmtId="165" fontId="1" fillId="2" borderId="0" xfId="1" applyNumberFormat="1" applyFont="1" applyFill="1" applyBorder="1"/>
    <xf numFmtId="0" fontId="1" fillId="2" borderId="13" xfId="1" applyFont="1" applyFill="1" applyBorder="1"/>
    <xf numFmtId="0" fontId="9" fillId="2" borderId="14" xfId="1" applyFont="1" applyFill="1" applyBorder="1" applyAlignment="1">
      <alignment horizontal="center"/>
    </xf>
    <xf numFmtId="0" fontId="1" fillId="2" borderId="14" xfId="1" applyFont="1" applyFill="1" applyBorder="1"/>
    <xf numFmtId="0" fontId="9" fillId="2" borderId="0" xfId="1" applyFont="1" applyFill="1" applyBorder="1" applyAlignment="1">
      <alignment horizontal="center" vertical="center"/>
    </xf>
    <xf numFmtId="168" fontId="1" fillId="0" borderId="9" xfId="2" applyNumberFormat="1" applyFont="1" applyFill="1" applyBorder="1"/>
    <xf numFmtId="168" fontId="1" fillId="0" borderId="9" xfId="2" applyNumberFormat="1" applyFont="1" applyFill="1" applyBorder="1" applyAlignment="1">
      <alignment wrapText="1"/>
    </xf>
    <xf numFmtId="0" fontId="13" fillId="2" borderId="0" xfId="1" applyFont="1" applyFill="1" applyBorder="1"/>
    <xf numFmtId="0" fontId="13" fillId="2" borderId="0" xfId="1" applyFont="1" applyFill="1"/>
    <xf numFmtId="0" fontId="10" fillId="0" borderId="0" xfId="0" applyFont="1" applyFill="1"/>
    <xf numFmtId="0" fontId="1" fillId="0" borderId="0" xfId="1" applyFont="1" applyFill="1" applyBorder="1"/>
    <xf numFmtId="168" fontId="1" fillId="2" borderId="0" xfId="2" applyNumberFormat="1" applyFont="1" applyFill="1" applyBorder="1"/>
    <xf numFmtId="0" fontId="1" fillId="2" borderId="15" xfId="1" applyFont="1" applyFill="1" applyBorder="1"/>
    <xf numFmtId="0" fontId="1" fillId="2" borderId="17" xfId="1" applyFont="1" applyFill="1" applyBorder="1"/>
    <xf numFmtId="0" fontId="10" fillId="2" borderId="0" xfId="1" applyFont="1" applyFill="1"/>
    <xf numFmtId="0" fontId="14" fillId="2" borderId="0" xfId="1" applyFont="1" applyFill="1"/>
    <xf numFmtId="0" fontId="12" fillId="2" borderId="0" xfId="2" applyFont="1" applyFill="1" applyBorder="1" applyAlignment="1"/>
    <xf numFmtId="0" fontId="9" fillId="2" borderId="0" xfId="2" applyFont="1" applyFill="1" applyBorder="1" applyAlignment="1">
      <alignment horizontal="center"/>
    </xf>
    <xf numFmtId="0" fontId="9" fillId="2" borderId="14" xfId="1" applyFont="1" applyFill="1" applyBorder="1" applyAlignment="1"/>
    <xf numFmtId="168" fontId="1" fillId="2" borderId="0" xfId="1" applyNumberFormat="1" applyFont="1" applyFill="1"/>
    <xf numFmtId="0" fontId="9" fillId="2" borderId="0" xfId="1" applyFont="1" applyFill="1" applyBorder="1" applyAlignment="1">
      <alignment vertical="center" wrapText="1"/>
    </xf>
    <xf numFmtId="0" fontId="15" fillId="2" borderId="0" xfId="2" applyFont="1" applyFill="1" applyBorder="1" applyAlignment="1">
      <alignment horizontal="center"/>
    </xf>
    <xf numFmtId="165" fontId="16" fillId="3" borderId="0" xfId="2" applyNumberFormat="1" applyFont="1" applyFill="1" applyBorder="1"/>
    <xf numFmtId="0" fontId="15" fillId="2" borderId="0" xfId="1" applyFont="1" applyFill="1" applyBorder="1" applyAlignment="1">
      <alignment vertical="center" wrapText="1"/>
    </xf>
    <xf numFmtId="0" fontId="9" fillId="2" borderId="0" xfId="2" applyFont="1" applyFill="1" applyBorder="1" applyAlignment="1">
      <alignment horizontal="right"/>
    </xf>
    <xf numFmtId="168" fontId="9" fillId="0" borderId="0" xfId="2" applyNumberFormat="1" applyFont="1" applyFill="1" applyBorder="1"/>
    <xf numFmtId="165" fontId="16" fillId="2" borderId="0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center" vertical="center" wrapText="1"/>
    </xf>
    <xf numFmtId="0" fontId="17" fillId="0" borderId="0" xfId="0" applyFont="1" applyAlignment="1">
      <alignment horizontal="left"/>
    </xf>
    <xf numFmtId="0" fontId="13" fillId="0" borderId="0" xfId="0" applyFont="1"/>
    <xf numFmtId="0" fontId="12" fillId="0" borderId="0" xfId="0" applyFont="1" applyBorder="1"/>
    <xf numFmtId="0" fontId="9" fillId="0" borderId="0" xfId="2" applyFont="1" applyFill="1" applyBorder="1" applyAlignment="1">
      <alignment horizontal="center"/>
    </xf>
    <xf numFmtId="0" fontId="10" fillId="0" borderId="0" xfId="0" applyFont="1" applyFill="1" applyBorder="1"/>
    <xf numFmtId="168" fontId="1" fillId="2" borderId="0" xfId="0" applyNumberFormat="1" applyFont="1" applyFill="1" applyBorder="1" applyAlignment="1">
      <alignment horizontal="left" vertical="center"/>
    </xf>
    <xf numFmtId="168" fontId="1" fillId="0" borderId="0" xfId="2" applyNumberFormat="1" applyFont="1" applyFill="1" applyBorder="1"/>
    <xf numFmtId="165" fontId="9" fillId="2" borderId="0" xfId="2" applyNumberFormat="1" applyFont="1" applyFill="1" applyBorder="1"/>
    <xf numFmtId="0" fontId="14" fillId="0" borderId="0" xfId="0" applyFont="1"/>
    <xf numFmtId="165" fontId="16" fillId="3" borderId="18" xfId="2" applyNumberFormat="1" applyFont="1" applyFill="1" applyBorder="1"/>
    <xf numFmtId="0" fontId="9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center"/>
    </xf>
    <xf numFmtId="0" fontId="18" fillId="2" borderId="4" xfId="1" applyFont="1" applyFill="1" applyBorder="1"/>
    <xf numFmtId="0" fontId="18" fillId="2" borderId="0" xfId="1" applyFont="1" applyFill="1" applyBorder="1"/>
    <xf numFmtId="0" fontId="18" fillId="2" borderId="16" xfId="1" applyFont="1" applyFill="1" applyBorder="1"/>
    <xf numFmtId="0" fontId="9" fillId="2" borderId="0" xfId="2" applyFont="1" applyFill="1" applyBorder="1" applyAlignment="1">
      <alignment horizontal="center"/>
    </xf>
    <xf numFmtId="165" fontId="1" fillId="2" borderId="18" xfId="2" applyNumberFormat="1" applyFont="1" applyFill="1" applyBorder="1"/>
    <xf numFmtId="165" fontId="1" fillId="2" borderId="19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 applyBorder="1" applyAlignment="1">
      <alignment horizontal="center"/>
    </xf>
    <xf numFmtId="168" fontId="14" fillId="0" borderId="0" xfId="1" applyNumberFormat="1" applyFont="1" applyFill="1" applyBorder="1"/>
    <xf numFmtId="0" fontId="9" fillId="2" borderId="7" xfId="2" applyFont="1" applyFill="1" applyBorder="1" applyAlignment="1">
      <alignment horizontal="center"/>
    </xf>
    <xf numFmtId="0" fontId="9" fillId="2" borderId="8" xfId="2" applyFont="1" applyFill="1" applyBorder="1" applyAlignment="1">
      <alignment horizontal="center"/>
    </xf>
    <xf numFmtId="0" fontId="9" fillId="2" borderId="20" xfId="2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 vertical="center" wrapText="1"/>
    </xf>
    <xf numFmtId="0" fontId="9" fillId="2" borderId="16" xfId="2" applyFont="1" applyFill="1" applyBorder="1" applyAlignment="1">
      <alignment horizontal="center" wrapText="1"/>
    </xf>
    <xf numFmtId="0" fontId="9" fillId="2" borderId="16" xfId="2" applyFont="1" applyFill="1" applyBorder="1" applyAlignment="1">
      <alignment horizontal="center" vertical="top"/>
    </xf>
    <xf numFmtId="0" fontId="9" fillId="2" borderId="16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0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Anual'!$Q$15</c:f>
              <c:strCache>
                <c:ptCount val="1"/>
                <c:pt idx="0">
                  <c:v>feb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547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1DD-4B93-904F-71F5B1636BB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Anual'!$P$16:$P$33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Publicidad</c:v>
                </c:pt>
                <c:pt idx="3">
                  <c:v>Otros servicios de entretenimiento y otros servicios</c:v>
                </c:pt>
                <c:pt idx="4">
                  <c:v>Actividades administrativas y de apoyo de oficina y otras actividades</c:v>
                </c:pt>
                <c:pt idx="5">
                  <c:v>Actividades de edición</c:v>
                </c:pt>
                <c:pt idx="6">
                  <c:v>Actividades de empleo, seguridad e investigación privada, servicios a edificios</c:v>
                </c:pt>
                <c:pt idx="7">
                  <c:v>Almacenamiento y actividades complementarias al transporte</c:v>
                </c:pt>
                <c:pt idx="8">
                  <c:v>Inmobiliarias,  de alquiler y arrendamiento </c:v>
                </c:pt>
                <c:pt idx="9">
                  <c:v>Salud humana privada con internación</c:v>
                </c:pt>
                <c:pt idx="10">
                  <c:v>Actividades de programación y trasmisión,  agencias de noticias</c:v>
                </c:pt>
                <c:pt idx="11">
                  <c:v>Salud humana privada sin internación</c:v>
                </c:pt>
                <c:pt idx="12">
                  <c:v>Correo y servicios de mensajería</c:v>
                </c:pt>
                <c:pt idx="13">
                  <c:v>Actividades profesionales científicas y técnicas </c:v>
                </c:pt>
                <c:pt idx="14">
                  <c:v>Telecomunicaciones</c:v>
                </c:pt>
                <c:pt idx="15">
                  <c:v>Desarrollo de sistemas informáticos y procesamiento de datos</c:v>
                </c:pt>
                <c:pt idx="16">
                  <c:v>Educación superior privada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Anual'!$Q$16:$Q$33</c:f>
              <c:numCache>
                <c:formatCode>0.0</c:formatCode>
                <c:ptCount val="18"/>
                <c:pt idx="0">
                  <c:v>-72.233801957506117</c:v>
                </c:pt>
                <c:pt idx="1">
                  <c:v>-35.557447076617024</c:v>
                </c:pt>
                <c:pt idx="2">
                  <c:v>-16.502500780721036</c:v>
                </c:pt>
                <c:pt idx="3">
                  <c:v>-11.883524367658524</c:v>
                </c:pt>
                <c:pt idx="4">
                  <c:v>-9.440863125594916</c:v>
                </c:pt>
                <c:pt idx="5">
                  <c:v>-8.65654459822251</c:v>
                </c:pt>
                <c:pt idx="6">
                  <c:v>-7.5829130305512535</c:v>
                </c:pt>
                <c:pt idx="7">
                  <c:v>-5.9585415524871763</c:v>
                </c:pt>
                <c:pt idx="8">
                  <c:v>-4.120268885481309</c:v>
                </c:pt>
                <c:pt idx="9">
                  <c:v>-3.7248705494138221</c:v>
                </c:pt>
                <c:pt idx="10">
                  <c:v>-3.6001385299201871</c:v>
                </c:pt>
                <c:pt idx="11">
                  <c:v>-2.1868172078002885</c:v>
                </c:pt>
                <c:pt idx="12">
                  <c:v>-1.8605472046977241</c:v>
                </c:pt>
                <c:pt idx="13">
                  <c:v>-0.287696864803479</c:v>
                </c:pt>
                <c:pt idx="14">
                  <c:v>5.0102087895111254</c:v>
                </c:pt>
                <c:pt idx="15">
                  <c:v>5.7473723033186133</c:v>
                </c:pt>
                <c:pt idx="16">
                  <c:v>8.4323230051669213</c:v>
                </c:pt>
                <c:pt idx="17">
                  <c:v>19.726081893955978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368576"/>
        <c:axId val="143370112"/>
      </c:barChart>
      <c:catAx>
        <c:axId val="1433685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370112"/>
        <c:crosses val="autoZero"/>
        <c:auto val="1"/>
        <c:lblAlgn val="ctr"/>
        <c:lblOffset val="100"/>
        <c:tickMarkSkip val="1"/>
        <c:noMultiLvlLbl val="0"/>
      </c:catAx>
      <c:valAx>
        <c:axId val="14337011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336857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'Ing Actividad Anual'!$Q$65</c:f>
              <c:strCache>
                <c:ptCount val="1"/>
                <c:pt idx="0">
                  <c:v>feb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F8C-468D-BF59-695B2CFB76A0}"/>
                </c:ext>
              </c:extLst>
            </c:dLbl>
            <c:dLbl>
              <c:idx val="1"/>
              <c:layout>
                <c:manualLayout>
                  <c:x val="-2.8799841442132784E-3"/>
                  <c:y val="-6.29063371695471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F8C-468D-BF59-695B2CFB76A0}"/>
                </c:ext>
              </c:extLst>
            </c:dLbl>
            <c:dLbl>
              <c:idx val="2"/>
              <c:layout>
                <c:manualLayout>
                  <c:x val="-1.4399920721066392E-3"/>
                  <c:y val="-6.29063371695471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F8C-468D-BF59-695B2CFB76A0}"/>
                </c:ext>
              </c:extLst>
            </c:dLbl>
            <c:dLbl>
              <c:idx val="3"/>
              <c:layout>
                <c:manualLayout>
                  <c:x val="-1.4398786869041112E-3"/>
                  <c:y val="-6.29063371695471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F8C-468D-BF59-695B2CFB76A0}"/>
                </c:ext>
              </c:extLst>
            </c:dLbl>
            <c:dLbl>
              <c:idx val="4"/>
              <c:layout>
                <c:manualLayout>
                  <c:x val="-1.4399920721066392E-3"/>
                  <c:y val="-9.43595057543205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F8C-468D-BF59-695B2CFB76A0}"/>
                </c:ext>
              </c:extLst>
            </c:dLbl>
            <c:dLbl>
              <c:idx val="6"/>
              <c:layout>
                <c:manualLayout>
                  <c:x val="-4.31986283111739E-3"/>
                  <c:y val="-9.43595057543205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F8C-468D-BF59-695B2CFB76A0}"/>
                </c:ext>
              </c:extLst>
            </c:dLbl>
            <c:dLbl>
              <c:idx val="7"/>
              <c:layout>
                <c:manualLayout>
                  <c:x val="0"/>
                  <c:y val="-6.29063371695471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F8C-468D-BF59-695B2CFB76A0}"/>
                </c:ext>
              </c:extLst>
            </c:dLbl>
            <c:dLbl>
              <c:idx val="8"/>
              <c:layout>
                <c:manualLayout>
                  <c:x val="-2.8799841442132784E-3"/>
                  <c:y val="-6.29063371695471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F8C-468D-BF59-695B2CFB76A0}"/>
                </c:ext>
              </c:extLst>
            </c:dLbl>
            <c:dLbl>
              <c:idx val="9"/>
              <c:layout>
                <c:manualLayout>
                  <c:x val="-1.4399920721066392E-3"/>
                  <c:y val="-9.43595057543197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F8C-468D-BF59-695B2CFB76A0}"/>
                </c:ext>
              </c:extLst>
            </c:dLbl>
            <c:dLbl>
              <c:idx val="11"/>
              <c:layout>
                <c:manualLayout>
                  <c:x val="-2.8799841442132784E-3"/>
                  <c:y val="-9.43595057543205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F8C-468D-BF59-695B2CFB76A0}"/>
                </c:ext>
              </c:extLst>
            </c:dLbl>
            <c:dLbl>
              <c:idx val="12"/>
              <c:layout>
                <c:manualLayout>
                  <c:x val="-4.3199762163198966E-3"/>
                  <c:y val="-9.43595057543205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F8C-468D-BF59-695B2CFB76A0}"/>
                </c:ext>
              </c:extLst>
            </c:dLbl>
            <c:dLbl>
              <c:idx val="13"/>
              <c:layout>
                <c:manualLayout>
                  <c:x val="-1.4399920721066392E-3"/>
                  <c:y val="-9.43595057543209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F8C-468D-BF59-695B2CFB76A0}"/>
                </c:ext>
              </c:extLst>
            </c:dLbl>
            <c:dLbl>
              <c:idx val="14"/>
              <c:layout>
                <c:manualLayout>
                  <c:x val="-2.8799841442132784E-3"/>
                  <c:y val="-6.29063371695471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F8C-468D-BF59-695B2CFB76A0}"/>
                </c:ext>
              </c:extLst>
            </c:dLbl>
            <c:dLbl>
              <c:idx val="15"/>
              <c:layout>
                <c:manualLayout>
                  <c:x val="-1.4381292452414626E-3"/>
                  <c:y val="-9.35653098141423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F8C-468D-BF59-695B2CFB76A0}"/>
                </c:ext>
              </c:extLst>
            </c:dLbl>
            <c:dLbl>
              <c:idx val="16"/>
              <c:layout>
                <c:manualLayout>
                  <c:x val="-1.4382049489869981E-3"/>
                  <c:y val="-9.2681542713597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F8C-468D-BF59-695B2CFB76A0}"/>
                </c:ext>
              </c:extLst>
            </c:dLbl>
            <c:dLbl>
              <c:idx val="17"/>
              <c:layout>
                <c:manualLayout>
                  <c:x val="-1.438129245241357E-3"/>
                  <c:y val="-1.5594218302356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F8C-468D-BF59-695B2CFB76A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Anual'!$P$66:$P$83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Publicidad</c:v>
                </c:pt>
                <c:pt idx="3">
                  <c:v>Educación superior privada</c:v>
                </c:pt>
                <c:pt idx="4">
                  <c:v>Otros servicios de entretenimiento y otros servicios</c:v>
                </c:pt>
                <c:pt idx="5">
                  <c:v>Actividades administrativas y de apoyo de oficina y otras actividades</c:v>
                </c:pt>
                <c:pt idx="6">
                  <c:v>Actividades de edición</c:v>
                </c:pt>
                <c:pt idx="7">
                  <c:v>Actividades de empleo, seguridad e investigación privada, servicios a edificios</c:v>
                </c:pt>
                <c:pt idx="8">
                  <c:v>Almacenamiento y actividades complementarias al transporte</c:v>
                </c:pt>
                <c:pt idx="9">
                  <c:v>Inmobiliarias,  de alquiler y arrendamiento </c:v>
                </c:pt>
                <c:pt idx="10">
                  <c:v>Actividades de programación y trasmisión,  agencias de noticias</c:v>
                </c:pt>
                <c:pt idx="11">
                  <c:v>Correo y servicios de mensajería</c:v>
                </c:pt>
                <c:pt idx="12">
                  <c:v>Salud humana privada con internación</c:v>
                </c:pt>
                <c:pt idx="13">
                  <c:v>Actividades profesionales científicas y técnicas </c:v>
                </c:pt>
                <c:pt idx="14">
                  <c:v>Salud humana privada sin internación</c:v>
                </c:pt>
                <c:pt idx="15">
                  <c:v>Telecomunicaciones</c:v>
                </c:pt>
                <c:pt idx="16">
                  <c:v>Desarrollo de sistemas informáticos y procesamiento de datos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Anual'!$Q$66:$Q$83</c:f>
              <c:numCache>
                <c:formatCode>0.0</c:formatCode>
                <c:ptCount val="18"/>
                <c:pt idx="0">
                  <c:v>-72.026629698714487</c:v>
                </c:pt>
                <c:pt idx="1">
                  <c:v>-32.162531618606479</c:v>
                </c:pt>
                <c:pt idx="2">
                  <c:v>-15.656350215018975</c:v>
                </c:pt>
                <c:pt idx="3">
                  <c:v>-11.928245628785845</c:v>
                </c:pt>
                <c:pt idx="4">
                  <c:v>-10.990565819185463</c:v>
                </c:pt>
                <c:pt idx="5">
                  <c:v>-8.5231510310741925</c:v>
                </c:pt>
                <c:pt idx="6">
                  <c:v>-7.3482283880741477</c:v>
                </c:pt>
                <c:pt idx="7">
                  <c:v>-6.6463727610711771</c:v>
                </c:pt>
                <c:pt idx="8">
                  <c:v>-4.0216145933039655</c:v>
                </c:pt>
                <c:pt idx="9">
                  <c:v>-3.1486387231353063</c:v>
                </c:pt>
                <c:pt idx="10">
                  <c:v>-2.8794592553097402</c:v>
                </c:pt>
                <c:pt idx="11">
                  <c:v>-1.5688575559293412</c:v>
                </c:pt>
                <c:pt idx="12">
                  <c:v>0.23831768298376232</c:v>
                </c:pt>
                <c:pt idx="13">
                  <c:v>0.72277198149966182</c:v>
                </c:pt>
                <c:pt idx="14">
                  <c:v>1.8396853503122514</c:v>
                </c:pt>
                <c:pt idx="15">
                  <c:v>5.3223196689430381</c:v>
                </c:pt>
                <c:pt idx="16">
                  <c:v>6.8189995943464794</c:v>
                </c:pt>
                <c:pt idx="17">
                  <c:v>20.939367236284781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4F8C-468D-BF59-695B2CFB76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171584"/>
        <c:axId val="147529728"/>
      </c:barChart>
      <c:catAx>
        <c:axId val="14717158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529728"/>
        <c:crosses val="autoZero"/>
        <c:auto val="1"/>
        <c:lblAlgn val="ctr"/>
        <c:lblOffset val="100"/>
        <c:tickMarkSkip val="1"/>
        <c:noMultiLvlLbl val="0"/>
      </c:catAx>
      <c:valAx>
        <c:axId val="14752972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717158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corrida'!$Q$15</c:f>
              <c:strCache>
                <c:ptCount val="1"/>
                <c:pt idx="0">
                  <c:v>feb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198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0E1-42B3-9D05-972B8F933EF3}"/>
                </c:ext>
              </c:extLst>
            </c:dLbl>
            <c:dLbl>
              <c:idx val="9"/>
              <c:layout>
                <c:manualLayout>
                  <c:x val="0"/>
                  <c:y val="5.7843643621213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0E1-42B3-9D05-972B8F933EF3}"/>
                </c:ext>
              </c:extLst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0E1-42B3-9D05-972B8F933EF3}"/>
                </c:ext>
              </c:extLst>
            </c:dLbl>
            <c:dLbl>
              <c:idx val="16"/>
              <c:layout>
                <c:manualLayout>
                  <c:x val="-1.0572992518202547E-16"/>
                  <c:y val="8.67654654318198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E0E1-42B3-9D05-972B8F933E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corrida'!$P$16:$P$33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Publicidad</c:v>
                </c:pt>
                <c:pt idx="3">
                  <c:v>Actividades administrativas y de apoyo de oficina y otras actividades</c:v>
                </c:pt>
                <c:pt idx="4">
                  <c:v>Actividades de edición</c:v>
                </c:pt>
                <c:pt idx="5">
                  <c:v>Otros servicios de entretenimiento y otros servicios</c:v>
                </c:pt>
                <c:pt idx="6">
                  <c:v>Actividades de empleo, seguridad e investigación privada, servicios a edificios</c:v>
                </c:pt>
                <c:pt idx="7">
                  <c:v>Actividades profesionales científicas y técnicas </c:v>
                </c:pt>
                <c:pt idx="8">
                  <c:v>Inmobiliarias,  de alquiler y arrendamiento </c:v>
                </c:pt>
                <c:pt idx="9">
                  <c:v>Almacenamiento y actividades complementarias al transporte</c:v>
                </c:pt>
                <c:pt idx="10">
                  <c:v>Salud humana privada con internación</c:v>
                </c:pt>
                <c:pt idx="11">
                  <c:v>Salud humana privada sin internación</c:v>
                </c:pt>
                <c:pt idx="12">
                  <c:v>Correo y servicios de mensajería</c:v>
                </c:pt>
                <c:pt idx="13">
                  <c:v>Actividades de programación y trasmisión,  agencias de noticias</c:v>
                </c:pt>
                <c:pt idx="14">
                  <c:v>Desarrollo de sistemas informáticos y procesamiento de datos</c:v>
                </c:pt>
                <c:pt idx="15">
                  <c:v>Telecomunicaciones</c:v>
                </c:pt>
                <c:pt idx="16">
                  <c:v>Educación superior privada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corrida'!$Q$16:$Q$33</c:f>
              <c:numCache>
                <c:formatCode>0.0</c:formatCode>
                <c:ptCount val="18"/>
                <c:pt idx="0">
                  <c:v>-74.481040000976307</c:v>
                </c:pt>
                <c:pt idx="1">
                  <c:v>-41.391335489182524</c:v>
                </c:pt>
                <c:pt idx="2">
                  <c:v>-22.701874313704796</c:v>
                </c:pt>
                <c:pt idx="3">
                  <c:v>-15.777062461520918</c:v>
                </c:pt>
                <c:pt idx="4">
                  <c:v>-15.115610399612844</c:v>
                </c:pt>
                <c:pt idx="5">
                  <c:v>-12.221999037327247</c:v>
                </c:pt>
                <c:pt idx="6">
                  <c:v>-8.3195528762080926</c:v>
                </c:pt>
                <c:pt idx="7">
                  <c:v>-7.14435921962645</c:v>
                </c:pt>
                <c:pt idx="8">
                  <c:v>-6.0073655873605469</c:v>
                </c:pt>
                <c:pt idx="9">
                  <c:v>-5.0297384617669643</c:v>
                </c:pt>
                <c:pt idx="10">
                  <c:v>-2.9549335014250389</c:v>
                </c:pt>
                <c:pt idx="11">
                  <c:v>-1.4361293707801148</c:v>
                </c:pt>
                <c:pt idx="12">
                  <c:v>0.46417063033676875</c:v>
                </c:pt>
                <c:pt idx="13">
                  <c:v>1.8564897738023944</c:v>
                </c:pt>
                <c:pt idx="14">
                  <c:v>2.4251642508425819</c:v>
                </c:pt>
                <c:pt idx="15">
                  <c:v>4.2085787561153776</c:v>
                </c:pt>
                <c:pt idx="16">
                  <c:v>11.13414761740108</c:v>
                </c:pt>
                <c:pt idx="17">
                  <c:v>21.453412938039484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547264"/>
        <c:axId val="147548800"/>
      </c:barChart>
      <c:catAx>
        <c:axId val="1475472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548800"/>
        <c:crosses val="autoZero"/>
        <c:auto val="1"/>
        <c:lblAlgn val="ctr"/>
        <c:lblOffset val="100"/>
        <c:tickMarkSkip val="1"/>
        <c:noMultiLvlLbl val="0"/>
      </c:catAx>
      <c:valAx>
        <c:axId val="1475488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754726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corrida'!$Q$67</c:f>
              <c:strCache>
                <c:ptCount val="1"/>
                <c:pt idx="0">
                  <c:v>feb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6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20D-496E-82CA-6AB3F50F5480}"/>
                </c:ext>
              </c:extLst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20D-496E-82CA-6AB3F50F54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corrida'!$P$68:$P$85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Publicidad</c:v>
                </c:pt>
                <c:pt idx="3">
                  <c:v>Actividades administrativas y de apoyo de oficina y otras actividades</c:v>
                </c:pt>
                <c:pt idx="4">
                  <c:v>Actividades de edición</c:v>
                </c:pt>
                <c:pt idx="5">
                  <c:v>Otros servicios de entretenimiento y otros servicios</c:v>
                </c:pt>
                <c:pt idx="6">
                  <c:v>Educación superior privada</c:v>
                </c:pt>
                <c:pt idx="7">
                  <c:v>Actividades de empleo, seguridad e investigación privada, servicios a edificios</c:v>
                </c:pt>
                <c:pt idx="8">
                  <c:v>Actividades profesionales científicas y técnicas </c:v>
                </c:pt>
                <c:pt idx="9">
                  <c:v>Inmobiliarias,  de alquiler y arrendamiento </c:v>
                </c:pt>
                <c:pt idx="10">
                  <c:v>Almacenamiento y actividades complementarias al transporte</c:v>
                </c:pt>
                <c:pt idx="11">
                  <c:v>Correo y servicios de mensajería</c:v>
                </c:pt>
                <c:pt idx="12">
                  <c:v>Salud humana privada con internación</c:v>
                </c:pt>
                <c:pt idx="13">
                  <c:v>Salud humana privada sin internación</c:v>
                </c:pt>
                <c:pt idx="14">
                  <c:v>Actividades de programación y trasmisión,  agencias de noticias</c:v>
                </c:pt>
                <c:pt idx="15">
                  <c:v>Desarrollo de sistemas informáticos y procesamiento de datos</c:v>
                </c:pt>
                <c:pt idx="16">
                  <c:v>Telecomunicaciones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corrida'!$Q$68:$Q$85</c:f>
              <c:numCache>
                <c:formatCode>0.0</c:formatCode>
                <c:ptCount val="18"/>
                <c:pt idx="0">
                  <c:v>-74.264110077524265</c:v>
                </c:pt>
                <c:pt idx="1">
                  <c:v>-38.593085745519218</c:v>
                </c:pt>
                <c:pt idx="2">
                  <c:v>-21.84693293598966</c:v>
                </c:pt>
                <c:pt idx="3">
                  <c:v>-14.849180853959821</c:v>
                </c:pt>
                <c:pt idx="4">
                  <c:v>-13.904198346955788</c:v>
                </c:pt>
                <c:pt idx="5">
                  <c:v>-11.275639692709937</c:v>
                </c:pt>
                <c:pt idx="6">
                  <c:v>-8.6920200947243167</c:v>
                </c:pt>
                <c:pt idx="7">
                  <c:v>-7.328947465656066</c:v>
                </c:pt>
                <c:pt idx="8">
                  <c:v>-6.119125761738065</c:v>
                </c:pt>
                <c:pt idx="9">
                  <c:v>-4.9855439029688142</c:v>
                </c:pt>
                <c:pt idx="10">
                  <c:v>-3.1817056968813984</c:v>
                </c:pt>
                <c:pt idx="11">
                  <c:v>0.74528766048154171</c:v>
                </c:pt>
                <c:pt idx="12">
                  <c:v>1.1595053555509827</c:v>
                </c:pt>
                <c:pt idx="13">
                  <c:v>2.7406428594320964</c:v>
                </c:pt>
                <c:pt idx="14">
                  <c:v>2.8923806824674436</c:v>
                </c:pt>
                <c:pt idx="15">
                  <c:v>3.5420029998286973</c:v>
                </c:pt>
                <c:pt idx="16">
                  <c:v>4.4987294325185001</c:v>
                </c:pt>
                <c:pt idx="17">
                  <c:v>22.758060866602303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003072"/>
        <c:axId val="150144128"/>
      </c:barChart>
      <c:catAx>
        <c:axId val="1500030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144128"/>
        <c:crosses val="autoZero"/>
        <c:auto val="1"/>
        <c:lblAlgn val="ctr"/>
        <c:lblOffset val="100"/>
        <c:tickMarkSkip val="1"/>
        <c:noMultiLvlLbl val="0"/>
      </c:catAx>
      <c:valAx>
        <c:axId val="15014412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003072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Anual-Corrido'!$Q$15</c:f>
              <c:strCache>
                <c:ptCount val="1"/>
                <c:pt idx="0">
                  <c:v>feb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10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8F-4B52-BBAB-65BBED859D5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Anual-Corrido'!$P$16:$P$33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Almacenamiento y actividades complementarias al transporte</c:v>
                </c:pt>
                <c:pt idx="3">
                  <c:v>Actividades administrativas y de apoyo de oficina y otras actividades</c:v>
                </c:pt>
                <c:pt idx="4">
                  <c:v>Actividades profesionales científicas y técnicas </c:v>
                </c:pt>
                <c:pt idx="5">
                  <c:v>Actividades de empleo, seguridad e investigación privada, servicios a edificios</c:v>
                </c:pt>
                <c:pt idx="6">
                  <c:v>Actividades de edición</c:v>
                </c:pt>
                <c:pt idx="7">
                  <c:v>Inmobiliarias,  de alquiler y arrendamiento </c:v>
                </c:pt>
                <c:pt idx="8">
                  <c:v>Otros servicios de entretenimiento y otros servicios</c:v>
                </c:pt>
                <c:pt idx="9">
                  <c:v>Publicidad</c:v>
                </c:pt>
                <c:pt idx="10">
                  <c:v>Educación superior privada</c:v>
                </c:pt>
                <c:pt idx="11">
                  <c:v>Actividades de programación y trasmisión,  agencias de noticias</c:v>
                </c:pt>
                <c:pt idx="12">
                  <c:v>Correo y servicios de mensajería</c:v>
                </c:pt>
                <c:pt idx="13">
                  <c:v>Telecomunicaciones</c:v>
                </c:pt>
                <c:pt idx="14">
                  <c:v>Desarrollo de sistemas informáticos y procesamiento de datos</c:v>
                </c:pt>
                <c:pt idx="15">
                  <c:v>Salud humana privada sin internación</c:v>
                </c:pt>
                <c:pt idx="16">
                  <c:v>Salud humana privada con internación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'Empleo Act Anual-Corrido'!$Q$16:$Q$33</c:f>
              <c:numCache>
                <c:formatCode>0.0</c:formatCode>
                <c:ptCount val="18"/>
                <c:pt idx="0">
                  <c:v>-35.893060295790676</c:v>
                </c:pt>
                <c:pt idx="1">
                  <c:v>-29.807982644074912</c:v>
                </c:pt>
                <c:pt idx="2">
                  <c:v>-14.691189671831211</c:v>
                </c:pt>
                <c:pt idx="3">
                  <c:v>-14.421548213717898</c:v>
                </c:pt>
                <c:pt idx="4">
                  <c:v>-13.935244944209344</c:v>
                </c:pt>
                <c:pt idx="5">
                  <c:v>-12.904165053671861</c:v>
                </c:pt>
                <c:pt idx="6">
                  <c:v>-12.639911803886164</c:v>
                </c:pt>
                <c:pt idx="7">
                  <c:v>-11.287170190175573</c:v>
                </c:pt>
                <c:pt idx="8">
                  <c:v>-9.5566812662140137</c:v>
                </c:pt>
                <c:pt idx="9">
                  <c:v>-9.1031920602885776</c:v>
                </c:pt>
                <c:pt idx="10">
                  <c:v>-8.4156525254716854</c:v>
                </c:pt>
                <c:pt idx="11">
                  <c:v>-7.0223807979241144</c:v>
                </c:pt>
                <c:pt idx="12">
                  <c:v>-6.1330387001943478</c:v>
                </c:pt>
                <c:pt idx="13">
                  <c:v>-4.3200933216680966</c:v>
                </c:pt>
                <c:pt idx="14">
                  <c:v>-3.3872389361867192</c:v>
                </c:pt>
                <c:pt idx="15">
                  <c:v>-0.4129768708223196</c:v>
                </c:pt>
                <c:pt idx="16">
                  <c:v>7.0255906810652107</c:v>
                </c:pt>
                <c:pt idx="17">
                  <c:v>12.950132236557636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157568"/>
        <c:axId val="150257664"/>
      </c:barChart>
      <c:catAx>
        <c:axId val="1501575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257664"/>
        <c:crosses val="autoZero"/>
        <c:auto val="1"/>
        <c:lblAlgn val="ctr"/>
        <c:lblOffset val="100"/>
        <c:tickMarkSkip val="1"/>
        <c:noMultiLvlLbl val="0"/>
      </c:catAx>
      <c:valAx>
        <c:axId val="1502576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15756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3992"/>
          <c:h val="0.893763560717553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Anual-Corrido'!$Q$65</c:f>
              <c:strCache>
                <c:ptCount val="1"/>
                <c:pt idx="0">
                  <c:v>feb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7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74C-4AB9-A2A2-E3934586A3FD}"/>
                </c:ext>
              </c:extLst>
            </c:dLbl>
            <c:dLbl>
              <c:idx val="17"/>
              <c:layout>
                <c:manualLayout>
                  <c:x val="0"/>
                  <c:y val="8.96809687804317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74C-4AB9-A2A2-E3934586A3F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Anual-Corrido'!$P$66:$P$83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Almacenamiento y actividades complementarias al transporte</c:v>
                </c:pt>
                <c:pt idx="3">
                  <c:v>Actividades profesionales científicas y técnicas </c:v>
                </c:pt>
                <c:pt idx="4">
                  <c:v>Actividades administrativas y de apoyo de oficina y otras actividades</c:v>
                </c:pt>
                <c:pt idx="5">
                  <c:v>Actividades de empleo, seguridad e investigación privada, servicios a edificios</c:v>
                </c:pt>
                <c:pt idx="6">
                  <c:v>Actividades de edición</c:v>
                </c:pt>
                <c:pt idx="7">
                  <c:v>Inmobiliarias,  de alquiler y arrendamiento </c:v>
                </c:pt>
                <c:pt idx="8">
                  <c:v>Otros servicios de entretenimiento y otros servicios</c:v>
                </c:pt>
                <c:pt idx="9">
                  <c:v>Publicidad</c:v>
                </c:pt>
                <c:pt idx="10">
                  <c:v>Educación superior privada</c:v>
                </c:pt>
                <c:pt idx="11">
                  <c:v>Correo y servicios de mensajería</c:v>
                </c:pt>
                <c:pt idx="12">
                  <c:v>Actividades de programación y trasmisión,  agencias de noticias</c:v>
                </c:pt>
                <c:pt idx="13">
                  <c:v>Telecomunicaciones</c:v>
                </c:pt>
                <c:pt idx="14">
                  <c:v>Desarrollo de sistemas informáticos y procesamiento de datos</c:v>
                </c:pt>
                <c:pt idx="15">
                  <c:v>Salud humana privada sin internación</c:v>
                </c:pt>
                <c:pt idx="16">
                  <c:v>Salud humana privada con internación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'Empleo Act Anual-Corrido'!$Q$66:$Q$83</c:f>
              <c:numCache>
                <c:formatCode>0.0</c:formatCode>
                <c:ptCount val="18"/>
                <c:pt idx="0">
                  <c:v>-36.166314305849191</c:v>
                </c:pt>
                <c:pt idx="1">
                  <c:v>-30.04309408339584</c:v>
                </c:pt>
                <c:pt idx="2">
                  <c:v>-15.544699132683293</c:v>
                </c:pt>
                <c:pt idx="3">
                  <c:v>-13.772975579641034</c:v>
                </c:pt>
                <c:pt idx="4">
                  <c:v>-13.163389503284151</c:v>
                </c:pt>
                <c:pt idx="5">
                  <c:v>-12.417414396046123</c:v>
                </c:pt>
                <c:pt idx="6">
                  <c:v>-12.215067510680111</c:v>
                </c:pt>
                <c:pt idx="7">
                  <c:v>-11.074503343727326</c:v>
                </c:pt>
                <c:pt idx="8">
                  <c:v>-10.876524688307676</c:v>
                </c:pt>
                <c:pt idx="9">
                  <c:v>-10.134719574040895</c:v>
                </c:pt>
                <c:pt idx="10">
                  <c:v>-8.0136598635228253</c:v>
                </c:pt>
                <c:pt idx="11">
                  <c:v>-5.8215029198993236</c:v>
                </c:pt>
                <c:pt idx="12">
                  <c:v>-5.7245665685312419</c:v>
                </c:pt>
                <c:pt idx="13">
                  <c:v>-4.4273245949300151</c:v>
                </c:pt>
                <c:pt idx="14">
                  <c:v>-3.7171188945749889</c:v>
                </c:pt>
                <c:pt idx="15">
                  <c:v>-1.3405833976671055</c:v>
                </c:pt>
                <c:pt idx="16">
                  <c:v>6.2821810500373942</c:v>
                </c:pt>
                <c:pt idx="17">
                  <c:v>14.692970534667049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998336"/>
        <c:axId val="159999872"/>
      </c:barChart>
      <c:catAx>
        <c:axId val="1599983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999872"/>
        <c:crosses val="autoZero"/>
        <c:auto val="1"/>
        <c:lblAlgn val="ctr"/>
        <c:lblOffset val="100"/>
        <c:tickMarkSkip val="1"/>
        <c:noMultiLvlLbl val="0"/>
      </c:catAx>
      <c:valAx>
        <c:axId val="15999987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99833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D7-4601-A619-AF1B34CBA17E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'Almac y Transp'!$F$21:$F$23</c:f>
              <c:numCache>
                <c:formatCode>#,##0.0</c:formatCode>
                <c:ptCount val="3"/>
                <c:pt idx="0">
                  <c:v>-7.8657846094679513</c:v>
                </c:pt>
                <c:pt idx="1">
                  <c:v>-4.0562449238393867</c:v>
                </c:pt>
                <c:pt idx="2">
                  <c:v>-5.9585415524871763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'Almac y Transp'!$G$21:$G$23</c:f>
              <c:numCache>
                <c:formatCode>#,##0.0</c:formatCode>
                <c:ptCount val="3"/>
                <c:pt idx="0">
                  <c:v>-15.449439685761462</c:v>
                </c:pt>
                <c:pt idx="1">
                  <c:v>-10.539314201539653</c:v>
                </c:pt>
                <c:pt idx="2">
                  <c:v>-10.022956156004696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7467264"/>
        <c:axId val="147481344"/>
      </c:barChart>
      <c:catAx>
        <c:axId val="147467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7481344"/>
        <c:crosses val="autoZero"/>
        <c:auto val="1"/>
        <c:lblAlgn val="ctr"/>
        <c:lblOffset val="100"/>
        <c:noMultiLvlLbl val="0"/>
      </c:catAx>
      <c:valAx>
        <c:axId val="1474813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7467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991-405C-8380-8DF5159A2630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'Almac y Transp'!$H$21:$H$23</c:f>
              <c:numCache>
                <c:formatCode>#,##0.0</c:formatCode>
                <c:ptCount val="3"/>
                <c:pt idx="0">
                  <c:v>-6.7204821359331248</c:v>
                </c:pt>
                <c:pt idx="1">
                  <c:v>-2.298896331251882</c:v>
                </c:pt>
                <c:pt idx="2">
                  <c:v>-4.0216145933039655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'Almac y Transp'!$I$21:$I$23</c:f>
              <c:numCache>
                <c:formatCode>#,##0.0</c:formatCode>
                <c:ptCount val="3"/>
                <c:pt idx="0">
                  <c:v>-14.304765239963785</c:v>
                </c:pt>
                <c:pt idx="1">
                  <c:v>-7.9450058559342125</c:v>
                </c:pt>
                <c:pt idx="2">
                  <c:v>-8.4979215145810514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7637760"/>
        <c:axId val="147639296"/>
      </c:barChart>
      <c:catAx>
        <c:axId val="147637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7639296"/>
        <c:crosses val="autoZero"/>
        <c:auto val="1"/>
        <c:lblAlgn val="ctr"/>
        <c:lblOffset val="100"/>
        <c:noMultiLvlLbl val="0"/>
      </c:catAx>
      <c:valAx>
        <c:axId val="147639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7637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1A1-4F61-A93D-4ABC8FBA732B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'Almac y Transp'!$J$21:$J$23</c:f>
              <c:numCache>
                <c:formatCode>#,##0.0</c:formatCode>
                <c:ptCount val="3"/>
                <c:pt idx="0">
                  <c:v>-20.259878982090086</c:v>
                </c:pt>
                <c:pt idx="1">
                  <c:v>-16.369136268260547</c:v>
                </c:pt>
                <c:pt idx="2">
                  <c:v>-14.691189671831211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'Almac y Transp'!$K$21:$K$23</c:f>
              <c:numCache>
                <c:formatCode>#,##0.0</c:formatCode>
                <c:ptCount val="3"/>
                <c:pt idx="0">
                  <c:v>-8.7433590742048324</c:v>
                </c:pt>
                <c:pt idx="1">
                  <c:v>-7.18515330779897</c:v>
                </c:pt>
                <c:pt idx="2">
                  <c:v>-6.7685939584935397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7233792"/>
        <c:axId val="147243776"/>
      </c:barChart>
      <c:catAx>
        <c:axId val="147233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7243776"/>
        <c:crosses val="autoZero"/>
        <c:auto val="1"/>
        <c:lblAlgn val="ctr"/>
        <c:lblOffset val="100"/>
        <c:noMultiLvlLbl val="0"/>
      </c:catAx>
      <c:valAx>
        <c:axId val="147243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72337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FC4-4D68-A4E3-05E85FFD1052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'Almac y Transp'!$F$55:$F$57</c:f>
              <c:numCache>
                <c:formatCode>#,##0.0</c:formatCode>
                <c:ptCount val="3"/>
                <c:pt idx="0">
                  <c:v>-17.782104408985035</c:v>
                </c:pt>
                <c:pt idx="1">
                  <c:v>-4.0562449238393921</c:v>
                </c:pt>
                <c:pt idx="2">
                  <c:v>-5.0297384617669643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'Almac y Transp'!$G$55:$G$57</c:f>
              <c:numCache>
                <c:formatCode>#,##0.0</c:formatCode>
                <c:ptCount val="3"/>
                <c:pt idx="0">
                  <c:v>-14.825942845422524</c:v>
                </c:pt>
                <c:pt idx="1">
                  <c:v>-10.539314201539652</c:v>
                </c:pt>
                <c:pt idx="2">
                  <c:v>-10.279655415910828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0311680"/>
        <c:axId val="150313216"/>
      </c:barChart>
      <c:catAx>
        <c:axId val="150311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313216"/>
        <c:crosses val="autoZero"/>
        <c:auto val="1"/>
        <c:lblAlgn val="ctr"/>
        <c:lblOffset val="100"/>
        <c:noMultiLvlLbl val="0"/>
      </c:catAx>
      <c:valAx>
        <c:axId val="1503132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311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BE8-414B-BE2F-077D8CC4E127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'Almac y Transp'!$H$55:$H$57</c:f>
              <c:numCache>
                <c:formatCode>#,##0.0</c:formatCode>
                <c:ptCount val="3"/>
                <c:pt idx="0">
                  <c:v>-16.662616750735214</c:v>
                </c:pt>
                <c:pt idx="1">
                  <c:v>-2.2988963312518873</c:v>
                </c:pt>
                <c:pt idx="2">
                  <c:v>-3.1817056968813984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'Almac y Transp'!$I$55:$I$57</c:f>
              <c:numCache>
                <c:formatCode>#,##0.0</c:formatCode>
                <c:ptCount val="3"/>
                <c:pt idx="0">
                  <c:v>-13.436661744112421</c:v>
                </c:pt>
                <c:pt idx="1">
                  <c:v>-7.9450058559342063</c:v>
                </c:pt>
                <c:pt idx="2">
                  <c:v>-8.223432590729729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0440192"/>
        <c:axId val="150458368"/>
      </c:barChart>
      <c:catAx>
        <c:axId val="150440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458368"/>
        <c:crosses val="autoZero"/>
        <c:auto val="1"/>
        <c:lblAlgn val="ctr"/>
        <c:lblOffset val="100"/>
        <c:noMultiLvlLbl val="0"/>
      </c:catAx>
      <c:valAx>
        <c:axId val="150458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440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140-4AD9-88AD-D2A54E47D6CA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'Almac y Transp'!$J$55:$J$57</c:f>
              <c:numCache>
                <c:formatCode>#,##0.0</c:formatCode>
                <c:ptCount val="3"/>
                <c:pt idx="0">
                  <c:v>-14.000165125946829</c:v>
                </c:pt>
                <c:pt idx="1">
                  <c:v>-16.369136268260554</c:v>
                </c:pt>
                <c:pt idx="2">
                  <c:v>-15.544699132683293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'Almac y Transp'!$K$55:$K$57</c:f>
              <c:numCache>
                <c:formatCode>#,##0.0</c:formatCode>
                <c:ptCount val="3"/>
                <c:pt idx="0">
                  <c:v>-9.0432812244554128</c:v>
                </c:pt>
                <c:pt idx="1">
                  <c:v>-7.1851533077989753</c:v>
                </c:pt>
                <c:pt idx="2">
                  <c:v>-6.9772387938228704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7357696"/>
        <c:axId val="147359232"/>
      </c:barChart>
      <c:catAx>
        <c:axId val="147357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7359232"/>
        <c:crosses val="autoZero"/>
        <c:auto val="1"/>
        <c:lblAlgn val="ctr"/>
        <c:lblOffset val="100"/>
        <c:noMultiLvlLbl val="0"/>
      </c:catAx>
      <c:valAx>
        <c:axId val="147359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73576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FCB-4019-A285-654D923D7909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Postales!$F$21:$F$23</c:f>
              <c:numCache>
                <c:formatCode>#,##0.0</c:formatCode>
                <c:ptCount val="3"/>
                <c:pt idx="0">
                  <c:v>13.444155472372969</c:v>
                </c:pt>
                <c:pt idx="1">
                  <c:v>3.2772411377295612</c:v>
                </c:pt>
                <c:pt idx="2">
                  <c:v>-1.8605472046977241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Postales!$G$21:$G$23</c:f>
              <c:numCache>
                <c:formatCode>#,##0.0</c:formatCode>
                <c:ptCount val="3"/>
                <c:pt idx="0">
                  <c:v>19.428748407014581</c:v>
                </c:pt>
                <c:pt idx="1">
                  <c:v>13.18158800341169</c:v>
                </c:pt>
                <c:pt idx="2">
                  <c:v>5.7741751108839452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6987648"/>
        <c:axId val="150802816"/>
      </c:barChart>
      <c:catAx>
        <c:axId val="146987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802816"/>
        <c:crosses val="autoZero"/>
        <c:auto val="1"/>
        <c:lblAlgn val="ctr"/>
        <c:lblOffset val="100"/>
        <c:noMultiLvlLbl val="0"/>
      </c:catAx>
      <c:valAx>
        <c:axId val="150802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6987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2B6-4E51-80C0-BE0E6752EED1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Postales!$H$21:$H$23</c:f>
              <c:numCache>
                <c:formatCode>#,##0.0</c:formatCode>
                <c:ptCount val="3"/>
                <c:pt idx="0">
                  <c:v>14.186405310929828</c:v>
                </c:pt>
                <c:pt idx="1">
                  <c:v>3.5444910429163201</c:v>
                </c:pt>
                <c:pt idx="2">
                  <c:v>-1.5688575559293412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Postales!$I$21:$I$23</c:f>
              <c:numCache>
                <c:formatCode>#,##0.0</c:formatCode>
                <c:ptCount val="3"/>
                <c:pt idx="0">
                  <c:v>20.186807398634414</c:v>
                </c:pt>
                <c:pt idx="1">
                  <c:v>13.778022547838972</c:v>
                </c:pt>
                <c:pt idx="2">
                  <c:v>6.0782986735949294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0804608"/>
        <c:axId val="70806144"/>
      </c:barChart>
      <c:catAx>
        <c:axId val="70804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0806144"/>
        <c:crosses val="autoZero"/>
        <c:auto val="1"/>
        <c:lblAlgn val="ctr"/>
        <c:lblOffset val="100"/>
        <c:noMultiLvlLbl val="0"/>
      </c:catAx>
      <c:valAx>
        <c:axId val="70806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0804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477-4759-ABBB-C24D8BD9038D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Postales!$J$21:$J$23</c:f>
              <c:numCache>
                <c:formatCode>#,##0.0</c:formatCode>
                <c:ptCount val="3"/>
                <c:pt idx="0">
                  <c:v>-5.7297820823244621</c:v>
                </c:pt>
                <c:pt idx="1">
                  <c:v>-5.5084073604060677</c:v>
                </c:pt>
                <c:pt idx="2">
                  <c:v>-6.1330387001943478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Postales!$K$21:$K$23</c:f>
              <c:numCache>
                <c:formatCode>#,##0.0</c:formatCode>
                <c:ptCount val="3"/>
                <c:pt idx="0">
                  <c:v>-2.4953192588288431</c:v>
                </c:pt>
                <c:pt idx="1">
                  <c:v>-2.1957071952141405</c:v>
                </c:pt>
                <c:pt idx="2">
                  <c:v>-0.98595660493626269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0851200"/>
        <c:axId val="70861184"/>
      </c:barChart>
      <c:catAx>
        <c:axId val="70851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0861184"/>
        <c:crosses val="autoZero"/>
        <c:auto val="1"/>
        <c:lblAlgn val="ctr"/>
        <c:lblOffset val="100"/>
        <c:noMultiLvlLbl val="0"/>
      </c:catAx>
      <c:valAx>
        <c:axId val="708611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08512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469-4850-8CB0-ABB07A6FF14D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Postales!$F$55:$F$57</c:f>
              <c:numCache>
                <c:formatCode>#,##0.0</c:formatCode>
                <c:ptCount val="3"/>
                <c:pt idx="0">
                  <c:v>1.9018628112008829</c:v>
                </c:pt>
                <c:pt idx="1">
                  <c:v>3.2772411377295585</c:v>
                </c:pt>
                <c:pt idx="2">
                  <c:v>0.46417063033676875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Postales!$G$55:$G$57</c:f>
              <c:numCache>
                <c:formatCode>#,##0.0</c:formatCode>
                <c:ptCount val="3"/>
                <c:pt idx="0">
                  <c:v>6.1178443358562706</c:v>
                </c:pt>
                <c:pt idx="1">
                  <c:v>13.181588003411694</c:v>
                </c:pt>
                <c:pt idx="2">
                  <c:v>9.1476653009232791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8825472"/>
        <c:axId val="68827008"/>
      </c:barChart>
      <c:catAx>
        <c:axId val="68825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68827008"/>
        <c:crosses val="autoZero"/>
        <c:auto val="1"/>
        <c:lblAlgn val="ctr"/>
        <c:lblOffset val="100"/>
        <c:noMultiLvlLbl val="0"/>
      </c:catAx>
      <c:valAx>
        <c:axId val="68827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8825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267-4D7C-97B8-84A820643A59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Postales!$H$55:$H$57</c:f>
              <c:numCache>
                <c:formatCode>#,##0.0</c:formatCode>
                <c:ptCount val="3"/>
                <c:pt idx="0">
                  <c:v>1.4407429851828857</c:v>
                </c:pt>
                <c:pt idx="1">
                  <c:v>3.5444910429163201</c:v>
                </c:pt>
                <c:pt idx="2">
                  <c:v>0.74528766048154171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Postales!$I$55:$I$57</c:f>
              <c:numCache>
                <c:formatCode>#,##0.0</c:formatCode>
                <c:ptCount val="3"/>
                <c:pt idx="0">
                  <c:v>5.8131222439442132</c:v>
                </c:pt>
                <c:pt idx="1">
                  <c:v>13.778022547838976</c:v>
                </c:pt>
                <c:pt idx="2">
                  <c:v>9.5854623637223302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0911872"/>
        <c:axId val="70913408"/>
      </c:barChart>
      <c:catAx>
        <c:axId val="70911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0913408"/>
        <c:crosses val="autoZero"/>
        <c:auto val="1"/>
        <c:lblAlgn val="ctr"/>
        <c:lblOffset val="100"/>
        <c:noMultiLvlLbl val="0"/>
      </c:catAx>
      <c:valAx>
        <c:axId val="70913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09118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595-45CA-AD04-F8431D341433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Postales!$J$55:$J$57</c:f>
              <c:numCache>
                <c:formatCode>#,##0.0</c:formatCode>
                <c:ptCount val="3"/>
                <c:pt idx="0">
                  <c:v>-7.7051864124885183</c:v>
                </c:pt>
                <c:pt idx="1">
                  <c:v>-5.5084073604060642</c:v>
                </c:pt>
                <c:pt idx="2">
                  <c:v>-5.8215029198993236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Postales!$K$55:$K$57</c:f>
              <c:numCache>
                <c:formatCode>#,##0.0</c:formatCode>
                <c:ptCount val="3"/>
                <c:pt idx="0">
                  <c:v>-2.3233813077130572</c:v>
                </c:pt>
                <c:pt idx="1">
                  <c:v>-2.1957071952141471</c:v>
                </c:pt>
                <c:pt idx="2">
                  <c:v>-1.5867833355099892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0962560"/>
        <c:axId val="70984832"/>
      </c:barChart>
      <c:catAx>
        <c:axId val="70962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0984832"/>
        <c:crosses val="autoZero"/>
        <c:auto val="1"/>
        <c:lblAlgn val="ctr"/>
        <c:lblOffset val="100"/>
        <c:noMultiLvlLbl val="0"/>
      </c:catAx>
      <c:valAx>
        <c:axId val="70984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09625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C9D-4446-8D9B-AB5906A1099F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Restaurantes!$F$21:$F$23</c:f>
              <c:numCache>
                <c:formatCode>#,##0.0</c:formatCode>
                <c:ptCount val="3"/>
                <c:pt idx="0">
                  <c:v>-32.890337551729544</c:v>
                </c:pt>
                <c:pt idx="1">
                  <c:v>-47.25315368907286</c:v>
                </c:pt>
                <c:pt idx="2">
                  <c:v>-35.557447076617024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Restaurantes!$G$21:$G$23</c:f>
              <c:numCache>
                <c:formatCode>#,##0.0</c:formatCode>
                <c:ptCount val="3"/>
                <c:pt idx="0">
                  <c:v>-21.016889655349928</c:v>
                </c:pt>
                <c:pt idx="1">
                  <c:v>-26.445174369019469</c:v>
                </c:pt>
                <c:pt idx="2">
                  <c:v>-19.571439018338467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1129344"/>
        <c:axId val="71143424"/>
      </c:barChart>
      <c:catAx>
        <c:axId val="71129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1143424"/>
        <c:crosses val="autoZero"/>
        <c:auto val="1"/>
        <c:lblAlgn val="ctr"/>
        <c:lblOffset val="100"/>
        <c:noMultiLvlLbl val="0"/>
      </c:catAx>
      <c:valAx>
        <c:axId val="71143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1129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A18-4F35-AF6B-0E75E9D9924F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Restaurantes!$H$21:$H$23</c:f>
              <c:numCache>
                <c:formatCode>#,##0.0</c:formatCode>
                <c:ptCount val="3"/>
                <c:pt idx="0">
                  <c:v>-29.902247792973426</c:v>
                </c:pt>
                <c:pt idx="1">
                  <c:v>-45.090002217047001</c:v>
                </c:pt>
                <c:pt idx="2">
                  <c:v>-32.162531618606479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Restaurantes!$I$21:$I$23</c:f>
              <c:numCache>
                <c:formatCode>#,##0.0</c:formatCode>
                <c:ptCount val="3"/>
                <c:pt idx="0">
                  <c:v>-17.649774821646176</c:v>
                </c:pt>
                <c:pt idx="1">
                  <c:v>-23.703566339415545</c:v>
                </c:pt>
                <c:pt idx="2">
                  <c:v>-16.090078000513984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1226112"/>
        <c:axId val="71227648"/>
      </c:barChart>
      <c:catAx>
        <c:axId val="71226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1227648"/>
        <c:crosses val="autoZero"/>
        <c:auto val="1"/>
        <c:lblAlgn val="ctr"/>
        <c:lblOffset val="100"/>
        <c:noMultiLvlLbl val="0"/>
      </c:catAx>
      <c:valAx>
        <c:axId val="71227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1226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C49-4747-BA1B-B4E13CE5037D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Restaurantes!$J$21:$J$23</c:f>
              <c:numCache>
                <c:formatCode>#,##0.0</c:formatCode>
                <c:ptCount val="3"/>
                <c:pt idx="0">
                  <c:v>-29.547638066280641</c:v>
                </c:pt>
                <c:pt idx="1">
                  <c:v>-30.276765861525647</c:v>
                </c:pt>
                <c:pt idx="2">
                  <c:v>-29.807982644074912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Restaurantes!$K$21:$K$23</c:f>
              <c:numCache>
                <c:formatCode>#,##0.0</c:formatCode>
                <c:ptCount val="3"/>
                <c:pt idx="0">
                  <c:v>-16.188531677749054</c:v>
                </c:pt>
                <c:pt idx="1">
                  <c:v>-17.030277588562882</c:v>
                </c:pt>
                <c:pt idx="2">
                  <c:v>-17.71665305708872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1399680"/>
        <c:axId val="71417856"/>
      </c:barChart>
      <c:catAx>
        <c:axId val="71399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1417856"/>
        <c:crosses val="autoZero"/>
        <c:auto val="1"/>
        <c:lblAlgn val="ctr"/>
        <c:lblOffset val="100"/>
        <c:noMultiLvlLbl val="0"/>
      </c:catAx>
      <c:valAx>
        <c:axId val="71417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1399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C76-483B-8304-4937840052B9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Restaurantes!$F$55:$F$57</c:f>
              <c:numCache>
                <c:formatCode>#,##0.0</c:formatCode>
                <c:ptCount val="3"/>
                <c:pt idx="0">
                  <c:v>-41.58504643569367</c:v>
                </c:pt>
                <c:pt idx="1">
                  <c:v>-47.25315368907286</c:v>
                </c:pt>
                <c:pt idx="2">
                  <c:v>-41.391335489182524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Restaurantes!$G$55:$G$57</c:f>
              <c:numCache>
                <c:formatCode>#,##0.0</c:formatCode>
                <c:ptCount val="3"/>
                <c:pt idx="0">
                  <c:v>-32.838117779594342</c:v>
                </c:pt>
                <c:pt idx="1">
                  <c:v>-26.445174369019476</c:v>
                </c:pt>
                <c:pt idx="2">
                  <c:v>-23.087984253942061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1258112"/>
        <c:axId val="71259648"/>
      </c:barChart>
      <c:catAx>
        <c:axId val="71258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1259648"/>
        <c:crosses val="autoZero"/>
        <c:auto val="1"/>
        <c:lblAlgn val="ctr"/>
        <c:lblOffset val="100"/>
        <c:noMultiLvlLbl val="0"/>
      </c:catAx>
      <c:valAx>
        <c:axId val="71259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1258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654-47D0-AB3B-DBB65F16E7CD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Restaurantes!$H$55:$H$57</c:f>
              <c:numCache>
                <c:formatCode>#,##0.0</c:formatCode>
                <c:ptCount val="3"/>
                <c:pt idx="0">
                  <c:v>-39.38233361038813</c:v>
                </c:pt>
                <c:pt idx="1">
                  <c:v>-45.090002217047001</c:v>
                </c:pt>
                <c:pt idx="2">
                  <c:v>-38.593085745519218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Restaurantes!$I$55:$I$57</c:f>
              <c:numCache>
                <c:formatCode>#,##0.0</c:formatCode>
                <c:ptCount val="3"/>
                <c:pt idx="0">
                  <c:v>-30.249203864598307</c:v>
                </c:pt>
                <c:pt idx="1">
                  <c:v>-23.703566339415538</c:v>
                </c:pt>
                <c:pt idx="2">
                  <c:v>-19.973532425206852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1538176"/>
        <c:axId val="71539712"/>
      </c:barChart>
      <c:catAx>
        <c:axId val="71538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1539712"/>
        <c:crosses val="autoZero"/>
        <c:auto val="1"/>
        <c:lblAlgn val="ctr"/>
        <c:lblOffset val="100"/>
        <c:noMultiLvlLbl val="0"/>
      </c:catAx>
      <c:valAx>
        <c:axId val="71539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15381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A37-4215-844C-75678F6441A0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Restaurantes!$J$55:$J$57</c:f>
              <c:numCache>
                <c:formatCode>#,##0.0</c:formatCode>
                <c:ptCount val="3"/>
                <c:pt idx="0">
                  <c:v>-20.533133449707965</c:v>
                </c:pt>
                <c:pt idx="1">
                  <c:v>-30.276765861525647</c:v>
                </c:pt>
                <c:pt idx="2">
                  <c:v>-30.04309408339584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Restaurantes!$K$55:$K$57</c:f>
              <c:numCache>
                <c:formatCode>#,##0.0</c:formatCode>
                <c:ptCount val="3"/>
                <c:pt idx="0">
                  <c:v>-13.11237865960968</c:v>
                </c:pt>
                <c:pt idx="1">
                  <c:v>-17.030277588562882</c:v>
                </c:pt>
                <c:pt idx="2">
                  <c:v>-17.374362134730227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1343104"/>
        <c:axId val="71348992"/>
      </c:barChart>
      <c:catAx>
        <c:axId val="71343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1348992"/>
        <c:crosses val="autoZero"/>
        <c:auto val="1"/>
        <c:lblAlgn val="ctr"/>
        <c:lblOffset val="100"/>
        <c:noMultiLvlLbl val="0"/>
      </c:catAx>
      <c:valAx>
        <c:axId val="71348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13431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49-444C-814D-842E17B73EF9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Edición!$F$21:$F$23</c:f>
              <c:numCache>
                <c:formatCode>#,##0.0</c:formatCode>
                <c:ptCount val="3"/>
                <c:pt idx="0">
                  <c:v>-3.4255099831375162</c:v>
                </c:pt>
                <c:pt idx="1">
                  <c:v>-21.851945215790991</c:v>
                </c:pt>
                <c:pt idx="2">
                  <c:v>-8.65654459822251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Edición!$G$21:$G$23</c:f>
              <c:numCache>
                <c:formatCode>#,##0.0</c:formatCode>
                <c:ptCount val="3"/>
                <c:pt idx="0">
                  <c:v>-13.396385635968244</c:v>
                </c:pt>
                <c:pt idx="1">
                  <c:v>-24.796258980538113</c:v>
                </c:pt>
                <c:pt idx="2">
                  <c:v>-17.444316489255286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9266048"/>
        <c:axId val="89267584"/>
      </c:barChart>
      <c:catAx>
        <c:axId val="89266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9267584"/>
        <c:crosses val="autoZero"/>
        <c:auto val="1"/>
        <c:lblAlgn val="ctr"/>
        <c:lblOffset val="100"/>
        <c:noMultiLvlLbl val="0"/>
      </c:catAx>
      <c:valAx>
        <c:axId val="89267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92660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DA9-4A6A-9C99-7EE177FB1CC7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Edición!$H$21:$H$23</c:f>
              <c:numCache>
                <c:formatCode>#,##0.0</c:formatCode>
                <c:ptCount val="3"/>
                <c:pt idx="0">
                  <c:v>-1.6521959971640996</c:v>
                </c:pt>
                <c:pt idx="1">
                  <c:v>-20.786220720389721</c:v>
                </c:pt>
                <c:pt idx="2">
                  <c:v>-7.3482283880741477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Edición!$I$21:$I$23</c:f>
              <c:numCache>
                <c:formatCode>#,##0.0</c:formatCode>
                <c:ptCount val="3"/>
                <c:pt idx="0">
                  <c:v>-11.555199752065548</c:v>
                </c:pt>
                <c:pt idx="1">
                  <c:v>-23.54530180988364</c:v>
                </c:pt>
                <c:pt idx="2">
                  <c:v>-15.840286292478126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9432448"/>
        <c:axId val="89433984"/>
      </c:barChart>
      <c:catAx>
        <c:axId val="89432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9433984"/>
        <c:crosses val="autoZero"/>
        <c:auto val="1"/>
        <c:lblAlgn val="ctr"/>
        <c:lblOffset val="100"/>
        <c:noMultiLvlLbl val="0"/>
      </c:catAx>
      <c:valAx>
        <c:axId val="894339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94324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4FE-4C21-8D32-29D1F83D169E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Edición!$J$21:$J$23</c:f>
              <c:numCache>
                <c:formatCode>#,##0.0</c:formatCode>
                <c:ptCount val="3"/>
                <c:pt idx="0">
                  <c:v>-10.684878737781474</c:v>
                </c:pt>
                <c:pt idx="1">
                  <c:v>-11.774421522384756</c:v>
                </c:pt>
                <c:pt idx="2">
                  <c:v>-12.639911803886164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Edición!$K$21:$K$23</c:f>
              <c:numCache>
                <c:formatCode>#,##0.0</c:formatCode>
                <c:ptCount val="3"/>
                <c:pt idx="0">
                  <c:v>-14.195658169496866</c:v>
                </c:pt>
                <c:pt idx="1">
                  <c:v>-15.210391396773801</c:v>
                </c:pt>
                <c:pt idx="2">
                  <c:v>-16.022528942374379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9356160"/>
        <c:axId val="89357696"/>
      </c:barChart>
      <c:catAx>
        <c:axId val="89356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9357696"/>
        <c:crosses val="autoZero"/>
        <c:auto val="1"/>
        <c:lblAlgn val="ctr"/>
        <c:lblOffset val="100"/>
        <c:noMultiLvlLbl val="0"/>
      </c:catAx>
      <c:valAx>
        <c:axId val="893576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9356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FBF-4E45-A55B-38573304EE8C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Edición!$F$55:$F$57</c:f>
              <c:numCache>
                <c:formatCode>#,##0.0</c:formatCode>
                <c:ptCount val="3"/>
                <c:pt idx="0">
                  <c:v>-22.480830447317601</c:v>
                </c:pt>
                <c:pt idx="1">
                  <c:v>-21.851945215790991</c:v>
                </c:pt>
                <c:pt idx="2">
                  <c:v>-15.115610399612844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Edición!$G$55:$G$57</c:f>
              <c:numCache>
                <c:formatCode>#,##0.0</c:formatCode>
                <c:ptCount val="3"/>
                <c:pt idx="0">
                  <c:v>-28.265471077266845</c:v>
                </c:pt>
                <c:pt idx="1">
                  <c:v>-24.796258980538109</c:v>
                </c:pt>
                <c:pt idx="2">
                  <c:v>-21.00154684843033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0250624"/>
        <c:axId val="90272896"/>
      </c:barChart>
      <c:catAx>
        <c:axId val="90250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0272896"/>
        <c:crosses val="autoZero"/>
        <c:auto val="1"/>
        <c:lblAlgn val="ctr"/>
        <c:lblOffset val="100"/>
        <c:noMultiLvlLbl val="0"/>
      </c:catAx>
      <c:valAx>
        <c:axId val="90272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02506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025-42A8-88F6-B2B57C06BDEF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Edición!$H$55:$H$57</c:f>
              <c:numCache>
                <c:formatCode>#,##0.0</c:formatCode>
                <c:ptCount val="3"/>
                <c:pt idx="0">
                  <c:v>-20.861903722084541</c:v>
                </c:pt>
                <c:pt idx="1">
                  <c:v>-20.786220720389725</c:v>
                </c:pt>
                <c:pt idx="2">
                  <c:v>-13.904198346955788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Edición!$I$55:$I$57</c:f>
              <c:numCache>
                <c:formatCode>#,##0.0</c:formatCode>
                <c:ptCount val="3"/>
                <c:pt idx="0">
                  <c:v>-26.721972231774483</c:v>
                </c:pt>
                <c:pt idx="1">
                  <c:v>-23.545301809883632</c:v>
                </c:pt>
                <c:pt idx="2">
                  <c:v>-19.556223364756608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0322048"/>
        <c:axId val="90323584"/>
      </c:barChart>
      <c:catAx>
        <c:axId val="90322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0323584"/>
        <c:crosses val="autoZero"/>
        <c:auto val="1"/>
        <c:lblAlgn val="ctr"/>
        <c:lblOffset val="100"/>
        <c:noMultiLvlLbl val="0"/>
      </c:catAx>
      <c:valAx>
        <c:axId val="90323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03220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5AF-49CE-A74E-54A1BE67FD8A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Edición!$J$55:$J$57</c:f>
              <c:numCache>
                <c:formatCode>#,##0.0</c:formatCode>
                <c:ptCount val="3"/>
                <c:pt idx="0">
                  <c:v>-6.5382296369704935</c:v>
                </c:pt>
                <c:pt idx="1">
                  <c:v>-11.77442152238476</c:v>
                </c:pt>
                <c:pt idx="2">
                  <c:v>-12.215067510680111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Edición!$K$55:$K$57</c:f>
              <c:numCache>
                <c:formatCode>#,##0.0</c:formatCode>
                <c:ptCount val="3"/>
                <c:pt idx="0">
                  <c:v>-10.314501137758757</c:v>
                </c:pt>
                <c:pt idx="1">
                  <c:v>-15.210391396773804</c:v>
                </c:pt>
                <c:pt idx="2">
                  <c:v>-15.621563429682716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9459328"/>
        <c:axId val="89473408"/>
      </c:barChart>
      <c:catAx>
        <c:axId val="89459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9473408"/>
        <c:crosses val="autoZero"/>
        <c:auto val="1"/>
        <c:lblAlgn val="ctr"/>
        <c:lblOffset val="100"/>
        <c:noMultiLvlLbl val="0"/>
      </c:catAx>
      <c:valAx>
        <c:axId val="89473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94593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029-41E5-832E-480692D7EC6F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Cinematografía!$F$21:$F$23</c:f>
              <c:numCache>
                <c:formatCode>#,##0.0</c:formatCode>
                <c:ptCount val="3"/>
                <c:pt idx="0">
                  <c:v>-54.116568809351648</c:v>
                </c:pt>
                <c:pt idx="1">
                  <c:v>-77.45579459483568</c:v>
                </c:pt>
                <c:pt idx="2">
                  <c:v>-72.233801957506117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Cinematografía!$G$21:$G$23</c:f>
              <c:numCache>
                <c:formatCode>#,##0.0</c:formatCode>
                <c:ptCount val="3"/>
                <c:pt idx="0">
                  <c:v>-66.928978157107125</c:v>
                </c:pt>
                <c:pt idx="1">
                  <c:v>-83.822640855379149</c:v>
                </c:pt>
                <c:pt idx="2">
                  <c:v>-74.318196233721025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324224"/>
        <c:axId val="94325760"/>
      </c:barChart>
      <c:catAx>
        <c:axId val="94324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325760"/>
        <c:crosses val="autoZero"/>
        <c:auto val="1"/>
        <c:lblAlgn val="ctr"/>
        <c:lblOffset val="100"/>
        <c:noMultiLvlLbl val="0"/>
      </c:catAx>
      <c:valAx>
        <c:axId val="94325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3242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753-47C7-A8E4-F147DCBCE613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Cinematografía!$H$21:$H$23</c:f>
              <c:numCache>
                <c:formatCode>#,##0.0</c:formatCode>
                <c:ptCount val="3"/>
                <c:pt idx="0">
                  <c:v>-53.366128897674841</c:v>
                </c:pt>
                <c:pt idx="1">
                  <c:v>-77.233058678090288</c:v>
                </c:pt>
                <c:pt idx="2">
                  <c:v>-72.026629698714487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Cinematografía!$I$21:$I$23</c:f>
              <c:numCache>
                <c:formatCode>#,##0.0</c:formatCode>
                <c:ptCount val="3"/>
                <c:pt idx="0">
                  <c:v>-66.332376053016617</c:v>
                </c:pt>
                <c:pt idx="1">
                  <c:v>-83.787902804746508</c:v>
                </c:pt>
                <c:pt idx="2">
                  <c:v>-74.144074224346241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412800"/>
        <c:axId val="94414336"/>
      </c:barChart>
      <c:catAx>
        <c:axId val="94412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414336"/>
        <c:crosses val="autoZero"/>
        <c:auto val="1"/>
        <c:lblAlgn val="ctr"/>
        <c:lblOffset val="100"/>
        <c:noMultiLvlLbl val="0"/>
      </c:catAx>
      <c:valAx>
        <c:axId val="944143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4128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DE5-4639-9CD3-E1246FF7788F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Cinematografía!$J$21:$J$23</c:f>
              <c:numCache>
                <c:formatCode>#,##0.0</c:formatCode>
                <c:ptCount val="3"/>
                <c:pt idx="0">
                  <c:v>-36.745836745836748</c:v>
                </c:pt>
                <c:pt idx="1">
                  <c:v>-36.43475831237776</c:v>
                </c:pt>
                <c:pt idx="2">
                  <c:v>-35.893060295790676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Cinematografía!$K$21:$K$23</c:f>
              <c:numCache>
                <c:formatCode>#,##0.0</c:formatCode>
                <c:ptCount val="3"/>
                <c:pt idx="0">
                  <c:v>-44.140717851200385</c:v>
                </c:pt>
                <c:pt idx="1">
                  <c:v>-43.414875216209524</c:v>
                </c:pt>
                <c:pt idx="2">
                  <c:v>-42.789203084832906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471680"/>
        <c:axId val="94473216"/>
      </c:barChart>
      <c:catAx>
        <c:axId val="94471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473216"/>
        <c:crosses val="autoZero"/>
        <c:auto val="1"/>
        <c:lblAlgn val="ctr"/>
        <c:lblOffset val="100"/>
        <c:noMultiLvlLbl val="0"/>
      </c:catAx>
      <c:valAx>
        <c:axId val="944732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471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8A1-4066-8C9D-60527F1689DE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Cinematografía!$F$55:$F$57</c:f>
              <c:numCache>
                <c:formatCode>#,##0.0</c:formatCode>
                <c:ptCount val="3"/>
                <c:pt idx="0">
                  <c:v>-68.24544007477445</c:v>
                </c:pt>
                <c:pt idx="1">
                  <c:v>-77.455794594835666</c:v>
                </c:pt>
                <c:pt idx="2">
                  <c:v>-74.481040000976307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Cinematografía!$G$55:$G$57</c:f>
              <c:numCache>
                <c:formatCode>#,##0.0</c:formatCode>
                <c:ptCount val="3"/>
                <c:pt idx="0">
                  <c:v>-74.201378353981681</c:v>
                </c:pt>
                <c:pt idx="1">
                  <c:v>-83.822640855379163</c:v>
                </c:pt>
                <c:pt idx="2">
                  <c:v>-79.046993647021026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7795968"/>
        <c:axId val="67801856"/>
      </c:barChart>
      <c:catAx>
        <c:axId val="67795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67801856"/>
        <c:crosses val="autoZero"/>
        <c:auto val="1"/>
        <c:lblAlgn val="ctr"/>
        <c:lblOffset val="100"/>
        <c:noMultiLvlLbl val="0"/>
      </c:catAx>
      <c:valAx>
        <c:axId val="67801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7795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1C0-4E0E-8776-71F699F18E5E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Cinematografía!$H$55:$H$57</c:f>
              <c:numCache>
                <c:formatCode>#,##0.0</c:formatCode>
                <c:ptCount val="3"/>
                <c:pt idx="0">
                  <c:v>-66.755696069658939</c:v>
                </c:pt>
                <c:pt idx="1">
                  <c:v>-77.233058678090288</c:v>
                </c:pt>
                <c:pt idx="2">
                  <c:v>-74.264110077524265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Cinematografía!$I$55:$I$57</c:f>
              <c:numCache>
                <c:formatCode>#,##0.0</c:formatCode>
                <c:ptCount val="3"/>
                <c:pt idx="0">
                  <c:v>-73.071345385505168</c:v>
                </c:pt>
                <c:pt idx="1">
                  <c:v>-83.787902804746508</c:v>
                </c:pt>
                <c:pt idx="2">
                  <c:v>-78.929648285483211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011584"/>
        <c:axId val="95013120"/>
      </c:barChart>
      <c:catAx>
        <c:axId val="95011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5013120"/>
        <c:crosses val="autoZero"/>
        <c:auto val="1"/>
        <c:lblAlgn val="ctr"/>
        <c:lblOffset val="100"/>
        <c:noMultiLvlLbl val="0"/>
      </c:catAx>
      <c:valAx>
        <c:axId val="950131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0115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28A-475C-9105-759ACEA68943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Cinematografía!$J$55:$J$57</c:f>
              <c:numCache>
                <c:formatCode>#,##0.0</c:formatCode>
                <c:ptCount val="3"/>
                <c:pt idx="0">
                  <c:v>-29.275458360945429</c:v>
                </c:pt>
                <c:pt idx="1">
                  <c:v>-36.43475831237776</c:v>
                </c:pt>
                <c:pt idx="2">
                  <c:v>-36.166314305849191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Cinematografía!$K$55:$K$57</c:f>
              <c:numCache>
                <c:formatCode>#,##0.0</c:formatCode>
                <c:ptCount val="3"/>
                <c:pt idx="0">
                  <c:v>-27.200304630585325</c:v>
                </c:pt>
                <c:pt idx="1">
                  <c:v>-43.414875216209524</c:v>
                </c:pt>
                <c:pt idx="2">
                  <c:v>-43.108227289908015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062272"/>
        <c:axId val="95076352"/>
      </c:barChart>
      <c:catAx>
        <c:axId val="95062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95076352"/>
        <c:crosses val="autoZero"/>
        <c:auto val="1"/>
        <c:lblAlgn val="ctr"/>
        <c:lblOffset val="100"/>
        <c:noMultiLvlLbl val="0"/>
      </c:catAx>
      <c:valAx>
        <c:axId val="95076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95062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C52-43A9-8406-2A7EF844AD3A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Televisión!$F$21:$F$23</c:f>
              <c:numCache>
                <c:formatCode>#,##0.0</c:formatCode>
                <c:ptCount val="3"/>
                <c:pt idx="0">
                  <c:v>11.965783769449274</c:v>
                </c:pt>
                <c:pt idx="1">
                  <c:v>8.8273573566807499</c:v>
                </c:pt>
                <c:pt idx="2">
                  <c:v>-3.6001385299201871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Televisión!$G$21:$G$23</c:f>
              <c:numCache>
                <c:formatCode>#,##0.0</c:formatCode>
                <c:ptCount val="3"/>
                <c:pt idx="0">
                  <c:v>4.4770541717248875</c:v>
                </c:pt>
                <c:pt idx="1">
                  <c:v>7.0986325963648227</c:v>
                </c:pt>
                <c:pt idx="2">
                  <c:v>-4.9957604567292151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097984"/>
        <c:axId val="95099520"/>
      </c:barChart>
      <c:catAx>
        <c:axId val="95097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5099520"/>
        <c:crosses val="autoZero"/>
        <c:auto val="1"/>
        <c:lblAlgn val="ctr"/>
        <c:lblOffset val="100"/>
        <c:noMultiLvlLbl val="0"/>
      </c:catAx>
      <c:valAx>
        <c:axId val="95099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0979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58-417D-AA85-44EA7A2AD4A1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Televisión!$H$21:$H$23</c:f>
              <c:numCache>
                <c:formatCode>#,##0.0</c:formatCode>
                <c:ptCount val="3"/>
                <c:pt idx="0">
                  <c:v>13.492207109668342</c:v>
                </c:pt>
                <c:pt idx="1">
                  <c:v>10.310994703119135</c:v>
                </c:pt>
                <c:pt idx="2">
                  <c:v>-2.8794592553097402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Televisión!$I$21:$I$23</c:f>
              <c:numCache>
                <c:formatCode>#,##0.0</c:formatCode>
                <c:ptCount val="3"/>
                <c:pt idx="0">
                  <c:v>6.1508262975208652</c:v>
                </c:pt>
                <c:pt idx="1">
                  <c:v>8.4379996738371403</c:v>
                </c:pt>
                <c:pt idx="2">
                  <c:v>-4.1735224475118144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243648"/>
        <c:axId val="95261824"/>
      </c:barChart>
      <c:catAx>
        <c:axId val="95243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5261824"/>
        <c:crosses val="autoZero"/>
        <c:auto val="1"/>
        <c:lblAlgn val="ctr"/>
        <c:lblOffset val="100"/>
        <c:noMultiLvlLbl val="0"/>
      </c:catAx>
      <c:valAx>
        <c:axId val="95261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243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B2C-47D4-8D37-46F9228FD38B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Televisión!$J$21:$J$23</c:f>
              <c:numCache>
                <c:formatCode>#,##0.0</c:formatCode>
                <c:ptCount val="3"/>
                <c:pt idx="0">
                  <c:v>-3.7037037037036953</c:v>
                </c:pt>
                <c:pt idx="1">
                  <c:v>-4.4044869679973431</c:v>
                </c:pt>
                <c:pt idx="2">
                  <c:v>-7.0223807979241144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Televisión!$K$21:$K$23</c:f>
              <c:numCache>
                <c:formatCode>#,##0.0</c:formatCode>
                <c:ptCount val="3"/>
                <c:pt idx="0">
                  <c:v>-4.6755210020516245</c:v>
                </c:pt>
                <c:pt idx="1">
                  <c:v>-4.8522516628502927</c:v>
                </c:pt>
                <c:pt idx="2">
                  <c:v>-4.5674889583108893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372416"/>
        <c:axId val="95373952"/>
      </c:barChart>
      <c:catAx>
        <c:axId val="95372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5373952"/>
        <c:crosses val="autoZero"/>
        <c:auto val="1"/>
        <c:lblAlgn val="ctr"/>
        <c:lblOffset val="100"/>
        <c:noMultiLvlLbl val="0"/>
      </c:catAx>
      <c:valAx>
        <c:axId val="95373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372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197-4908-ABF0-6A9E2A068A07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Televisión!$F$55:$F$57</c:f>
              <c:numCache>
                <c:formatCode>#,##0.0</c:formatCode>
                <c:ptCount val="3"/>
                <c:pt idx="0">
                  <c:v>-17.351401166010326</c:v>
                </c:pt>
                <c:pt idx="1">
                  <c:v>8.8273573566807428</c:v>
                </c:pt>
                <c:pt idx="2">
                  <c:v>1.8564897738023944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Televisión!$G$55:$G$57</c:f>
              <c:numCache>
                <c:formatCode>#,##0.0</c:formatCode>
                <c:ptCount val="3"/>
                <c:pt idx="0">
                  <c:v>-20.587956842603951</c:v>
                </c:pt>
                <c:pt idx="1">
                  <c:v>7.0986325963648289</c:v>
                </c:pt>
                <c:pt idx="2">
                  <c:v>0.2308027949508018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435392"/>
        <c:axId val="95449472"/>
      </c:barChart>
      <c:catAx>
        <c:axId val="95435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5449472"/>
        <c:crosses val="autoZero"/>
        <c:auto val="1"/>
        <c:lblAlgn val="ctr"/>
        <c:lblOffset val="100"/>
        <c:noMultiLvlLbl val="0"/>
      </c:catAx>
      <c:valAx>
        <c:axId val="95449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435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776-43B4-A19E-9D9B95B001CE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Televisión!$H$55:$H$57</c:f>
              <c:numCache>
                <c:formatCode>#,##0.0</c:formatCode>
                <c:ptCount val="3"/>
                <c:pt idx="0">
                  <c:v>-13.987826451046903</c:v>
                </c:pt>
                <c:pt idx="1">
                  <c:v>10.310994703119135</c:v>
                </c:pt>
                <c:pt idx="2">
                  <c:v>2.8923806824674436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Televisión!$I$55:$I$57</c:f>
              <c:numCache>
                <c:formatCode>#,##0.0</c:formatCode>
                <c:ptCount val="3"/>
                <c:pt idx="0">
                  <c:v>-17.45803955199041</c:v>
                </c:pt>
                <c:pt idx="1">
                  <c:v>8.4379996738371368</c:v>
                </c:pt>
                <c:pt idx="2">
                  <c:v>1.2546146260953295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523200"/>
        <c:axId val="95524736"/>
      </c:barChart>
      <c:catAx>
        <c:axId val="95523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5524736"/>
        <c:crosses val="autoZero"/>
        <c:auto val="1"/>
        <c:lblAlgn val="ctr"/>
        <c:lblOffset val="100"/>
        <c:noMultiLvlLbl val="0"/>
      </c:catAx>
      <c:valAx>
        <c:axId val="955247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5232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388-4003-A570-FAD6BA1F8015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Televisión!$J$55:$J$57</c:f>
              <c:numCache>
                <c:formatCode>#,##0.0</c:formatCode>
                <c:ptCount val="3"/>
                <c:pt idx="0">
                  <c:v>-4.7733935559888474</c:v>
                </c:pt>
                <c:pt idx="1">
                  <c:v>-4.4044869679973448</c:v>
                </c:pt>
                <c:pt idx="2">
                  <c:v>-5.7245665685312419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Televisión!$K$55:$K$57</c:f>
              <c:numCache>
                <c:formatCode>#,##0.0</c:formatCode>
                <c:ptCount val="3"/>
                <c:pt idx="0">
                  <c:v>-5.0592978269515925</c:v>
                </c:pt>
                <c:pt idx="1">
                  <c:v>-4.8522516628502927</c:v>
                </c:pt>
                <c:pt idx="2">
                  <c:v>-4.709006177522479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569792"/>
        <c:axId val="95571328"/>
      </c:barChart>
      <c:catAx>
        <c:axId val="95569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95571328"/>
        <c:crosses val="autoZero"/>
        <c:auto val="1"/>
        <c:lblAlgn val="ctr"/>
        <c:lblOffset val="100"/>
        <c:noMultiLvlLbl val="0"/>
      </c:catAx>
      <c:valAx>
        <c:axId val="95571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9556979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ED4-4D94-9320-C68C5DE133A5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Telecomunicaciones!$F$21:$F$23</c:f>
              <c:numCache>
                <c:formatCode>#,##0.0</c:formatCode>
                <c:ptCount val="3"/>
                <c:pt idx="0">
                  <c:v>-6.6551612003754315</c:v>
                </c:pt>
                <c:pt idx="1">
                  <c:v>3.3692367456061874</c:v>
                </c:pt>
                <c:pt idx="2">
                  <c:v>5.0102087895111254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Telecomunicaciones!$G$21:$G$23</c:f>
              <c:numCache>
                <c:formatCode>#,##0.0</c:formatCode>
                <c:ptCount val="3"/>
                <c:pt idx="0">
                  <c:v>-4.6244194698062131</c:v>
                </c:pt>
                <c:pt idx="1">
                  <c:v>-0.54515082624639888</c:v>
                </c:pt>
                <c:pt idx="2">
                  <c:v>2.8243082840110816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642368"/>
        <c:axId val="95643904"/>
      </c:barChart>
      <c:catAx>
        <c:axId val="95642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5643904"/>
        <c:crosses val="autoZero"/>
        <c:auto val="1"/>
        <c:lblAlgn val="ctr"/>
        <c:lblOffset val="100"/>
        <c:noMultiLvlLbl val="0"/>
      </c:catAx>
      <c:valAx>
        <c:axId val="95643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6423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D1E-4C82-ACD8-8EE9170380A4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Telecomunicaciones!$H$21:$H$23</c:f>
              <c:numCache>
                <c:formatCode>#,##0.0</c:formatCode>
                <c:ptCount val="3"/>
                <c:pt idx="0">
                  <c:v>-6.0444184852427156</c:v>
                </c:pt>
                <c:pt idx="1">
                  <c:v>3.6367247072825535</c:v>
                </c:pt>
                <c:pt idx="2">
                  <c:v>5.3223196689430381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Telecomunicaciones!$I$21:$I$23</c:f>
              <c:numCache>
                <c:formatCode>#,##0.0</c:formatCode>
                <c:ptCount val="3"/>
                <c:pt idx="0">
                  <c:v>-4.0190349424939456</c:v>
                </c:pt>
                <c:pt idx="1">
                  <c:v>-2.105226300443519E-2</c:v>
                </c:pt>
                <c:pt idx="2">
                  <c:v>3.1199503434820741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738880"/>
        <c:axId val="95752960"/>
      </c:barChart>
      <c:catAx>
        <c:axId val="95738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5752960"/>
        <c:crosses val="autoZero"/>
        <c:auto val="1"/>
        <c:lblAlgn val="ctr"/>
        <c:lblOffset val="100"/>
        <c:noMultiLvlLbl val="0"/>
      </c:catAx>
      <c:valAx>
        <c:axId val="95752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7388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9D1-4437-ABA2-701F4C04F765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Telecomunicaciones!$J$21:$J$23</c:f>
              <c:numCache>
                <c:formatCode>#,##0.0</c:formatCode>
                <c:ptCount val="3"/>
                <c:pt idx="0">
                  <c:v>-7.5922317322982877</c:v>
                </c:pt>
                <c:pt idx="1">
                  <c:v>-4.5359771924598675</c:v>
                </c:pt>
                <c:pt idx="2">
                  <c:v>-4.3200933216680966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Telecomunicaciones!$K$21:$K$23</c:f>
              <c:numCache>
                <c:formatCode>#,##0.0</c:formatCode>
                <c:ptCount val="3"/>
                <c:pt idx="0">
                  <c:v>-6.1975757972688967</c:v>
                </c:pt>
                <c:pt idx="1">
                  <c:v>-3.8415818060836102</c:v>
                </c:pt>
                <c:pt idx="2">
                  <c:v>-3.3081613902909908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789824"/>
        <c:axId val="95791360"/>
      </c:barChart>
      <c:catAx>
        <c:axId val="95789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5791360"/>
        <c:crosses val="autoZero"/>
        <c:auto val="1"/>
        <c:lblAlgn val="ctr"/>
        <c:lblOffset val="100"/>
        <c:noMultiLvlLbl val="0"/>
      </c:catAx>
      <c:valAx>
        <c:axId val="95791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7898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835-4414-B285-FCA2982DC41A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Telecomunicaciones!$F$55:$F$57</c:f>
              <c:numCache>
                <c:formatCode>#,##0.0</c:formatCode>
                <c:ptCount val="3"/>
                <c:pt idx="0">
                  <c:v>-0.93425152867492312</c:v>
                </c:pt>
                <c:pt idx="1">
                  <c:v>3.3692367456061856</c:v>
                </c:pt>
                <c:pt idx="2">
                  <c:v>4.2085787561153776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Telecomunicaciones!$G$55:$G$57</c:f>
              <c:numCache>
                <c:formatCode>#,##0.0</c:formatCode>
                <c:ptCount val="3"/>
                <c:pt idx="0">
                  <c:v>-0.87794780285573859</c:v>
                </c:pt>
                <c:pt idx="1">
                  <c:v>-0.54515082624639888</c:v>
                </c:pt>
                <c:pt idx="2">
                  <c:v>1.1545115930471583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844608"/>
        <c:axId val="95858688"/>
      </c:barChart>
      <c:catAx>
        <c:axId val="95844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5858688"/>
        <c:crosses val="autoZero"/>
        <c:auto val="1"/>
        <c:lblAlgn val="ctr"/>
        <c:lblOffset val="100"/>
        <c:noMultiLvlLbl val="0"/>
      </c:catAx>
      <c:valAx>
        <c:axId val="95858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8446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DB2-4173-B6BC-726AC12FDBA8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Telecomunicaciones!$H$55:$H$57</c:f>
              <c:numCache>
                <c:formatCode>#,##0.0</c:formatCode>
                <c:ptCount val="3"/>
                <c:pt idx="0">
                  <c:v>-1.3754509031084772</c:v>
                </c:pt>
                <c:pt idx="1">
                  <c:v>3.636724707282557</c:v>
                </c:pt>
                <c:pt idx="2">
                  <c:v>4.4987294325185001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Telecomunicaciones!$I$55:$I$57</c:f>
              <c:numCache>
                <c:formatCode>#,##0.0</c:formatCode>
                <c:ptCount val="3"/>
                <c:pt idx="0">
                  <c:v>-1.1642180520535894</c:v>
                </c:pt>
                <c:pt idx="1">
                  <c:v>-2.1052263004439631E-2</c:v>
                </c:pt>
                <c:pt idx="2">
                  <c:v>1.56314369781545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920128"/>
        <c:axId val="95921664"/>
      </c:barChart>
      <c:catAx>
        <c:axId val="95920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5921664"/>
        <c:crosses val="autoZero"/>
        <c:auto val="1"/>
        <c:lblAlgn val="ctr"/>
        <c:lblOffset val="100"/>
        <c:noMultiLvlLbl val="0"/>
      </c:catAx>
      <c:valAx>
        <c:axId val="95921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92012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01F-44EB-BF2D-B05971FB27DA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Telecomunicaciones!$J$55:$J$57</c:f>
              <c:numCache>
                <c:formatCode>#,##0.0</c:formatCode>
                <c:ptCount val="3"/>
                <c:pt idx="0">
                  <c:v>-9.1325398636777244</c:v>
                </c:pt>
                <c:pt idx="1">
                  <c:v>-4.5359771924598729</c:v>
                </c:pt>
                <c:pt idx="2">
                  <c:v>-4.4273245949300151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Telecomunicaciones!$K$55:$K$57</c:f>
              <c:numCache>
                <c:formatCode>#,##0.0</c:formatCode>
                <c:ptCount val="3"/>
                <c:pt idx="0">
                  <c:v>-4.8488600639160495</c:v>
                </c:pt>
                <c:pt idx="1">
                  <c:v>-3.8415818060836049</c:v>
                </c:pt>
                <c:pt idx="2">
                  <c:v>-3.5733252469311694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966720"/>
        <c:axId val="95968256"/>
      </c:barChart>
      <c:catAx>
        <c:axId val="95966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5968256"/>
        <c:crosses val="autoZero"/>
        <c:auto val="1"/>
        <c:lblAlgn val="ctr"/>
        <c:lblOffset val="100"/>
        <c:noMultiLvlLbl val="0"/>
      </c:catAx>
      <c:valAx>
        <c:axId val="959682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966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E29-497E-A5B5-A597ECE2B976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Informática!$F$21:$F$23</c:f>
              <c:numCache>
                <c:formatCode>#,##0.0</c:formatCode>
                <c:ptCount val="3"/>
                <c:pt idx="0">
                  <c:v>-0.68524683435435918</c:v>
                </c:pt>
                <c:pt idx="1">
                  <c:v>-0.90935758608620176</c:v>
                </c:pt>
                <c:pt idx="2">
                  <c:v>5.7473723033186133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Informática!$G$21:$G$23</c:f>
              <c:numCache>
                <c:formatCode>#,##0.0</c:formatCode>
                <c:ptCount val="3"/>
                <c:pt idx="0">
                  <c:v>11.746202439757596</c:v>
                </c:pt>
                <c:pt idx="1">
                  <c:v>3.9850245365347945</c:v>
                </c:pt>
                <c:pt idx="2">
                  <c:v>2.8731870301369469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454208"/>
        <c:axId val="101455744"/>
      </c:barChart>
      <c:catAx>
        <c:axId val="1014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1455744"/>
        <c:crosses val="autoZero"/>
        <c:auto val="1"/>
        <c:lblAlgn val="ctr"/>
        <c:lblOffset val="100"/>
        <c:noMultiLvlLbl val="0"/>
      </c:catAx>
      <c:valAx>
        <c:axId val="1014557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1454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74B-4740-A29B-AE9E2D189554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Informática!$H$21:$H$23</c:f>
              <c:numCache>
                <c:formatCode>#,##0.0</c:formatCode>
                <c:ptCount val="3"/>
                <c:pt idx="0">
                  <c:v>0.47593638460818966</c:v>
                </c:pt>
                <c:pt idx="1">
                  <c:v>0.22687159557268899</c:v>
                </c:pt>
                <c:pt idx="2">
                  <c:v>6.8189995943464794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Informática!$I$21:$I$23</c:f>
              <c:numCache>
                <c:formatCode>#,##0.0</c:formatCode>
                <c:ptCount val="3"/>
                <c:pt idx="0">
                  <c:v>13.554811496586041</c:v>
                </c:pt>
                <c:pt idx="1">
                  <c:v>5.650939645667691</c:v>
                </c:pt>
                <c:pt idx="2">
                  <c:v>4.480886922736758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677696"/>
        <c:axId val="101691776"/>
      </c:barChart>
      <c:catAx>
        <c:axId val="101677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1691776"/>
        <c:crosses val="autoZero"/>
        <c:auto val="1"/>
        <c:lblAlgn val="ctr"/>
        <c:lblOffset val="100"/>
        <c:noMultiLvlLbl val="0"/>
      </c:catAx>
      <c:valAx>
        <c:axId val="101691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16776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84F-4925-B1DF-16C55B3F62C5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Informática!$J$21:$J$23</c:f>
              <c:numCache>
                <c:formatCode>#,##0.0</c:formatCode>
                <c:ptCount val="3"/>
                <c:pt idx="0">
                  <c:v>-4.5915353121298068</c:v>
                </c:pt>
                <c:pt idx="1">
                  <c:v>-4.0470871540233446</c:v>
                </c:pt>
                <c:pt idx="2">
                  <c:v>-3.3872389361867192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Informática!$K$21:$K$23</c:f>
              <c:numCache>
                <c:formatCode>#,##0.0</c:formatCode>
                <c:ptCount val="3"/>
                <c:pt idx="0">
                  <c:v>-1.6373108085754922</c:v>
                </c:pt>
                <c:pt idx="1">
                  <c:v>-1.3266592589720574</c:v>
                </c:pt>
                <c:pt idx="2">
                  <c:v>0.1623756714561182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740928"/>
        <c:axId val="101742464"/>
      </c:barChart>
      <c:catAx>
        <c:axId val="101740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1742464"/>
        <c:crosses val="autoZero"/>
        <c:auto val="1"/>
        <c:lblAlgn val="ctr"/>
        <c:lblOffset val="100"/>
        <c:noMultiLvlLbl val="0"/>
      </c:catAx>
      <c:valAx>
        <c:axId val="1017424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174092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ADC-435A-853D-58406A893D72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Informática!$F$55:$F$57</c:f>
              <c:numCache>
                <c:formatCode>#,##0.0</c:formatCode>
                <c:ptCount val="3"/>
                <c:pt idx="0">
                  <c:v>4.6588887236398868</c:v>
                </c:pt>
                <c:pt idx="1">
                  <c:v>-0.90935758608620132</c:v>
                </c:pt>
                <c:pt idx="2">
                  <c:v>2.4251642508425819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Informática!$G$55:$G$57</c:f>
              <c:numCache>
                <c:formatCode>#,##0.0</c:formatCode>
                <c:ptCount val="3"/>
                <c:pt idx="0">
                  <c:v>4.8734465263717386</c:v>
                </c:pt>
                <c:pt idx="1">
                  <c:v>3.985024536534798</c:v>
                </c:pt>
                <c:pt idx="2">
                  <c:v>3.4081154318560403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791616"/>
        <c:axId val="101793152"/>
      </c:barChart>
      <c:catAx>
        <c:axId val="101791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1793152"/>
        <c:crosses val="autoZero"/>
        <c:auto val="1"/>
        <c:lblAlgn val="ctr"/>
        <c:lblOffset val="100"/>
        <c:noMultiLvlLbl val="0"/>
      </c:catAx>
      <c:valAx>
        <c:axId val="101793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179161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14D-4F01-9D8A-70288226BB2C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Informática!$H$55:$H$57</c:f>
              <c:numCache>
                <c:formatCode>#,##0.0</c:formatCode>
                <c:ptCount val="3"/>
                <c:pt idx="0">
                  <c:v>6.7876255332737889</c:v>
                </c:pt>
                <c:pt idx="1">
                  <c:v>0.22687159557268632</c:v>
                </c:pt>
                <c:pt idx="2">
                  <c:v>3.5420029998286973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Informática!$I$55:$I$57</c:f>
              <c:numCache>
                <c:formatCode>#,##0.0</c:formatCode>
                <c:ptCount val="3"/>
                <c:pt idx="0">
                  <c:v>7.4092531404773121</c:v>
                </c:pt>
                <c:pt idx="1">
                  <c:v>5.6509396456676964</c:v>
                </c:pt>
                <c:pt idx="2">
                  <c:v>5.0418691948551198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846400"/>
        <c:axId val="101856384"/>
      </c:barChart>
      <c:catAx>
        <c:axId val="101846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1856384"/>
        <c:crosses val="autoZero"/>
        <c:auto val="1"/>
        <c:lblAlgn val="ctr"/>
        <c:lblOffset val="100"/>
        <c:noMultiLvlLbl val="0"/>
      </c:catAx>
      <c:valAx>
        <c:axId val="101856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1846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1E1-4089-8256-C13E89944855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Informática!$J$55:$J$57</c:f>
              <c:numCache>
                <c:formatCode>#,##0.0</c:formatCode>
                <c:ptCount val="3"/>
                <c:pt idx="0">
                  <c:v>-0.50102856084927039</c:v>
                </c:pt>
                <c:pt idx="1">
                  <c:v>-4.0470871540233428</c:v>
                </c:pt>
                <c:pt idx="2">
                  <c:v>-3.7171188945749889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Informática!$K$55:$K$57</c:f>
              <c:numCache>
                <c:formatCode>#,##0.0</c:formatCode>
                <c:ptCount val="3"/>
                <c:pt idx="0">
                  <c:v>1.2975573128810147</c:v>
                </c:pt>
                <c:pt idx="1">
                  <c:v>-1.3266592589720516</c:v>
                </c:pt>
                <c:pt idx="2">
                  <c:v>-0.58393716754157055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905536"/>
        <c:axId val="101907072"/>
      </c:barChart>
      <c:catAx>
        <c:axId val="101905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1907072"/>
        <c:crosses val="autoZero"/>
        <c:auto val="1"/>
        <c:lblAlgn val="ctr"/>
        <c:lblOffset val="100"/>
        <c:noMultiLvlLbl val="0"/>
      </c:catAx>
      <c:valAx>
        <c:axId val="1019070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190553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453-4555-8D0B-EEAD13BC4A4F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Inmobiliarias!$F$21:$F$23</c:f>
              <c:numCache>
                <c:formatCode>#,##0.0</c:formatCode>
                <c:ptCount val="3"/>
                <c:pt idx="0">
                  <c:v>-15.092295035911064</c:v>
                </c:pt>
                <c:pt idx="1">
                  <c:v>-7.8495145290574158</c:v>
                </c:pt>
                <c:pt idx="2">
                  <c:v>-4.120268885481309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Inmobiliarias!$G$21:$G$23</c:f>
              <c:numCache>
                <c:formatCode>#,##0.0</c:formatCode>
                <c:ptCount val="3"/>
                <c:pt idx="0">
                  <c:v>-12.368656925697877</c:v>
                </c:pt>
                <c:pt idx="1">
                  <c:v>-8.0208347748152278</c:v>
                </c:pt>
                <c:pt idx="2">
                  <c:v>0.95563434282566107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998592"/>
        <c:axId val="102000128"/>
      </c:barChart>
      <c:catAx>
        <c:axId val="101998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2000128"/>
        <c:crosses val="autoZero"/>
        <c:auto val="1"/>
        <c:lblAlgn val="ctr"/>
        <c:lblOffset val="100"/>
        <c:noMultiLvlLbl val="0"/>
      </c:catAx>
      <c:valAx>
        <c:axId val="102000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1998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666-4EAF-AC5D-8B54C0BAEB6C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Inmobiliarias!$H$21:$H$23</c:f>
              <c:numCache>
                <c:formatCode>#,##0.0</c:formatCode>
                <c:ptCount val="3"/>
                <c:pt idx="0">
                  <c:v>-14.099558317324252</c:v>
                </c:pt>
                <c:pt idx="1">
                  <c:v>-6.7928651003580427</c:v>
                </c:pt>
                <c:pt idx="2">
                  <c:v>-3.1486387231353063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Inmobiliarias!$I$21:$I$23</c:f>
              <c:numCache>
                <c:formatCode>#,##0.0</c:formatCode>
                <c:ptCount val="3"/>
                <c:pt idx="0">
                  <c:v>-10.950346170738058</c:v>
                </c:pt>
                <c:pt idx="1">
                  <c:v>-6.5472621930226467</c:v>
                </c:pt>
                <c:pt idx="2">
                  <c:v>2.5333667644212028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213888"/>
        <c:axId val="102219776"/>
      </c:barChart>
      <c:catAx>
        <c:axId val="102213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2219776"/>
        <c:crosses val="autoZero"/>
        <c:auto val="1"/>
        <c:lblAlgn val="ctr"/>
        <c:lblOffset val="100"/>
        <c:noMultiLvlLbl val="0"/>
      </c:catAx>
      <c:valAx>
        <c:axId val="102219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22138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4AF-408C-8AC3-BEA76CFB428A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Inmobiliarias!$J$21:$J$23</c:f>
              <c:numCache>
                <c:formatCode>#,##0.0</c:formatCode>
                <c:ptCount val="3"/>
                <c:pt idx="0">
                  <c:v>-9.514737409355547</c:v>
                </c:pt>
                <c:pt idx="1">
                  <c:v>-10.859427729940876</c:v>
                </c:pt>
                <c:pt idx="2">
                  <c:v>-11.287170190175573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Inmobiliarias!$K$21:$K$23</c:f>
              <c:numCache>
                <c:formatCode>#,##0.0</c:formatCode>
                <c:ptCount val="3"/>
                <c:pt idx="0">
                  <c:v>-10.171373707610968</c:v>
                </c:pt>
                <c:pt idx="1">
                  <c:v>-9.9759034305654524</c:v>
                </c:pt>
                <c:pt idx="2">
                  <c:v>-10.515799071081346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084608"/>
        <c:axId val="102086144"/>
      </c:barChart>
      <c:catAx>
        <c:axId val="102084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2086144"/>
        <c:crosses val="autoZero"/>
        <c:auto val="1"/>
        <c:lblAlgn val="ctr"/>
        <c:lblOffset val="100"/>
        <c:noMultiLvlLbl val="0"/>
      </c:catAx>
      <c:valAx>
        <c:axId val="102086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20846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711-4CED-AF02-83AA12D03B69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Inmobiliarias!$F$55:$F$57</c:f>
              <c:numCache>
                <c:formatCode>#,##0.0</c:formatCode>
                <c:ptCount val="3"/>
                <c:pt idx="0">
                  <c:v>-13.591555611636474</c:v>
                </c:pt>
                <c:pt idx="1">
                  <c:v>-7.849514529057422</c:v>
                </c:pt>
                <c:pt idx="2">
                  <c:v>-6.0073655873605469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Inmobiliarias!$G$55:$G$57</c:f>
              <c:numCache>
                <c:formatCode>#,##0.0</c:formatCode>
                <c:ptCount val="3"/>
                <c:pt idx="0">
                  <c:v>-12.842872782904147</c:v>
                </c:pt>
                <c:pt idx="1">
                  <c:v>-8.0208347748152224</c:v>
                </c:pt>
                <c:pt idx="2">
                  <c:v>-3.5614576319405344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143488"/>
        <c:axId val="102145024"/>
      </c:barChart>
      <c:catAx>
        <c:axId val="102143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2145024"/>
        <c:crosses val="autoZero"/>
        <c:auto val="1"/>
        <c:lblAlgn val="ctr"/>
        <c:lblOffset val="100"/>
        <c:noMultiLvlLbl val="0"/>
      </c:catAx>
      <c:valAx>
        <c:axId val="1021450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21434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D2F-43F1-A6C0-54D16525CD1A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Inmobiliarias!$H$55:$H$57</c:f>
              <c:numCache>
                <c:formatCode>#,##0.0</c:formatCode>
                <c:ptCount val="3"/>
                <c:pt idx="0">
                  <c:v>-11.773547893617831</c:v>
                </c:pt>
                <c:pt idx="1">
                  <c:v>-6.7928651003580365</c:v>
                </c:pt>
                <c:pt idx="2">
                  <c:v>-4.9855439029688142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Inmobiliarias!$I$55:$I$57</c:f>
              <c:numCache>
                <c:formatCode>#,##0.0</c:formatCode>
                <c:ptCount val="3"/>
                <c:pt idx="0">
                  <c:v>-10.689034843550626</c:v>
                </c:pt>
                <c:pt idx="1">
                  <c:v>-6.5472621930226405</c:v>
                </c:pt>
                <c:pt idx="2">
                  <c:v>-2.0209465734948862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276096"/>
        <c:axId val="102286080"/>
      </c:barChart>
      <c:catAx>
        <c:axId val="102276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2286080"/>
        <c:crosses val="autoZero"/>
        <c:auto val="1"/>
        <c:lblAlgn val="ctr"/>
        <c:lblOffset val="100"/>
        <c:noMultiLvlLbl val="0"/>
      </c:catAx>
      <c:valAx>
        <c:axId val="1022860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2276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978-4596-B3A7-03A216498509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Inmobiliarias!$J$55:$J$57</c:f>
              <c:numCache>
                <c:formatCode>#,##0.0</c:formatCode>
                <c:ptCount val="3"/>
                <c:pt idx="0">
                  <c:v>-6.849982714460678</c:v>
                </c:pt>
                <c:pt idx="1">
                  <c:v>-10.859427729940874</c:v>
                </c:pt>
                <c:pt idx="2">
                  <c:v>-11.074503343727326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Inmobiliarias!$K$55:$K$57</c:f>
              <c:numCache>
                <c:formatCode>#,##0.0</c:formatCode>
                <c:ptCount val="3"/>
                <c:pt idx="0">
                  <c:v>-4.5792199471621835</c:v>
                </c:pt>
                <c:pt idx="1">
                  <c:v>-9.975903430565447</c:v>
                </c:pt>
                <c:pt idx="2">
                  <c:v>-10.247678329515297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855424"/>
        <c:axId val="102856960"/>
      </c:barChart>
      <c:catAx>
        <c:axId val="102855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2856960"/>
        <c:crosses val="autoZero"/>
        <c:auto val="1"/>
        <c:lblAlgn val="ctr"/>
        <c:lblOffset val="100"/>
        <c:noMultiLvlLbl val="0"/>
      </c:catAx>
      <c:valAx>
        <c:axId val="102856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28554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9B8-43E6-90BE-B81729924DC8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'Científicas y técnicas'!$F$21:$F$23</c:f>
              <c:numCache>
                <c:formatCode>#,##0.0</c:formatCode>
                <c:ptCount val="3"/>
                <c:pt idx="0">
                  <c:v>-11.342245642054777</c:v>
                </c:pt>
                <c:pt idx="1">
                  <c:v>-14.03149818579972</c:v>
                </c:pt>
                <c:pt idx="2">
                  <c:v>-0.287696864803479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'Científicas y técnicas'!$G$21:$G$23</c:f>
              <c:numCache>
                <c:formatCode>#,##0.0</c:formatCode>
                <c:ptCount val="3"/>
                <c:pt idx="0">
                  <c:v>-16.092092182596005</c:v>
                </c:pt>
                <c:pt idx="1">
                  <c:v>-5.5510961872133748</c:v>
                </c:pt>
                <c:pt idx="2">
                  <c:v>-3.6746348234744914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436224"/>
        <c:axId val="102446208"/>
      </c:barChart>
      <c:catAx>
        <c:axId val="102436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2446208"/>
        <c:crosses val="autoZero"/>
        <c:auto val="1"/>
        <c:lblAlgn val="ctr"/>
        <c:lblOffset val="100"/>
        <c:noMultiLvlLbl val="0"/>
      </c:catAx>
      <c:valAx>
        <c:axId val="102446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24362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CA1-4AD6-8E38-9AA50A0900C8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'Científicas y técnicas'!$H$21:$H$23</c:f>
              <c:numCache>
                <c:formatCode>#,##0.0</c:formatCode>
                <c:ptCount val="3"/>
                <c:pt idx="0">
                  <c:v>-10.3056635300332</c:v>
                </c:pt>
                <c:pt idx="1">
                  <c:v>-13.045734867637279</c:v>
                </c:pt>
                <c:pt idx="2">
                  <c:v>0.72277198149966182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'Científicas y técnicas'!$I$21:$I$23</c:f>
              <c:numCache>
                <c:formatCode>#,##0.0</c:formatCode>
                <c:ptCount val="3"/>
                <c:pt idx="0">
                  <c:v>-14.734045119655363</c:v>
                </c:pt>
                <c:pt idx="1">
                  <c:v>-4.0379566115480259</c:v>
                </c:pt>
                <c:pt idx="2">
                  <c:v>-2.1692641460445117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3188352"/>
        <c:axId val="103189888"/>
      </c:barChart>
      <c:catAx>
        <c:axId val="103188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3189888"/>
        <c:crosses val="autoZero"/>
        <c:auto val="1"/>
        <c:lblAlgn val="ctr"/>
        <c:lblOffset val="100"/>
        <c:noMultiLvlLbl val="0"/>
      </c:catAx>
      <c:valAx>
        <c:axId val="103189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31883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E7F-43F7-953D-8B0E39AF8AD9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'Científicas y técnicas'!$J$21:$J$23</c:f>
              <c:numCache>
                <c:formatCode>#,##0.0</c:formatCode>
                <c:ptCount val="3"/>
                <c:pt idx="0">
                  <c:v>-13.744819832470952</c:v>
                </c:pt>
                <c:pt idx="1">
                  <c:v>-13.607902176341895</c:v>
                </c:pt>
                <c:pt idx="2">
                  <c:v>-13.935244944209344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'Científicas y técnicas'!$K$21:$K$23</c:f>
              <c:numCache>
                <c:formatCode>#,##0.0</c:formatCode>
                <c:ptCount val="3"/>
                <c:pt idx="0">
                  <c:v>-8.6436021608400608</c:v>
                </c:pt>
                <c:pt idx="1">
                  <c:v>-6.5555071554281596</c:v>
                </c:pt>
                <c:pt idx="2">
                  <c:v>-7.2036530524909494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3239040"/>
        <c:axId val="103249024"/>
      </c:barChart>
      <c:catAx>
        <c:axId val="103239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3249024"/>
        <c:crosses val="autoZero"/>
        <c:auto val="1"/>
        <c:lblAlgn val="ctr"/>
        <c:lblOffset val="100"/>
        <c:noMultiLvlLbl val="0"/>
      </c:catAx>
      <c:valAx>
        <c:axId val="1032490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3239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941-400C-9EE8-920789F966BE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'Científicas y técnicas'!$F$55:$F$57</c:f>
              <c:numCache>
                <c:formatCode>#,##0.0</c:formatCode>
                <c:ptCount val="3"/>
                <c:pt idx="0">
                  <c:v>-14.754944907517354</c:v>
                </c:pt>
                <c:pt idx="1">
                  <c:v>-14.031498185799718</c:v>
                </c:pt>
                <c:pt idx="2">
                  <c:v>-7.14435921962645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'Científicas y técnicas'!$G$55:$G$57</c:f>
              <c:numCache>
                <c:formatCode>#,##0.0</c:formatCode>
                <c:ptCount val="3"/>
                <c:pt idx="0">
                  <c:v>-13.39986774831219</c:v>
                </c:pt>
                <c:pt idx="1">
                  <c:v>-5.5510961872133784</c:v>
                </c:pt>
                <c:pt idx="2">
                  <c:v>-4.5508382505543121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3310464"/>
        <c:axId val="103312000"/>
      </c:barChart>
      <c:catAx>
        <c:axId val="103310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3312000"/>
        <c:crosses val="autoZero"/>
        <c:auto val="1"/>
        <c:lblAlgn val="ctr"/>
        <c:lblOffset val="100"/>
        <c:noMultiLvlLbl val="0"/>
      </c:catAx>
      <c:valAx>
        <c:axId val="103312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3310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B9B-4FAA-BE81-B72AE234676B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'Científicas y técnicas'!$H$55:$H$57</c:f>
              <c:numCache>
                <c:formatCode>#,##0.0</c:formatCode>
                <c:ptCount val="3"/>
                <c:pt idx="0">
                  <c:v>-13.046822049245844</c:v>
                </c:pt>
                <c:pt idx="1">
                  <c:v>-13.045734867637282</c:v>
                </c:pt>
                <c:pt idx="2">
                  <c:v>-6.119125761738065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'Científicas y técnicas'!$I$55:$I$57</c:f>
              <c:numCache>
                <c:formatCode>#,##0.0</c:formatCode>
                <c:ptCount val="3"/>
                <c:pt idx="0">
                  <c:v>-11.331520217905833</c:v>
                </c:pt>
                <c:pt idx="1">
                  <c:v>-4.037956611548033</c:v>
                </c:pt>
                <c:pt idx="2">
                  <c:v>-3.0387275861480045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3033472"/>
        <c:axId val="103059840"/>
      </c:barChart>
      <c:catAx>
        <c:axId val="10303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3059840"/>
        <c:crosses val="autoZero"/>
        <c:auto val="1"/>
        <c:lblAlgn val="ctr"/>
        <c:lblOffset val="100"/>
        <c:noMultiLvlLbl val="0"/>
      </c:catAx>
      <c:valAx>
        <c:axId val="103059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3033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8F2-4AEA-986C-67698DC4F99E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'Científicas y técnicas'!$J$55:$J$57</c:f>
              <c:numCache>
                <c:formatCode>#,##0.0</c:formatCode>
                <c:ptCount val="3"/>
                <c:pt idx="0">
                  <c:v>-8.9762627964276689</c:v>
                </c:pt>
                <c:pt idx="1">
                  <c:v>-13.607902176341891</c:v>
                </c:pt>
                <c:pt idx="2">
                  <c:v>-13.772975579641034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'Científicas y técnicas'!$K$55:$K$57</c:f>
              <c:numCache>
                <c:formatCode>#,##0.0</c:formatCode>
                <c:ptCount val="3"/>
                <c:pt idx="0">
                  <c:v>-7.5449697878225201</c:v>
                </c:pt>
                <c:pt idx="1">
                  <c:v>-6.5555071554281525</c:v>
                </c:pt>
                <c:pt idx="2">
                  <c:v>-6.8808653773642199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3440768"/>
        <c:axId val="103442304"/>
      </c:barChart>
      <c:catAx>
        <c:axId val="103440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3442304"/>
        <c:crosses val="autoZero"/>
        <c:auto val="1"/>
        <c:lblAlgn val="ctr"/>
        <c:lblOffset val="100"/>
        <c:noMultiLvlLbl val="0"/>
      </c:catAx>
      <c:valAx>
        <c:axId val="103442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3440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932-49C1-920F-F5E2607FFABD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Publicidad!$F$21:$F$23</c:f>
              <c:numCache>
                <c:formatCode>#,##0.0</c:formatCode>
                <c:ptCount val="3"/>
                <c:pt idx="0">
                  <c:v>-26.722876572820937</c:v>
                </c:pt>
                <c:pt idx="1">
                  <c:v>-28.989351427084614</c:v>
                </c:pt>
                <c:pt idx="2">
                  <c:v>-16.502500780721036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Publicidad!$G$21:$G$23</c:f>
              <c:numCache>
                <c:formatCode>#,##0.0</c:formatCode>
                <c:ptCount val="3"/>
                <c:pt idx="0">
                  <c:v>-20.272832570553973</c:v>
                </c:pt>
                <c:pt idx="1">
                  <c:v>-19.332810185910759</c:v>
                </c:pt>
                <c:pt idx="2">
                  <c:v>-19.819129461055041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3554048"/>
        <c:axId val="103564032"/>
      </c:barChart>
      <c:catAx>
        <c:axId val="103554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3564032"/>
        <c:crosses val="autoZero"/>
        <c:auto val="1"/>
        <c:lblAlgn val="ctr"/>
        <c:lblOffset val="100"/>
        <c:noMultiLvlLbl val="0"/>
      </c:catAx>
      <c:valAx>
        <c:axId val="103564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35540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933-4FFF-82CC-FB6605972E1D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Publicidad!$H$21:$H$23</c:f>
              <c:numCache>
                <c:formatCode>#,##0.0</c:formatCode>
                <c:ptCount val="3"/>
                <c:pt idx="0">
                  <c:v>-25.866124042654874</c:v>
                </c:pt>
                <c:pt idx="1">
                  <c:v>-28.175103288697926</c:v>
                </c:pt>
                <c:pt idx="2">
                  <c:v>-15.656350215018975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Publicidad!$I$21:$I$23</c:f>
              <c:numCache>
                <c:formatCode>#,##0.0</c:formatCode>
                <c:ptCount val="3"/>
                <c:pt idx="0">
                  <c:v>-18.982450669961764</c:v>
                </c:pt>
                <c:pt idx="1">
                  <c:v>-18.04046361080016</c:v>
                </c:pt>
                <c:pt idx="2">
                  <c:v>-18.566064588900772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3654912"/>
        <c:axId val="103656448"/>
      </c:barChart>
      <c:catAx>
        <c:axId val="103654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3656448"/>
        <c:crosses val="autoZero"/>
        <c:auto val="1"/>
        <c:lblAlgn val="ctr"/>
        <c:lblOffset val="100"/>
        <c:noMultiLvlLbl val="0"/>
      </c:catAx>
      <c:valAx>
        <c:axId val="103656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3654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0B9-4034-8F8F-5931D4305795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Publicidad!$J$21:$J$23</c:f>
              <c:numCache>
                <c:formatCode>#,##0.0</c:formatCode>
                <c:ptCount val="3"/>
                <c:pt idx="0">
                  <c:v>-14.798285561210804</c:v>
                </c:pt>
                <c:pt idx="1">
                  <c:v>-11.205508204439113</c:v>
                </c:pt>
                <c:pt idx="2">
                  <c:v>-9.1031920602885776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Publicidad!$K$21:$K$23</c:f>
              <c:numCache>
                <c:formatCode>#,##0.0</c:formatCode>
                <c:ptCount val="3"/>
                <c:pt idx="0">
                  <c:v>-13.762891148883554</c:v>
                </c:pt>
                <c:pt idx="1">
                  <c:v>-11.593844850709402</c:v>
                </c:pt>
                <c:pt idx="2">
                  <c:v>-12.716452553467406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3394304"/>
        <c:axId val="103404288"/>
      </c:barChart>
      <c:catAx>
        <c:axId val="103394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3404288"/>
        <c:crosses val="autoZero"/>
        <c:auto val="1"/>
        <c:lblAlgn val="ctr"/>
        <c:lblOffset val="100"/>
        <c:noMultiLvlLbl val="0"/>
      </c:catAx>
      <c:valAx>
        <c:axId val="103404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3394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5EF-46EE-A4B4-9A9F96A4A2E7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Publicidad!$F$55:$F$57</c:f>
              <c:numCache>
                <c:formatCode>#,##0.0</c:formatCode>
                <c:ptCount val="3"/>
                <c:pt idx="0">
                  <c:v>-22.942416727097704</c:v>
                </c:pt>
                <c:pt idx="1">
                  <c:v>-28.989351427084607</c:v>
                </c:pt>
                <c:pt idx="2">
                  <c:v>-22.701874313704796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Publicidad!$G$55:$G$57</c:f>
              <c:numCache>
                <c:formatCode>#,##0.0</c:formatCode>
                <c:ptCount val="3"/>
                <c:pt idx="0">
                  <c:v>-22.518161155134553</c:v>
                </c:pt>
                <c:pt idx="1">
                  <c:v>-19.332810185910766</c:v>
                </c:pt>
                <c:pt idx="2">
                  <c:v>-19.584772806268425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3506688"/>
        <c:axId val="103508224"/>
      </c:barChart>
      <c:catAx>
        <c:axId val="103506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3508224"/>
        <c:crosses val="autoZero"/>
        <c:auto val="1"/>
        <c:lblAlgn val="ctr"/>
        <c:lblOffset val="100"/>
        <c:noMultiLvlLbl val="0"/>
      </c:catAx>
      <c:valAx>
        <c:axId val="103508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35066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8D1-4169-84FB-9AB6D7F6A481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Publicidad!$H$55:$H$57</c:f>
              <c:numCache>
                <c:formatCode>#,##0.0</c:formatCode>
                <c:ptCount val="3"/>
                <c:pt idx="0">
                  <c:v>-21.415950540128716</c:v>
                </c:pt>
                <c:pt idx="1">
                  <c:v>-28.175103288697922</c:v>
                </c:pt>
                <c:pt idx="2">
                  <c:v>-21.84693293598966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Publicidad!$I$55:$I$57</c:f>
              <c:numCache>
                <c:formatCode>#,##0.0</c:formatCode>
                <c:ptCount val="3"/>
                <c:pt idx="0">
                  <c:v>-20.672853339681772</c:v>
                </c:pt>
                <c:pt idx="1">
                  <c:v>-18.04046361080016</c:v>
                </c:pt>
                <c:pt idx="2">
                  <c:v>-18.313656306860825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3717120"/>
        <c:axId val="103727104"/>
      </c:barChart>
      <c:catAx>
        <c:axId val="10371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3727104"/>
        <c:crosses val="autoZero"/>
        <c:auto val="1"/>
        <c:lblAlgn val="ctr"/>
        <c:lblOffset val="100"/>
        <c:noMultiLvlLbl val="0"/>
      </c:catAx>
      <c:valAx>
        <c:axId val="1037271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3717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494-47CE-AB4E-41D3F43251D5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Publicidad!$J$55:$J$57</c:f>
              <c:numCache>
                <c:formatCode>#,##0.0</c:formatCode>
                <c:ptCount val="3"/>
                <c:pt idx="0">
                  <c:v>-14.742343814557524</c:v>
                </c:pt>
                <c:pt idx="1">
                  <c:v>-11.205508204439118</c:v>
                </c:pt>
                <c:pt idx="2">
                  <c:v>-10.134719574040895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Publicidad!$K$55:$K$57</c:f>
              <c:numCache>
                <c:formatCode>#,##0.0</c:formatCode>
                <c:ptCount val="3"/>
                <c:pt idx="0">
                  <c:v>-12.558616241554589</c:v>
                </c:pt>
                <c:pt idx="1">
                  <c:v>-11.593844850709401</c:v>
                </c:pt>
                <c:pt idx="2">
                  <c:v>-12.172120884380188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3780352"/>
        <c:axId val="103781888"/>
      </c:barChart>
      <c:catAx>
        <c:axId val="103780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3781888"/>
        <c:crosses val="autoZero"/>
        <c:auto val="1"/>
        <c:lblAlgn val="ctr"/>
        <c:lblOffset val="100"/>
        <c:noMultiLvlLbl val="0"/>
      </c:catAx>
      <c:valAx>
        <c:axId val="103781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37803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74C-4D3F-A046-26D5F05D7B71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Empleo!$F$21:$F$23</c:f>
              <c:numCache>
                <c:formatCode>#,##0.0</c:formatCode>
                <c:ptCount val="3"/>
                <c:pt idx="0">
                  <c:v>-9.4041482877659632</c:v>
                </c:pt>
                <c:pt idx="1">
                  <c:v>-9.1017911107265661</c:v>
                </c:pt>
                <c:pt idx="2">
                  <c:v>-7.5829130305512535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Empleo!$G$21:$G$23</c:f>
              <c:numCache>
                <c:formatCode>#,##0.0</c:formatCode>
                <c:ptCount val="3"/>
                <c:pt idx="0">
                  <c:v>-0.99387169250005059</c:v>
                </c:pt>
                <c:pt idx="1">
                  <c:v>-9.0961405714948569</c:v>
                </c:pt>
                <c:pt idx="2">
                  <c:v>-3.156558982505814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5802368"/>
        <c:axId val="105828736"/>
      </c:barChart>
      <c:catAx>
        <c:axId val="105802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5828736"/>
        <c:crosses val="autoZero"/>
        <c:auto val="1"/>
        <c:lblAlgn val="ctr"/>
        <c:lblOffset val="100"/>
        <c:noMultiLvlLbl val="0"/>
      </c:catAx>
      <c:valAx>
        <c:axId val="1058287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58023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B0-4AA5-9598-3F97883F29B2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Empleo!$H$21:$H$23</c:f>
              <c:numCache>
                <c:formatCode>#,##0.0</c:formatCode>
                <c:ptCount val="3"/>
                <c:pt idx="0">
                  <c:v>-8.3449060366131675</c:v>
                </c:pt>
                <c:pt idx="1">
                  <c:v>-8.0595009914527651</c:v>
                </c:pt>
                <c:pt idx="2">
                  <c:v>-6.6463727610711771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Empleo!$I$21:$I$23</c:f>
              <c:numCache>
                <c:formatCode>#,##0.0</c:formatCode>
                <c:ptCount val="3"/>
                <c:pt idx="0">
                  <c:v>0.60853963270804456</c:v>
                </c:pt>
                <c:pt idx="1">
                  <c:v>-7.6397951643037345</c:v>
                </c:pt>
                <c:pt idx="2">
                  <c:v>-1.6430918272867245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5915520"/>
        <c:axId val="105917056"/>
      </c:barChart>
      <c:catAx>
        <c:axId val="105915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5917056"/>
        <c:crosses val="autoZero"/>
        <c:auto val="1"/>
        <c:lblAlgn val="ctr"/>
        <c:lblOffset val="100"/>
        <c:noMultiLvlLbl val="0"/>
      </c:catAx>
      <c:valAx>
        <c:axId val="1059170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59155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5B0-4781-9ACB-1DE9B2B76583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Empleo!$J$21:$J$23</c:f>
              <c:numCache>
                <c:formatCode>#,##0.0</c:formatCode>
                <c:ptCount val="3"/>
                <c:pt idx="0">
                  <c:v>-13.573880237403202</c:v>
                </c:pt>
                <c:pt idx="1">
                  <c:v>-11.921030678778749</c:v>
                </c:pt>
                <c:pt idx="2">
                  <c:v>-12.904165053671861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Empleo!$K$21:$K$23</c:f>
              <c:numCache>
                <c:formatCode>#,##0.0</c:formatCode>
                <c:ptCount val="3"/>
                <c:pt idx="0">
                  <c:v>-9.2051246092114667</c:v>
                </c:pt>
                <c:pt idx="1">
                  <c:v>-9.6308470435664901</c:v>
                </c:pt>
                <c:pt idx="2">
                  <c:v>-8.3528520584654302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5941632"/>
        <c:axId val="105984384"/>
      </c:barChart>
      <c:catAx>
        <c:axId val="105941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5984384"/>
        <c:crosses val="autoZero"/>
        <c:auto val="1"/>
        <c:lblAlgn val="ctr"/>
        <c:lblOffset val="100"/>
        <c:noMultiLvlLbl val="0"/>
      </c:catAx>
      <c:valAx>
        <c:axId val="105984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5941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CFE-4E17-8A4E-581F94D74A63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Empleo!$F$55:$F$57</c:f>
              <c:numCache>
                <c:formatCode>#,##0.0</c:formatCode>
                <c:ptCount val="3"/>
                <c:pt idx="0">
                  <c:v>-13.872762157610319</c:v>
                </c:pt>
                <c:pt idx="1">
                  <c:v>-9.1017911107265643</c:v>
                </c:pt>
                <c:pt idx="2">
                  <c:v>-8.3195528762080926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Empleo!$G$55:$G$57</c:f>
              <c:numCache>
                <c:formatCode>#,##0.0</c:formatCode>
                <c:ptCount val="3"/>
                <c:pt idx="0">
                  <c:v>-7.3203612463080159</c:v>
                </c:pt>
                <c:pt idx="1">
                  <c:v>-9.0961405714948604</c:v>
                </c:pt>
                <c:pt idx="2">
                  <c:v>-6.1299150617902924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008960"/>
        <c:axId val="106010496"/>
      </c:barChart>
      <c:catAx>
        <c:axId val="106008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6010496"/>
        <c:crosses val="autoZero"/>
        <c:auto val="1"/>
        <c:lblAlgn val="ctr"/>
        <c:lblOffset val="100"/>
        <c:noMultiLvlLbl val="0"/>
      </c:catAx>
      <c:valAx>
        <c:axId val="1060104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6008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F35-41FE-A36A-8F02943AA5AB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Empleo!$H$55:$H$57</c:f>
              <c:numCache>
                <c:formatCode>#,##0.0</c:formatCode>
                <c:ptCount val="3"/>
                <c:pt idx="0">
                  <c:v>-12.059401649921176</c:v>
                </c:pt>
                <c:pt idx="1">
                  <c:v>-8.0595009914527616</c:v>
                </c:pt>
                <c:pt idx="2">
                  <c:v>-7.328947465656066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Empleo!$I$55:$I$57</c:f>
              <c:numCache>
                <c:formatCode>#,##0.0</c:formatCode>
                <c:ptCount val="3"/>
                <c:pt idx="0">
                  <c:v>-5.0118896779280275</c:v>
                </c:pt>
                <c:pt idx="1">
                  <c:v>-7.639795164303731</c:v>
                </c:pt>
                <c:pt idx="2">
                  <c:v>-4.6350093578442557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9029248"/>
        <c:axId val="109030784"/>
      </c:barChart>
      <c:catAx>
        <c:axId val="109029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9030784"/>
        <c:crosses val="autoZero"/>
        <c:auto val="1"/>
        <c:lblAlgn val="ctr"/>
        <c:lblOffset val="100"/>
        <c:noMultiLvlLbl val="0"/>
      </c:catAx>
      <c:valAx>
        <c:axId val="109030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9029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375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854-4B86-939F-BF47DD04D16B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Empleo!$J$55:$J$57</c:f>
              <c:numCache>
                <c:formatCode>#,##0.0</c:formatCode>
                <c:ptCount val="3"/>
                <c:pt idx="0">
                  <c:v>-15.224780869939746</c:v>
                </c:pt>
                <c:pt idx="1">
                  <c:v>-11.921030678778743</c:v>
                </c:pt>
                <c:pt idx="2">
                  <c:v>-12.417414396046123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Empleo!$K$55:$K$57</c:f>
              <c:numCache>
                <c:formatCode>#,##0.0</c:formatCode>
                <c:ptCount val="3"/>
                <c:pt idx="0">
                  <c:v>-9.0567917040630945</c:v>
                </c:pt>
                <c:pt idx="1">
                  <c:v>-9.6308470435664937</c:v>
                </c:pt>
                <c:pt idx="2">
                  <c:v>-8.9930843200974877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9088128"/>
        <c:axId val="109106304"/>
      </c:barChart>
      <c:catAx>
        <c:axId val="109088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9106304"/>
        <c:crosses val="autoZero"/>
        <c:auto val="1"/>
        <c:lblAlgn val="ctr"/>
        <c:lblOffset val="100"/>
        <c:noMultiLvlLbl val="0"/>
      </c:catAx>
      <c:valAx>
        <c:axId val="109106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90881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BFF-49CA-8594-B0A08331FCB1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'Call centers'!$F$21:$F$23</c:f>
              <c:numCache>
                <c:formatCode>#,##0.0</c:formatCode>
                <c:ptCount val="3"/>
                <c:pt idx="0">
                  <c:v>20.40333229392111</c:v>
                </c:pt>
                <c:pt idx="1">
                  <c:v>23.22254227799074</c:v>
                </c:pt>
                <c:pt idx="2">
                  <c:v>19.726081893955978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'Call centers'!$G$21:$G$23</c:f>
              <c:numCache>
                <c:formatCode>#,##0.0</c:formatCode>
                <c:ptCount val="3"/>
                <c:pt idx="0">
                  <c:v>27.959845987629635</c:v>
                </c:pt>
                <c:pt idx="1">
                  <c:v>30.17455279861673</c:v>
                </c:pt>
                <c:pt idx="2">
                  <c:v>21.912926099039566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9332736"/>
        <c:axId val="109342720"/>
      </c:barChart>
      <c:catAx>
        <c:axId val="109332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9342720"/>
        <c:crosses val="autoZero"/>
        <c:auto val="1"/>
        <c:lblAlgn val="ctr"/>
        <c:lblOffset val="100"/>
        <c:noMultiLvlLbl val="0"/>
      </c:catAx>
      <c:valAx>
        <c:axId val="109342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93327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7ED-4B26-A6C4-4B374ABAEDCF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'Call centers'!$H$21:$H$23</c:f>
              <c:numCache>
                <c:formatCode>#,##0.0</c:formatCode>
                <c:ptCount val="3"/>
                <c:pt idx="0">
                  <c:v>21.811082144879123</c:v>
                </c:pt>
                <c:pt idx="1">
                  <c:v>24.63548143111089</c:v>
                </c:pt>
                <c:pt idx="2">
                  <c:v>20.939367236284781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'Call centers'!$I$21:$I$23</c:f>
              <c:numCache>
                <c:formatCode>#,##0.0</c:formatCode>
                <c:ptCount val="3"/>
                <c:pt idx="0">
                  <c:v>30.030872396677978</c:v>
                </c:pt>
                <c:pt idx="1">
                  <c:v>32.260043043951413</c:v>
                </c:pt>
                <c:pt idx="2">
                  <c:v>23.818178612880118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9441792"/>
        <c:axId val="109443328"/>
      </c:barChart>
      <c:catAx>
        <c:axId val="109441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9443328"/>
        <c:crosses val="autoZero"/>
        <c:auto val="1"/>
        <c:lblAlgn val="ctr"/>
        <c:lblOffset val="100"/>
        <c:noMultiLvlLbl val="0"/>
      </c:catAx>
      <c:valAx>
        <c:axId val="109443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94417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4E-4F5A-969B-FCE47882056E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'Call centers'!$J$21:$J$23</c:f>
              <c:numCache>
                <c:formatCode>#,##0.0</c:formatCode>
                <c:ptCount val="3"/>
                <c:pt idx="0">
                  <c:v>16.020646770994816</c:v>
                </c:pt>
                <c:pt idx="1">
                  <c:v>16.475211560397327</c:v>
                </c:pt>
                <c:pt idx="2">
                  <c:v>12.950132236557636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'Call centers'!$K$21:$K$23</c:f>
              <c:numCache>
                <c:formatCode>#,##0.0</c:formatCode>
                <c:ptCount val="3"/>
                <c:pt idx="0">
                  <c:v>20.234843607741169</c:v>
                </c:pt>
                <c:pt idx="1">
                  <c:v>22.215249450894262</c:v>
                </c:pt>
                <c:pt idx="2">
                  <c:v>19.849187106317004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9213952"/>
        <c:axId val="109228032"/>
      </c:barChart>
      <c:catAx>
        <c:axId val="109213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9228032"/>
        <c:crosses val="autoZero"/>
        <c:auto val="1"/>
        <c:lblAlgn val="ctr"/>
        <c:lblOffset val="100"/>
        <c:noMultiLvlLbl val="0"/>
      </c:catAx>
      <c:valAx>
        <c:axId val="109228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92139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3A4-44A7-9E30-4E099AB61A92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'Call centers'!$F$55:$F$57</c:f>
              <c:numCache>
                <c:formatCode>#,##0.0</c:formatCode>
                <c:ptCount val="3"/>
                <c:pt idx="0">
                  <c:v>23.188401745062603</c:v>
                </c:pt>
                <c:pt idx="1">
                  <c:v>23.222542277990744</c:v>
                </c:pt>
                <c:pt idx="2">
                  <c:v>21.453412938039484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'Call centers'!$G$55:$G$57</c:f>
              <c:numCache>
                <c:formatCode>#,##0.0</c:formatCode>
                <c:ptCount val="3"/>
                <c:pt idx="0">
                  <c:v>23.866206290561976</c:v>
                </c:pt>
                <c:pt idx="1">
                  <c:v>30.174552798616737</c:v>
                </c:pt>
                <c:pt idx="2">
                  <c:v>25.96119328283315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9539328"/>
        <c:axId val="109540864"/>
      </c:barChart>
      <c:catAx>
        <c:axId val="109539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9540864"/>
        <c:crosses val="autoZero"/>
        <c:auto val="1"/>
        <c:lblAlgn val="ctr"/>
        <c:lblOffset val="100"/>
        <c:noMultiLvlLbl val="0"/>
      </c:catAx>
      <c:valAx>
        <c:axId val="1095408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95393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B30-4DDF-A535-25332ED2B44F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'Call centers'!$H$55:$H$57</c:f>
              <c:numCache>
                <c:formatCode>#,##0.0</c:formatCode>
                <c:ptCount val="3"/>
                <c:pt idx="0">
                  <c:v>25.696990876392945</c:v>
                </c:pt>
                <c:pt idx="1">
                  <c:v>24.635481431110897</c:v>
                </c:pt>
                <c:pt idx="2">
                  <c:v>22.758060866602303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'Call centers'!$I$55:$I$57</c:f>
              <c:numCache>
                <c:formatCode>#,##0.0</c:formatCode>
                <c:ptCount val="3"/>
                <c:pt idx="0">
                  <c:v>26.928353060561339</c:v>
                </c:pt>
                <c:pt idx="1">
                  <c:v>32.260043043951427</c:v>
                </c:pt>
                <c:pt idx="2">
                  <c:v>27.94064547041042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9602304"/>
        <c:axId val="109603840"/>
      </c:barChart>
      <c:catAx>
        <c:axId val="109602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9603840"/>
        <c:crosses val="autoZero"/>
        <c:auto val="1"/>
        <c:lblAlgn val="ctr"/>
        <c:lblOffset val="100"/>
        <c:noMultiLvlLbl val="0"/>
      </c:catAx>
      <c:valAx>
        <c:axId val="109603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9602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375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394-42D3-9258-66D75D3EADBC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'Call centers'!$J$55:$J$57</c:f>
              <c:numCache>
                <c:formatCode>#,##0.0</c:formatCode>
                <c:ptCount val="3"/>
                <c:pt idx="0">
                  <c:v>14.11164776908047</c:v>
                </c:pt>
                <c:pt idx="1">
                  <c:v>16.47521156039733</c:v>
                </c:pt>
                <c:pt idx="2">
                  <c:v>14.692970534667049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'Call centers'!$K$55:$K$57</c:f>
              <c:numCache>
                <c:formatCode>#,##0.0</c:formatCode>
                <c:ptCount val="3"/>
                <c:pt idx="0">
                  <c:v>16.713868948722887</c:v>
                </c:pt>
                <c:pt idx="1">
                  <c:v>22.215249450894259</c:v>
                </c:pt>
                <c:pt idx="2">
                  <c:v>21.022867446738424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9272064"/>
        <c:axId val="109277952"/>
      </c:barChart>
      <c:catAx>
        <c:axId val="109272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9277952"/>
        <c:crosses val="autoZero"/>
        <c:auto val="1"/>
        <c:lblAlgn val="ctr"/>
        <c:lblOffset val="100"/>
        <c:noMultiLvlLbl val="0"/>
      </c:catAx>
      <c:valAx>
        <c:axId val="109277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9272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D2C-4184-96D4-40B486AA2E6A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'Admin y oficinas'!$F$21:$F$23</c:f>
              <c:numCache>
                <c:formatCode>#,##0.0</c:formatCode>
                <c:ptCount val="3"/>
                <c:pt idx="0">
                  <c:v>-23.384501028466005</c:v>
                </c:pt>
                <c:pt idx="1">
                  <c:v>-23.083024758687529</c:v>
                </c:pt>
                <c:pt idx="2">
                  <c:v>-9.440863125594916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'Admin y oficinas'!$G$21:$G$23</c:f>
              <c:numCache>
                <c:formatCode>#,##0.0</c:formatCode>
                <c:ptCount val="3"/>
                <c:pt idx="0">
                  <c:v>-4.9284637861409948</c:v>
                </c:pt>
                <c:pt idx="1">
                  <c:v>-3.5232176334628917</c:v>
                </c:pt>
                <c:pt idx="2">
                  <c:v>-6.7702068186896156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9672320"/>
        <c:axId val="109673856"/>
      </c:barChart>
      <c:catAx>
        <c:axId val="10967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9673856"/>
        <c:crosses val="autoZero"/>
        <c:auto val="1"/>
        <c:lblAlgn val="ctr"/>
        <c:lblOffset val="100"/>
        <c:noMultiLvlLbl val="0"/>
      </c:catAx>
      <c:valAx>
        <c:axId val="109673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96723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B2E-4306-A809-F4E8D4D6CC9F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'Admin y oficinas'!$H$21:$H$23</c:f>
              <c:numCache>
                <c:formatCode>#,##0.0</c:formatCode>
                <c:ptCount val="3"/>
                <c:pt idx="0">
                  <c:v>-22.488716375305742</c:v>
                </c:pt>
                <c:pt idx="1">
                  <c:v>-22.201051348231175</c:v>
                </c:pt>
                <c:pt idx="2">
                  <c:v>-8.5231510310741925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'Admin y oficinas'!$I$21:$I$23</c:f>
              <c:numCache>
                <c:formatCode>#,##0.0</c:formatCode>
                <c:ptCount val="3"/>
                <c:pt idx="0">
                  <c:v>-3.3897337202519253</c:v>
                </c:pt>
                <c:pt idx="1">
                  <c:v>-1.9775899804302952</c:v>
                </c:pt>
                <c:pt idx="2">
                  <c:v>-5.3132136719643484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9769088"/>
        <c:axId val="109770624"/>
      </c:barChart>
      <c:catAx>
        <c:axId val="109769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9770624"/>
        <c:crosses val="autoZero"/>
        <c:auto val="1"/>
        <c:lblAlgn val="ctr"/>
        <c:lblOffset val="100"/>
        <c:noMultiLvlLbl val="0"/>
      </c:catAx>
      <c:valAx>
        <c:axId val="109770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97690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Calibri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07E-4EDB-8474-C38BCCA44E35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'Admin y oficinas'!$J$21:$J$23</c:f>
              <c:numCache>
                <c:formatCode>#,##0.0</c:formatCode>
                <c:ptCount val="3"/>
                <c:pt idx="0">
                  <c:v>-10.349269671092316</c:v>
                </c:pt>
                <c:pt idx="1">
                  <c:v>-11.846132368259958</c:v>
                </c:pt>
                <c:pt idx="2">
                  <c:v>-14.421548213717898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'Admin y oficinas'!$K$21:$K$23</c:f>
              <c:numCache>
                <c:formatCode>#,##0.0</c:formatCode>
                <c:ptCount val="3"/>
                <c:pt idx="0">
                  <c:v>-10.746958457756079</c:v>
                </c:pt>
                <c:pt idx="1">
                  <c:v>-7.6635493405090642</c:v>
                </c:pt>
                <c:pt idx="2">
                  <c:v>-8.1581779446970302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9975424"/>
        <c:axId val="109976960"/>
      </c:barChart>
      <c:catAx>
        <c:axId val="109975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09976960"/>
        <c:crosses val="autoZero"/>
        <c:auto val="1"/>
        <c:lblAlgn val="ctr"/>
        <c:lblOffset val="100"/>
        <c:noMultiLvlLbl val="0"/>
      </c:catAx>
      <c:valAx>
        <c:axId val="109976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099754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b="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9B-454A-B250-5647CA59BB11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'Admin y oficinas'!$F$55:$F$57</c:f>
              <c:numCache>
                <c:formatCode>#,##0.0</c:formatCode>
                <c:ptCount val="3"/>
                <c:pt idx="0">
                  <c:v>-26.219772084986403</c:v>
                </c:pt>
                <c:pt idx="1">
                  <c:v>-23.083024758687532</c:v>
                </c:pt>
                <c:pt idx="2">
                  <c:v>-15.777062461520918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'Admin y oficinas'!$G$55:$G$57</c:f>
              <c:numCache>
                <c:formatCode>#,##0.0</c:formatCode>
                <c:ptCount val="3"/>
                <c:pt idx="0">
                  <c:v>-14.30050262626834</c:v>
                </c:pt>
                <c:pt idx="1">
                  <c:v>-3.523217633462894</c:v>
                </c:pt>
                <c:pt idx="2">
                  <c:v>-5.228768837505104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0009728"/>
        <c:axId val="110023808"/>
      </c:barChart>
      <c:catAx>
        <c:axId val="110009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0023808"/>
        <c:crosses val="autoZero"/>
        <c:auto val="1"/>
        <c:lblAlgn val="ctr"/>
        <c:lblOffset val="100"/>
        <c:noMultiLvlLbl val="0"/>
      </c:catAx>
      <c:valAx>
        <c:axId val="110023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0009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E66-4C59-BFDD-E42F8CC966AC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'Admin y oficinas'!$H$55:$H$57</c:f>
              <c:numCache>
                <c:formatCode>#,##0.0</c:formatCode>
                <c:ptCount val="3"/>
                <c:pt idx="0">
                  <c:v>-24.752148534418073</c:v>
                </c:pt>
                <c:pt idx="1">
                  <c:v>-22.201051348231172</c:v>
                </c:pt>
                <c:pt idx="2">
                  <c:v>-14.849180853959821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'Admin y oficinas'!$I$55:$I$57</c:f>
              <c:numCache>
                <c:formatCode>#,##0.0</c:formatCode>
                <c:ptCount val="3"/>
                <c:pt idx="0">
                  <c:v>-12.252648811982036</c:v>
                </c:pt>
                <c:pt idx="1">
                  <c:v>-1.9775899804302943</c:v>
                </c:pt>
                <c:pt idx="2">
                  <c:v>-3.7352643402007835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3101440"/>
        <c:axId val="153102976"/>
      </c:barChart>
      <c:catAx>
        <c:axId val="153101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102976"/>
        <c:crosses val="autoZero"/>
        <c:auto val="1"/>
        <c:lblAlgn val="ctr"/>
        <c:lblOffset val="100"/>
        <c:noMultiLvlLbl val="0"/>
      </c:catAx>
      <c:valAx>
        <c:axId val="153102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101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375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1A1-410E-A839-E3326D9A8F61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'Admin y oficinas'!$J$55:$J$57</c:f>
              <c:numCache>
                <c:formatCode>#,##0.0</c:formatCode>
                <c:ptCount val="3"/>
                <c:pt idx="0">
                  <c:v>-5.8901136277181854</c:v>
                </c:pt>
                <c:pt idx="1">
                  <c:v>-11.846132368259966</c:v>
                </c:pt>
                <c:pt idx="2">
                  <c:v>-13.163389503284151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'Admin y oficinas'!$K$55:$K$57</c:f>
              <c:numCache>
                <c:formatCode>#,##0.0</c:formatCode>
                <c:ptCount val="3"/>
                <c:pt idx="0">
                  <c:v>-12.809080444696995</c:v>
                </c:pt>
                <c:pt idx="1">
                  <c:v>-7.6635493405090678</c:v>
                </c:pt>
                <c:pt idx="2">
                  <c:v>-7.9113889225148393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3135744"/>
        <c:axId val="158990720"/>
      </c:barChart>
      <c:catAx>
        <c:axId val="153135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990720"/>
        <c:crosses val="autoZero"/>
        <c:auto val="1"/>
        <c:lblAlgn val="ctr"/>
        <c:lblOffset val="100"/>
        <c:noMultiLvlLbl val="0"/>
      </c:catAx>
      <c:valAx>
        <c:axId val="158990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135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47C-479B-AA15-4C154747F887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'Educación sup'!$F$21:$F$23</c:f>
              <c:numCache>
                <c:formatCode>#,##0.0</c:formatCode>
                <c:ptCount val="3"/>
                <c:pt idx="0">
                  <c:v>17.57270662934252</c:v>
                </c:pt>
                <c:pt idx="1">
                  <c:v>15.385257578410759</c:v>
                </c:pt>
                <c:pt idx="2">
                  <c:v>8.4323230051669213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'Educación sup'!$G$21:$G$23</c:f>
              <c:numCache>
                <c:formatCode>#,##0.0</c:formatCode>
                <c:ptCount val="3"/>
                <c:pt idx="0">
                  <c:v>11.102526367984041</c:v>
                </c:pt>
                <c:pt idx="1">
                  <c:v>17.89999831053683</c:v>
                </c:pt>
                <c:pt idx="2">
                  <c:v>14.569425017207664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135232"/>
        <c:axId val="159136768"/>
      </c:barChart>
      <c:catAx>
        <c:axId val="159135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136768"/>
        <c:crosses val="autoZero"/>
        <c:auto val="1"/>
        <c:lblAlgn val="ctr"/>
        <c:lblOffset val="100"/>
        <c:noMultiLvlLbl val="0"/>
      </c:catAx>
      <c:valAx>
        <c:axId val="1591367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135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B1F-4076-B849-077C870AC3A9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'Educación sup'!$H$21:$H$23</c:f>
              <c:numCache>
                <c:formatCode>#,##0.0</c:formatCode>
                <c:ptCount val="3"/>
                <c:pt idx="0">
                  <c:v>-1.5296484217262218</c:v>
                </c:pt>
                <c:pt idx="1">
                  <c:v>-3.3616967200092205</c:v>
                </c:pt>
                <c:pt idx="2">
                  <c:v>-11.928245628785845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'Educación sup'!$I$21:$I$23</c:f>
              <c:numCache>
                <c:formatCode>#,##0.0</c:formatCode>
                <c:ptCount val="3"/>
                <c:pt idx="0">
                  <c:v>-10.392686770294688</c:v>
                </c:pt>
                <c:pt idx="1">
                  <c:v>-10.235355684244468</c:v>
                </c:pt>
                <c:pt idx="2">
                  <c:v>-9.5433456995985466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899648"/>
        <c:axId val="159901184"/>
      </c:barChart>
      <c:catAx>
        <c:axId val="159899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901184"/>
        <c:crosses val="autoZero"/>
        <c:auto val="1"/>
        <c:lblAlgn val="ctr"/>
        <c:lblOffset val="100"/>
        <c:noMultiLvlLbl val="0"/>
      </c:catAx>
      <c:valAx>
        <c:axId val="1599011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899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A86-4C7A-B12A-2990B97D26A5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'Educación sup'!$J$21:$J$23</c:f>
              <c:numCache>
                <c:formatCode>#,##0.0</c:formatCode>
                <c:ptCount val="3"/>
                <c:pt idx="0">
                  <c:v>-6.4277992886435271</c:v>
                </c:pt>
                <c:pt idx="1">
                  <c:v>-7.5353237053318765</c:v>
                </c:pt>
                <c:pt idx="2">
                  <c:v>-8.4156525254716854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'Educación sup'!$K$21:$K$23</c:f>
              <c:numCache>
                <c:formatCode>#,##0.0</c:formatCode>
                <c:ptCount val="3"/>
                <c:pt idx="0">
                  <c:v>-5.7197675428264318</c:v>
                </c:pt>
                <c:pt idx="1">
                  <c:v>-7.9846950833725572</c:v>
                </c:pt>
                <c:pt idx="2">
                  <c:v>-9.6193216572318221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950336"/>
        <c:axId val="159951872"/>
      </c:barChart>
      <c:catAx>
        <c:axId val="15995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951872"/>
        <c:crosses val="autoZero"/>
        <c:auto val="1"/>
        <c:lblAlgn val="ctr"/>
        <c:lblOffset val="100"/>
        <c:noMultiLvlLbl val="0"/>
      </c:catAx>
      <c:valAx>
        <c:axId val="159951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95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D82-48DB-AB62-C88031DAAE3F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'Educación sup'!$F$55:$F$57</c:f>
              <c:numCache>
                <c:formatCode>#,##0.0</c:formatCode>
                <c:ptCount val="3"/>
                <c:pt idx="0">
                  <c:v>-5.3223493017365842</c:v>
                </c:pt>
                <c:pt idx="1">
                  <c:v>15.38525757841076</c:v>
                </c:pt>
                <c:pt idx="2">
                  <c:v>11.13414761740108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'Educación sup'!$G$55:$G$57</c:f>
              <c:numCache>
                <c:formatCode>#,##0.0</c:formatCode>
                <c:ptCount val="3"/>
                <c:pt idx="0">
                  <c:v>-6.196513628199984</c:v>
                </c:pt>
                <c:pt idx="1">
                  <c:v>17.899998310536837</c:v>
                </c:pt>
                <c:pt idx="2">
                  <c:v>15.911733492713021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455104"/>
        <c:axId val="161465088"/>
      </c:barChart>
      <c:catAx>
        <c:axId val="161455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465088"/>
        <c:crosses val="autoZero"/>
        <c:auto val="1"/>
        <c:lblAlgn val="ctr"/>
        <c:lblOffset val="100"/>
        <c:noMultiLvlLbl val="0"/>
      </c:catAx>
      <c:valAx>
        <c:axId val="1614650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4551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FF2-4AEA-8F18-130901FAEA5E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'Educación sup'!$H$55:$H$57</c:f>
              <c:numCache>
                <c:formatCode>#,##0.0</c:formatCode>
                <c:ptCount val="3"/>
                <c:pt idx="0">
                  <c:v>-7.8073167142101996</c:v>
                </c:pt>
                <c:pt idx="1">
                  <c:v>-3.3616967200092218</c:v>
                </c:pt>
                <c:pt idx="2">
                  <c:v>-8.6920200947243167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'Educación sup'!$I$55:$I$57</c:f>
              <c:numCache>
                <c:formatCode>#,##0.0</c:formatCode>
                <c:ptCount val="3"/>
                <c:pt idx="0">
                  <c:v>-9.7955838981020893</c:v>
                </c:pt>
                <c:pt idx="1">
                  <c:v>-10.235355684244475</c:v>
                </c:pt>
                <c:pt idx="2">
                  <c:v>-9.8147268929018701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526528"/>
        <c:axId val="161528064"/>
      </c:barChart>
      <c:catAx>
        <c:axId val="161526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528064"/>
        <c:crosses val="autoZero"/>
        <c:auto val="1"/>
        <c:lblAlgn val="ctr"/>
        <c:lblOffset val="100"/>
        <c:noMultiLvlLbl val="0"/>
      </c:catAx>
      <c:valAx>
        <c:axId val="161528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5265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375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620-43E1-8200-97F9FE2CFCE9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'Educación sup'!$J$55:$J$57</c:f>
              <c:numCache>
                <c:formatCode>#,##0.0</c:formatCode>
                <c:ptCount val="3"/>
                <c:pt idx="0">
                  <c:v>-6.2913022122544788</c:v>
                </c:pt>
                <c:pt idx="1">
                  <c:v>-7.5353237053318756</c:v>
                </c:pt>
                <c:pt idx="2">
                  <c:v>-8.0136598635228253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'Educación sup'!$K$55:$K$57</c:f>
              <c:numCache>
                <c:formatCode>#,##0.0</c:formatCode>
                <c:ptCount val="3"/>
                <c:pt idx="0">
                  <c:v>-6.322253881852669</c:v>
                </c:pt>
                <c:pt idx="1">
                  <c:v>-7.9846950833725616</c:v>
                </c:pt>
                <c:pt idx="2">
                  <c:v>-8.8981143737268624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573120"/>
        <c:axId val="161591296"/>
      </c:barChart>
      <c:catAx>
        <c:axId val="161573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591296"/>
        <c:crosses val="autoZero"/>
        <c:auto val="1"/>
        <c:lblAlgn val="ctr"/>
        <c:lblOffset val="100"/>
        <c:noMultiLvlLbl val="0"/>
      </c:catAx>
      <c:valAx>
        <c:axId val="161591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573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A17-45D5-994E-AEC1C337D2A0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'Salud con internación'!$F$21:$F$23</c:f>
              <c:numCache>
                <c:formatCode>#,##0.0</c:formatCode>
                <c:ptCount val="3"/>
                <c:pt idx="0">
                  <c:v>7.0566605017235275</c:v>
                </c:pt>
                <c:pt idx="1">
                  <c:v>-2.1787778293541464</c:v>
                </c:pt>
                <c:pt idx="2">
                  <c:v>-3.7248705494138221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'Salud con internación'!$G$21:$G$23</c:f>
              <c:numCache>
                <c:formatCode>#,##0.0</c:formatCode>
                <c:ptCount val="3"/>
                <c:pt idx="0">
                  <c:v>2.9770943844616795</c:v>
                </c:pt>
                <c:pt idx="1">
                  <c:v>0.4876717098061647</c:v>
                </c:pt>
                <c:pt idx="2">
                  <c:v>0.34423135984947351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719424"/>
        <c:axId val="161720960"/>
      </c:barChart>
      <c:catAx>
        <c:axId val="161719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720960"/>
        <c:crosses val="autoZero"/>
        <c:auto val="1"/>
        <c:lblAlgn val="ctr"/>
        <c:lblOffset val="100"/>
        <c:noMultiLvlLbl val="0"/>
      </c:catAx>
      <c:valAx>
        <c:axId val="161720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7194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147-4DF9-A6CF-29A674023AA1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'Salud con internación'!$H$21:$H$23</c:f>
              <c:numCache>
                <c:formatCode>#,##0.0</c:formatCode>
                <c:ptCount val="3"/>
                <c:pt idx="0">
                  <c:v>12.444791494779636</c:v>
                </c:pt>
                <c:pt idx="1">
                  <c:v>2.095193382798044</c:v>
                </c:pt>
                <c:pt idx="2">
                  <c:v>0.23831768298376232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'Salud con internación'!$I$21:$I$23</c:f>
              <c:numCache>
                <c:formatCode>#,##0.0</c:formatCode>
                <c:ptCount val="3"/>
                <c:pt idx="0">
                  <c:v>8.0848864614968505</c:v>
                </c:pt>
                <c:pt idx="1">
                  <c:v>5.7248458590602382</c:v>
                </c:pt>
                <c:pt idx="2">
                  <c:v>4.9132194160039973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0504576"/>
        <c:axId val="161961088"/>
      </c:barChart>
      <c:catAx>
        <c:axId val="90504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961088"/>
        <c:crosses val="autoZero"/>
        <c:auto val="1"/>
        <c:lblAlgn val="ctr"/>
        <c:lblOffset val="100"/>
        <c:noMultiLvlLbl val="0"/>
      </c:catAx>
      <c:valAx>
        <c:axId val="1619610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05045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E21-4C03-A6C2-B6647C77D246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'Salud con internación'!$J$21:$J$23</c:f>
              <c:numCache>
                <c:formatCode>#,##0.0</c:formatCode>
                <c:ptCount val="3"/>
                <c:pt idx="0">
                  <c:v>4.9588517430886299</c:v>
                </c:pt>
                <c:pt idx="1">
                  <c:v>5.5380661998242857</c:v>
                </c:pt>
                <c:pt idx="2">
                  <c:v>7.0255906810652107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'Salud con internación'!$K$21:$K$23</c:f>
              <c:numCache>
                <c:formatCode>#,##0.0</c:formatCode>
                <c:ptCount val="3"/>
                <c:pt idx="0">
                  <c:v>3.2818568400542176</c:v>
                </c:pt>
                <c:pt idx="1">
                  <c:v>4.2488898057854385</c:v>
                </c:pt>
                <c:pt idx="2">
                  <c:v>5.3653150469991999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002048"/>
        <c:axId val="162003584"/>
      </c:barChart>
      <c:catAx>
        <c:axId val="162002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003584"/>
        <c:crosses val="autoZero"/>
        <c:auto val="1"/>
        <c:lblAlgn val="ctr"/>
        <c:lblOffset val="100"/>
        <c:noMultiLvlLbl val="0"/>
      </c:catAx>
      <c:valAx>
        <c:axId val="162003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0020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F30-40FA-93AA-8512E319D9BB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'Salud con internación'!$F$55:$F$57</c:f>
              <c:numCache>
                <c:formatCode>#,##0.0</c:formatCode>
                <c:ptCount val="3"/>
                <c:pt idx="0">
                  <c:v>-10.46382736600715</c:v>
                </c:pt>
                <c:pt idx="1">
                  <c:v>-2.1787778293541504</c:v>
                </c:pt>
                <c:pt idx="2">
                  <c:v>-2.9549335014250389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'Salud con internación'!$G$55:$G$57</c:f>
              <c:numCache>
                <c:formatCode>#,##0.0</c:formatCode>
                <c:ptCount val="3"/>
                <c:pt idx="0">
                  <c:v>-8.9681059923766622</c:v>
                </c:pt>
                <c:pt idx="1">
                  <c:v>0.48767170980617003</c:v>
                </c:pt>
                <c:pt idx="2">
                  <c:v>0.41627414162730414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3004800"/>
        <c:axId val="103014784"/>
      </c:barChart>
      <c:catAx>
        <c:axId val="103004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3014784"/>
        <c:crosses val="autoZero"/>
        <c:auto val="1"/>
        <c:lblAlgn val="ctr"/>
        <c:lblOffset val="100"/>
        <c:noMultiLvlLbl val="0"/>
      </c:catAx>
      <c:valAx>
        <c:axId val="103014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30048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731-4828-B650-5A600DF49197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'Salud con internación'!$H$55:$H$57</c:f>
              <c:numCache>
                <c:formatCode>#,##0.0</c:formatCode>
                <c:ptCount val="3"/>
                <c:pt idx="0">
                  <c:v>-6.3500317757893558</c:v>
                </c:pt>
                <c:pt idx="1">
                  <c:v>2.095193382798044</c:v>
                </c:pt>
                <c:pt idx="2">
                  <c:v>1.1595053555509827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'Salud con internación'!$I$55:$I$57</c:f>
              <c:numCache>
                <c:formatCode>#,##0.0</c:formatCode>
                <c:ptCount val="3"/>
                <c:pt idx="0">
                  <c:v>-4.7583334023535766</c:v>
                </c:pt>
                <c:pt idx="1">
                  <c:v>5.7248458590602347</c:v>
                </c:pt>
                <c:pt idx="2">
                  <c:v>5.3195282804319843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927552"/>
        <c:axId val="161929088"/>
      </c:barChart>
      <c:catAx>
        <c:axId val="161927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929088"/>
        <c:crosses val="autoZero"/>
        <c:auto val="1"/>
        <c:lblAlgn val="ctr"/>
        <c:lblOffset val="100"/>
        <c:noMultiLvlLbl val="0"/>
      </c:catAx>
      <c:valAx>
        <c:axId val="1619290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9275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375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A4E-4A20-A7B8-7ECD659DBDEB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'Salud con internación'!$J$55:$J$57</c:f>
              <c:numCache>
                <c:formatCode>#,##0.0</c:formatCode>
                <c:ptCount val="3"/>
                <c:pt idx="0">
                  <c:v>4.6943478623399537</c:v>
                </c:pt>
                <c:pt idx="1">
                  <c:v>5.5380661998242875</c:v>
                </c:pt>
                <c:pt idx="2">
                  <c:v>6.2821810500373942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'Salud con internación'!$K$55:$K$57</c:f>
              <c:numCache>
                <c:formatCode>#,##0.0</c:formatCode>
                <c:ptCount val="3"/>
                <c:pt idx="0">
                  <c:v>1.244799967789656</c:v>
                </c:pt>
                <c:pt idx="1">
                  <c:v>4.2488898057854385</c:v>
                </c:pt>
                <c:pt idx="2">
                  <c:v>4.8074591212008189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056064"/>
        <c:axId val="162057600"/>
      </c:barChart>
      <c:catAx>
        <c:axId val="162056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057600"/>
        <c:crosses val="autoZero"/>
        <c:auto val="1"/>
        <c:lblAlgn val="ctr"/>
        <c:lblOffset val="100"/>
        <c:noMultiLvlLbl val="0"/>
      </c:catAx>
      <c:valAx>
        <c:axId val="162057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05606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40F-4F50-8434-D13B99246C41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'Salud sin internación'!$F$21:$F$23</c:f>
              <c:numCache>
                <c:formatCode>#,##0.0</c:formatCode>
                <c:ptCount val="3"/>
                <c:pt idx="0">
                  <c:v>2.9282921910003097</c:v>
                </c:pt>
                <c:pt idx="1">
                  <c:v>-0.6532819992331298</c:v>
                </c:pt>
                <c:pt idx="2">
                  <c:v>-2.1868172078002885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'Salud sin internación'!$G$21:$G$23</c:f>
              <c:numCache>
                <c:formatCode>#,##0.0</c:formatCode>
                <c:ptCount val="3"/>
                <c:pt idx="0">
                  <c:v>9.6556781642014755</c:v>
                </c:pt>
                <c:pt idx="1">
                  <c:v>2.9935258395723281</c:v>
                </c:pt>
                <c:pt idx="2">
                  <c:v>3.8407629099225034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226944"/>
        <c:axId val="162228480"/>
      </c:barChart>
      <c:catAx>
        <c:axId val="162226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228480"/>
        <c:crosses val="autoZero"/>
        <c:auto val="1"/>
        <c:lblAlgn val="ctr"/>
        <c:lblOffset val="100"/>
        <c:noMultiLvlLbl val="0"/>
      </c:catAx>
      <c:valAx>
        <c:axId val="1622284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2269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DF3-424D-AD43-E83602250911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'Salud sin internación'!$H$21:$H$23</c:f>
              <c:numCache>
                <c:formatCode>#,##0.0</c:formatCode>
                <c:ptCount val="3"/>
                <c:pt idx="0">
                  <c:v>8.1086435920019824</c:v>
                </c:pt>
                <c:pt idx="1">
                  <c:v>3.687340652325716</c:v>
                </c:pt>
                <c:pt idx="2">
                  <c:v>1.8396853503122514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'Salud sin internación'!$I$21:$I$23</c:f>
              <c:numCache>
                <c:formatCode>#,##0.0</c:formatCode>
                <c:ptCount val="3"/>
                <c:pt idx="0">
                  <c:v>15.094736310840574</c:v>
                </c:pt>
                <c:pt idx="1">
                  <c:v>8.3612990389079869</c:v>
                </c:pt>
                <c:pt idx="2">
                  <c:v>8.5689590308930548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307072"/>
        <c:axId val="162321152"/>
      </c:barChart>
      <c:catAx>
        <c:axId val="162307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321152"/>
        <c:crosses val="autoZero"/>
        <c:auto val="1"/>
        <c:lblAlgn val="ctr"/>
        <c:lblOffset val="100"/>
        <c:noMultiLvlLbl val="0"/>
      </c:catAx>
      <c:valAx>
        <c:axId val="162321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3070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E5E-4BFD-8C0B-AB16B8FFD103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'Salud sin internación'!$J$21:$J$23</c:f>
              <c:numCache>
                <c:formatCode>#,##0.0</c:formatCode>
                <c:ptCount val="3"/>
                <c:pt idx="0">
                  <c:v>-1.8306025641653463</c:v>
                </c:pt>
                <c:pt idx="1">
                  <c:v>-2.2752813888411225</c:v>
                </c:pt>
                <c:pt idx="2">
                  <c:v>-0.4129768708223196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'Salud sin internación'!$K$21:$K$23</c:f>
              <c:numCache>
                <c:formatCode>#,##0.0</c:formatCode>
                <c:ptCount val="3"/>
                <c:pt idx="0">
                  <c:v>-1.7367275572836292</c:v>
                </c:pt>
                <c:pt idx="1">
                  <c:v>-2.0049842612721847</c:v>
                </c:pt>
                <c:pt idx="2">
                  <c:v>-1.5281195661663247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792192"/>
        <c:axId val="162793728"/>
      </c:barChart>
      <c:catAx>
        <c:axId val="162792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793728"/>
        <c:crosses val="autoZero"/>
        <c:auto val="1"/>
        <c:lblAlgn val="ctr"/>
        <c:lblOffset val="100"/>
        <c:noMultiLvlLbl val="0"/>
      </c:catAx>
      <c:valAx>
        <c:axId val="162793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792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CE1-437F-891C-AFCA587B47AC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'Salud sin internación'!$F$55:$F$57</c:f>
              <c:numCache>
                <c:formatCode>#,##0.0</c:formatCode>
                <c:ptCount val="3"/>
                <c:pt idx="0">
                  <c:v>-10.939715891531176</c:v>
                </c:pt>
                <c:pt idx="1">
                  <c:v>-0.65328199923313512</c:v>
                </c:pt>
                <c:pt idx="2">
                  <c:v>-1.4361293707801148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'Salud sin internación'!$G$55:$G$57</c:f>
              <c:numCache>
                <c:formatCode>#,##0.0</c:formatCode>
                <c:ptCount val="3"/>
                <c:pt idx="0">
                  <c:v>-6.8828647277938471</c:v>
                </c:pt>
                <c:pt idx="1">
                  <c:v>2.9935258395723308</c:v>
                </c:pt>
                <c:pt idx="2">
                  <c:v>3.4179468374238686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826496"/>
        <c:axId val="162852864"/>
      </c:barChart>
      <c:catAx>
        <c:axId val="162826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852864"/>
        <c:crosses val="autoZero"/>
        <c:auto val="1"/>
        <c:lblAlgn val="ctr"/>
        <c:lblOffset val="100"/>
        <c:noMultiLvlLbl val="0"/>
      </c:catAx>
      <c:valAx>
        <c:axId val="1628528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826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1C4-4364-AE94-2CB7C521E875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'Salud sin internación'!$H$55:$H$57</c:f>
              <c:numCache>
                <c:formatCode>#,##0.0</c:formatCode>
                <c:ptCount val="3"/>
                <c:pt idx="0">
                  <c:v>-6.8210839175614328</c:v>
                </c:pt>
                <c:pt idx="1">
                  <c:v>3.6873406523257213</c:v>
                </c:pt>
                <c:pt idx="2">
                  <c:v>2.7406428594320964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'Salud sin internación'!$I$55:$I$57</c:f>
              <c:numCache>
                <c:formatCode>#,##0.0</c:formatCode>
                <c:ptCount val="3"/>
                <c:pt idx="0">
                  <c:v>-2.5554477145103505</c:v>
                </c:pt>
                <c:pt idx="1">
                  <c:v>8.3612990389079869</c:v>
                </c:pt>
                <c:pt idx="2">
                  <c:v>8.4656659466026518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00992"/>
        <c:axId val="12502528"/>
      </c:barChart>
      <c:catAx>
        <c:axId val="12500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02528"/>
        <c:crosses val="autoZero"/>
        <c:auto val="1"/>
        <c:lblAlgn val="ctr"/>
        <c:lblOffset val="100"/>
        <c:noMultiLvlLbl val="0"/>
      </c:catAx>
      <c:valAx>
        <c:axId val="12502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00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375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B60-491C-B7AA-8E3F4302A841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'Salud sin internación'!$J$55:$J$57</c:f>
              <c:numCache>
                <c:formatCode>#,##0.0</c:formatCode>
                <c:ptCount val="3"/>
                <c:pt idx="0">
                  <c:v>-4.3176526829356021</c:v>
                </c:pt>
                <c:pt idx="1">
                  <c:v>-2.2752813888411216</c:v>
                </c:pt>
                <c:pt idx="2">
                  <c:v>-1.3405833976671055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'Salud sin internación'!$K$55:$K$57</c:f>
              <c:numCache>
                <c:formatCode>#,##0.0</c:formatCode>
                <c:ptCount val="3"/>
                <c:pt idx="0">
                  <c:v>-1.823375776992231</c:v>
                </c:pt>
                <c:pt idx="1">
                  <c:v>-2.0049842612721802</c:v>
                </c:pt>
                <c:pt idx="2">
                  <c:v>-1.7656183741740938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39392"/>
        <c:axId val="12540928"/>
      </c:barChart>
      <c:catAx>
        <c:axId val="12539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40928"/>
        <c:crosses val="autoZero"/>
        <c:auto val="1"/>
        <c:lblAlgn val="ctr"/>
        <c:lblOffset val="100"/>
        <c:noMultiLvlLbl val="0"/>
      </c:catAx>
      <c:valAx>
        <c:axId val="12540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3939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C5-45FF-B824-EB5AB7D79245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Entretenimiento!$F$21:$F$23</c:f>
              <c:numCache>
                <c:formatCode>#,##0.0</c:formatCode>
                <c:ptCount val="3"/>
                <c:pt idx="0">
                  <c:v>-8.1827094643470559</c:v>
                </c:pt>
                <c:pt idx="1">
                  <c:v>-12.591985650304139</c:v>
                </c:pt>
                <c:pt idx="2">
                  <c:v>-11.883524367658524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Entretenimiento!$G$21:$G$23</c:f>
              <c:numCache>
                <c:formatCode>#,##0.0</c:formatCode>
                <c:ptCount val="3"/>
                <c:pt idx="0">
                  <c:v>-7.1290617876393156</c:v>
                </c:pt>
                <c:pt idx="1">
                  <c:v>-13.457739566454833</c:v>
                </c:pt>
                <c:pt idx="2">
                  <c:v>-12.513838910272995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230080"/>
        <c:axId val="163231616"/>
      </c:barChart>
      <c:catAx>
        <c:axId val="163230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231616"/>
        <c:crosses val="autoZero"/>
        <c:auto val="1"/>
        <c:lblAlgn val="ctr"/>
        <c:lblOffset val="100"/>
        <c:noMultiLvlLbl val="0"/>
      </c:catAx>
      <c:valAx>
        <c:axId val="163231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230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20F-4EC2-9A2E-9BABC477AAE3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Entretenimiento!$H$21:$H$23</c:f>
              <c:numCache>
                <c:formatCode>#,##0.0</c:formatCode>
                <c:ptCount val="3"/>
                <c:pt idx="0">
                  <c:v>-7.1091862104274242</c:v>
                </c:pt>
                <c:pt idx="1">
                  <c:v>-11.589716069689956</c:v>
                </c:pt>
                <c:pt idx="2">
                  <c:v>-10.990565819185463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Entretenimiento!$I$21:$I$23</c:f>
              <c:numCache>
                <c:formatCode>#,##0.0</c:formatCode>
                <c:ptCount val="3"/>
                <c:pt idx="0">
                  <c:v>-5.625948336803404</c:v>
                </c:pt>
                <c:pt idx="1">
                  <c:v>-12.071270121673351</c:v>
                </c:pt>
                <c:pt idx="2">
                  <c:v>-11.146607118895503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302016"/>
        <c:axId val="163328384"/>
      </c:barChart>
      <c:catAx>
        <c:axId val="163302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328384"/>
        <c:crosses val="autoZero"/>
        <c:auto val="1"/>
        <c:lblAlgn val="ctr"/>
        <c:lblOffset val="100"/>
        <c:noMultiLvlLbl val="0"/>
      </c:catAx>
      <c:valAx>
        <c:axId val="163328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3020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AD7-4B62-9759-001C22038F5D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Entretenimiento!$J$21:$J$23</c:f>
              <c:numCache>
                <c:formatCode>#,##0.0</c:formatCode>
                <c:ptCount val="3"/>
                <c:pt idx="0">
                  <c:v>-9.5249438146530139</c:v>
                </c:pt>
                <c:pt idx="1">
                  <c:v>-12.232203502816901</c:v>
                </c:pt>
                <c:pt idx="2">
                  <c:v>-9.5566812662140137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Entretenimiento!$E$21:$E$23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Entretenimiento!$K$21:$K$23</c:f>
              <c:numCache>
                <c:formatCode>#,##0.0</c:formatCode>
                <c:ptCount val="3"/>
                <c:pt idx="0">
                  <c:v>-11.514090530012723</c:v>
                </c:pt>
                <c:pt idx="1">
                  <c:v>-10.978744846179595</c:v>
                </c:pt>
                <c:pt idx="2">
                  <c:v>-10.252799692009447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381632"/>
        <c:axId val="163383168"/>
      </c:barChart>
      <c:catAx>
        <c:axId val="163381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383168"/>
        <c:crosses val="autoZero"/>
        <c:auto val="1"/>
        <c:lblAlgn val="ctr"/>
        <c:lblOffset val="100"/>
        <c:noMultiLvlLbl val="0"/>
      </c:catAx>
      <c:valAx>
        <c:axId val="1633831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381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644-4240-A518-CD886EE8B1D8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Entretenimiento!$F$55:$F$57</c:f>
              <c:numCache>
                <c:formatCode>#,##0.0</c:formatCode>
                <c:ptCount val="3"/>
                <c:pt idx="0">
                  <c:v>-22.369504769522187</c:v>
                </c:pt>
                <c:pt idx="1">
                  <c:v>-12.591985650304139</c:v>
                </c:pt>
                <c:pt idx="2">
                  <c:v>-12.221999037327247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Entretenimiento!$G$55:$G$57</c:f>
              <c:numCache>
                <c:formatCode>#,##0.0</c:formatCode>
                <c:ptCount val="3"/>
                <c:pt idx="0">
                  <c:v>-25.798040629479491</c:v>
                </c:pt>
                <c:pt idx="1">
                  <c:v>-13.45773956645483</c:v>
                </c:pt>
                <c:pt idx="2">
                  <c:v>-12.972043024023883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432320"/>
        <c:axId val="163433856"/>
      </c:barChart>
      <c:catAx>
        <c:axId val="16343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433856"/>
        <c:crosses val="autoZero"/>
        <c:auto val="1"/>
        <c:lblAlgn val="ctr"/>
        <c:lblOffset val="100"/>
        <c:noMultiLvlLbl val="0"/>
      </c:catAx>
      <c:valAx>
        <c:axId val="163433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4323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D0B-4D1A-A3BD-42533942526C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Entretenimiento!$H$55:$H$57</c:f>
              <c:numCache>
                <c:formatCode>#,##0.0</c:formatCode>
                <c:ptCount val="3"/>
                <c:pt idx="0">
                  <c:v>-20.787953784843559</c:v>
                </c:pt>
                <c:pt idx="1">
                  <c:v>-11.58971606968996</c:v>
                </c:pt>
                <c:pt idx="2">
                  <c:v>-11.275639692709937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Entretenimiento!$I$55:$I$57</c:f>
              <c:numCache>
                <c:formatCode>#,##0.0</c:formatCode>
                <c:ptCount val="3"/>
                <c:pt idx="0">
                  <c:v>-23.992499030873983</c:v>
                </c:pt>
                <c:pt idx="1">
                  <c:v>-12.071270121673351</c:v>
                </c:pt>
                <c:pt idx="2">
                  <c:v>-11.593926884675065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548544"/>
        <c:axId val="163587200"/>
      </c:barChart>
      <c:catAx>
        <c:axId val="163548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587200"/>
        <c:crosses val="autoZero"/>
        <c:auto val="1"/>
        <c:lblAlgn val="ctr"/>
        <c:lblOffset val="100"/>
        <c:noMultiLvlLbl val="0"/>
      </c:catAx>
      <c:valAx>
        <c:axId val="1635872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548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375E-2"/>
          <c:w val="0.900981613223285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0AA-4EE5-8FE1-614B1DA606D0}"/>
                </c:ext>
              </c:extLst>
            </c:dLbl>
            <c:dLbl>
              <c:idx val="14"/>
              <c:layout>
                <c:manualLayout>
                  <c:x val="0"/>
                  <c:y val="-6.963643202661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Entretenimiento!$J$55:$J$57</c:f>
              <c:numCache>
                <c:formatCode>#,##0.0</c:formatCode>
                <c:ptCount val="3"/>
                <c:pt idx="0">
                  <c:v>-6.4530636638609584</c:v>
                </c:pt>
                <c:pt idx="1">
                  <c:v>-12.232203502816908</c:v>
                </c:pt>
                <c:pt idx="2">
                  <c:v>-10.876524688307676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3E-2"/>
                  <c:y val="-4.6904913540294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Entretenimiento!$E$55:$E$57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</c:strCache>
            </c:strRef>
          </c:cat>
          <c:val>
            <c:numRef>
              <c:f>Entretenimiento!$K$55:$K$57</c:f>
              <c:numCache>
                <c:formatCode>#,##0.0</c:formatCode>
                <c:ptCount val="3"/>
                <c:pt idx="0">
                  <c:v>-9.2779447601397216</c:v>
                </c:pt>
                <c:pt idx="1">
                  <c:v>-10.9787448461796</c:v>
                </c:pt>
                <c:pt idx="2">
                  <c:v>-10.612161005862998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624064"/>
        <c:axId val="163625600"/>
      </c:barChart>
      <c:catAx>
        <c:axId val="16362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625600"/>
        <c:crosses val="autoZero"/>
        <c:auto val="1"/>
        <c:lblAlgn val="ctr"/>
        <c:lblOffset val="100"/>
        <c:noMultiLvlLbl val="0"/>
      </c:catAx>
      <c:valAx>
        <c:axId val="163625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624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91"/>
          <c:y val="0.91000840873460809"/>
          <c:w val="0.548067656419384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5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Ing Actividad corrida'!A1"/><Relationship Id="rId7" Type="http://schemas.openxmlformats.org/officeDocument/2006/relationships/hyperlink" Target="#'Almac y Transp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jpeg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jpeg"/><Relationship Id="rId3" Type="http://schemas.openxmlformats.org/officeDocument/2006/relationships/hyperlink" Target="#'Almac y Transp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jpeg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Edici&#243;n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jpeg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4.png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0" Type="http://schemas.openxmlformats.org/officeDocument/2006/relationships/chart" Target="../charts/chart28.xml"/><Relationship Id="rId4" Type="http://schemas.openxmlformats.org/officeDocument/2006/relationships/image" Target="../media/image2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jpeg"/><Relationship Id="rId3" Type="http://schemas.openxmlformats.org/officeDocument/2006/relationships/hyperlink" Target="#Edici&#243;n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Televisi&#243;n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jpeg"/><Relationship Id="rId3" Type="http://schemas.openxmlformats.org/officeDocument/2006/relationships/hyperlink" Target="#Cinematograf&#237;a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Telecomunicacion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jpeg"/><Relationship Id="rId3" Type="http://schemas.openxmlformats.org/officeDocument/2006/relationships/hyperlink" Target="#Televisi&#243;n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Inform&#225;tica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jpe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mobiliaria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jpeg"/><Relationship Id="rId3" Type="http://schemas.openxmlformats.org/officeDocument/2006/relationships/hyperlink" Target="#Inform&#225;tica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Cient&#237;ficas y t&#233;cnicas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jpeg"/><Relationship Id="rId3" Type="http://schemas.openxmlformats.org/officeDocument/2006/relationships/hyperlink" Target="#Inmobiliaria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ublicidad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jpeg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Empleo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jpeg"/><Relationship Id="rId3" Type="http://schemas.openxmlformats.org/officeDocument/2006/relationships/hyperlink" Target="#Publicidad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'Call centers'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jpeg"/><Relationship Id="rId3" Type="http://schemas.openxmlformats.org/officeDocument/2006/relationships/hyperlink" Target="#Empleo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Admin y oficinas'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jpeg"/><Relationship Id="rId3" Type="http://schemas.openxmlformats.org/officeDocument/2006/relationships/hyperlink" Target="#'Call centers'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'Educaci&#243;n sup'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jpeg"/><Relationship Id="rId3" Type="http://schemas.openxmlformats.org/officeDocument/2006/relationships/hyperlink" Target="#'Admin y oficinas'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Salud con internaci&#243;n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jpeg"/><Relationship Id="rId3" Type="http://schemas.openxmlformats.org/officeDocument/2006/relationships/hyperlink" Target="#'Educaci&#243;n sup'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'Salud sin internaci&#243;n'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jpeg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Entretenimiento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jpeg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76200</xdr:colOff>
      <xdr:row>4</xdr:row>
      <xdr:rowOff>71437</xdr:rowOff>
    </xdr:from>
    <xdr:to>
      <xdr:col>3</xdr:col>
      <xdr:colOff>673894</xdr:colOff>
      <xdr:row>7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76200" y="833437"/>
          <a:ext cx="1931194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34 marzo 2021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154273</xdr:rowOff>
    </xdr:to>
    <xdr:pic>
      <xdr:nvPicPr>
        <xdr:cNvPr id="8" name="Imagen 15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96425" cy="14877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0</xdr:col>
      <xdr:colOff>275331</xdr:colOff>
      <xdr:row>12</xdr:row>
      <xdr:rowOff>108114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11</xdr:row>
      <xdr:rowOff>9523</xdr:rowOff>
    </xdr:from>
    <xdr:to>
      <xdr:col>1</xdr:col>
      <xdr:colOff>315737</xdr:colOff>
      <xdr:row>12</xdr:row>
      <xdr:rowOff>120505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56029</xdr:rowOff>
    </xdr:from>
    <xdr:to>
      <xdr:col>9</xdr:col>
      <xdr:colOff>0</xdr:colOff>
      <xdr:row>58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%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2021  p</a:t>
          </a: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11</xdr:row>
      <xdr:rowOff>11205</xdr:rowOff>
    </xdr:from>
    <xdr:to>
      <xdr:col>2</xdr:col>
      <xdr:colOff>293892</xdr:colOff>
      <xdr:row>12</xdr:row>
      <xdr:rowOff>130031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86</xdr:row>
      <xdr:rowOff>38100</xdr:rowOff>
    </xdr:from>
    <xdr:to>
      <xdr:col>9</xdr:col>
      <xdr:colOff>0</xdr:colOff>
      <xdr:row>106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%,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2021  p</a:t>
          </a:r>
        </a:p>
        <a:p>
          <a:pPr algn="ctr"/>
          <a:endParaRPr lang="es-ES" sz="1000" b="1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1019</xdr:colOff>
      <xdr:row>9</xdr:row>
      <xdr:rowOff>133350</xdr:rowOff>
    </xdr:to>
    <xdr:pic>
      <xdr:nvPicPr>
        <xdr:cNvPr id="11" name="Imagen 15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945119" cy="159067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</xdr:row>
      <xdr:rowOff>179295</xdr:rowOff>
    </xdr:from>
    <xdr:to>
      <xdr:col>0</xdr:col>
      <xdr:colOff>275331</xdr:colOff>
      <xdr:row>12</xdr:row>
      <xdr:rowOff>113967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10</xdr:row>
      <xdr:rowOff>177611</xdr:rowOff>
    </xdr:from>
    <xdr:to>
      <xdr:col>1</xdr:col>
      <xdr:colOff>315737</xdr:colOff>
      <xdr:row>12</xdr:row>
      <xdr:rowOff>115151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38</xdr:row>
      <xdr:rowOff>26893</xdr:rowOff>
    </xdr:from>
    <xdr:to>
      <xdr:col>9</xdr:col>
      <xdr:colOff>0</xdr:colOff>
      <xdr:row>60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2021 p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10</xdr:row>
      <xdr:rowOff>179292</xdr:rowOff>
    </xdr:from>
    <xdr:to>
      <xdr:col>2</xdr:col>
      <xdr:colOff>316303</xdr:colOff>
      <xdr:row>12</xdr:row>
      <xdr:rowOff>124676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88</xdr:row>
      <xdr:rowOff>94130</xdr:rowOff>
    </xdr:from>
    <xdr:to>
      <xdr:col>9</xdr:col>
      <xdr:colOff>0</xdr:colOff>
      <xdr:row>109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85</xdr:row>
      <xdr:rowOff>139432</xdr:rowOff>
    </xdr:from>
    <xdr:to>
      <xdr:col>9</xdr:col>
      <xdr:colOff>0</xdr:colOff>
      <xdr:row>88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2021  p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600075</xdr:colOff>
      <xdr:row>9</xdr:row>
      <xdr:rowOff>146438</xdr:rowOff>
    </xdr:to>
    <xdr:pic>
      <xdr:nvPicPr>
        <xdr:cNvPr id="11" name="Imagen 15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953625" cy="160376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11207</xdr:rowOff>
    </xdr:from>
    <xdr:to>
      <xdr:col>0</xdr:col>
      <xdr:colOff>275331</xdr:colOff>
      <xdr:row>12</xdr:row>
      <xdr:rowOff>121812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11</xdr:row>
      <xdr:rowOff>9523</xdr:rowOff>
    </xdr:from>
    <xdr:to>
      <xdr:col>1</xdr:col>
      <xdr:colOff>293325</xdr:colOff>
      <xdr:row>12</xdr:row>
      <xdr:rowOff>122996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11205</xdr:rowOff>
    </xdr:from>
    <xdr:to>
      <xdr:col>9</xdr:col>
      <xdr:colOff>0</xdr:colOff>
      <xdr:row>57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34</xdr:row>
      <xdr:rowOff>105815</xdr:rowOff>
    </xdr:from>
    <xdr:to>
      <xdr:col>10</xdr:col>
      <xdr:colOff>11206</xdr:colOff>
      <xdr:row>36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anual %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2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021 p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114300</xdr:colOff>
      <xdr:row>86</xdr:row>
      <xdr:rowOff>38099</xdr:rowOff>
    </xdr:from>
    <xdr:to>
      <xdr:col>9</xdr:col>
      <xdr:colOff>0</xdr:colOff>
      <xdr:row>109</xdr:row>
      <xdr:rowOff>99391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%,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2021 p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306689</xdr:colOff>
      <xdr:row>11</xdr:row>
      <xdr:rowOff>19051</xdr:rowOff>
    </xdr:from>
    <xdr:to>
      <xdr:col>2</xdr:col>
      <xdr:colOff>244288</xdr:colOff>
      <xdr:row>12</xdr:row>
      <xdr:rowOff>130550</xdr:rowOff>
    </xdr:to>
    <xdr:pic>
      <xdr:nvPicPr>
        <xdr:cNvPr id="10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9BFCBEB5-1ECA-4556-9CBC-81E40128DC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571500</xdr:colOff>
      <xdr:row>9</xdr:row>
      <xdr:rowOff>146438</xdr:rowOff>
    </xdr:to>
    <xdr:pic>
      <xdr:nvPicPr>
        <xdr:cNvPr id="12" name="Imagen 15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953625" cy="160376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4761</xdr:rowOff>
    </xdr:from>
    <xdr:to>
      <xdr:col>4</xdr:col>
      <xdr:colOff>704850</xdr:colOff>
      <xdr:row>41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25</xdr:row>
      <xdr:rowOff>113959</xdr:rowOff>
    </xdr:from>
    <xdr:to>
      <xdr:col>14</xdr:col>
      <xdr:colOff>149678</xdr:colOff>
      <xdr:row>28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59</xdr:row>
      <xdr:rowOff>154780</xdr:rowOff>
    </xdr:from>
    <xdr:to>
      <xdr:col>14</xdr:col>
      <xdr:colOff>122465</xdr:colOff>
      <xdr:row>62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25</xdr:row>
      <xdr:rowOff>149679</xdr:rowOff>
    </xdr:from>
    <xdr:to>
      <xdr:col>9</xdr:col>
      <xdr:colOff>394606</xdr:colOff>
      <xdr:row>28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almacenamiento y  actividades complementarias al transporte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correo y servicios de mensajería 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correo y servicios de mensajería  variación año corrido</a:t>
          </a: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62</xdr:row>
      <xdr:rowOff>163286</xdr:rowOff>
    </xdr:from>
    <xdr:to>
      <xdr:col>9</xdr:col>
      <xdr:colOff>174172</xdr:colOff>
      <xdr:row>75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restaurantes, catering y bares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127565</xdr:rowOff>
    </xdr:from>
    <xdr:to>
      <xdr:col>13</xdr:col>
      <xdr:colOff>350884</xdr:colOff>
      <xdr:row>28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restaurantes, catering y bares variación año corrido </a:t>
          </a: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actividades de edición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de edición variación año corrido </a:t>
          </a: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802822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en p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roducción de películas cinematográficas y programas de televisión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25</xdr:row>
      <xdr:rowOff>100352</xdr:rowOff>
    </xdr:from>
    <xdr:to>
      <xdr:col>14</xdr:col>
      <xdr:colOff>244929</xdr:colOff>
      <xdr:row>27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producción de películas cinematográficas y programas de televisión variación año corrido </a:t>
          </a:r>
        </a:p>
      </xdr:txBody>
    </xdr:sp>
    <xdr:clientData/>
  </xdr:twoCellAnchor>
  <xdr:twoCellAnchor>
    <xdr:from>
      <xdr:col>9</xdr:col>
      <xdr:colOff>631029</xdr:colOff>
      <xdr:row>59</xdr:row>
      <xdr:rowOff>154780</xdr:rowOff>
    </xdr:from>
    <xdr:to>
      <xdr:col>13</xdr:col>
      <xdr:colOff>350884</xdr:colOff>
      <xdr:row>62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producción de películas cinematográficas y programas de televisión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25</xdr:row>
      <xdr:rowOff>149679</xdr:rowOff>
    </xdr:from>
    <xdr:to>
      <xdr:col>9</xdr:col>
      <xdr:colOff>340179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nominalesen producción de películas cinematográficas y programas de televisión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8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programación, transmisión de televisión y agencias de noticias variación año corrido </a:t>
          </a: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telecomunicaciones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14</xdr:col>
      <xdr:colOff>244929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100" b="1">
              <a:latin typeface="+mn-lt"/>
              <a:ea typeface="+mn-ea"/>
              <a:cs typeface="+mn-cs"/>
            </a:rPr>
            <a:t>Ingresos</a:t>
          </a:r>
          <a:r>
            <a:rPr lang="es-ES" sz="1100" b="1" baseline="0">
              <a:latin typeface="+mn-lt"/>
              <a:ea typeface="+mn-ea"/>
              <a:cs typeface="+mn-cs"/>
            </a:rPr>
            <a:t> op. reales en  telecomunicaciones v</a:t>
          </a:r>
          <a:r>
            <a:rPr lang="es-ES" sz="1100" b="1">
              <a:latin typeface="+mn-lt"/>
              <a:ea typeface="+mn-ea"/>
              <a:cs typeface="+mn-cs"/>
            </a:rPr>
            <a:t>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año corrido </a:t>
          </a: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353786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desarrollo de sistemas informáticos y procesamiento de datos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25</xdr:row>
      <xdr:rowOff>59530</xdr:rowOff>
    </xdr:from>
    <xdr:to>
      <xdr:col>14</xdr:col>
      <xdr:colOff>204107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desarrollo de sistemas informáticos y procesamiento de datos  variación año corrido </a:t>
          </a:r>
        </a:p>
      </xdr:txBody>
    </xdr:sp>
    <xdr:clientData/>
  </xdr:twoCellAnchor>
  <xdr:twoCellAnchor>
    <xdr:from>
      <xdr:col>9</xdr:col>
      <xdr:colOff>631028</xdr:colOff>
      <xdr:row>59</xdr:row>
      <xdr:rowOff>59530</xdr:rowOff>
    </xdr:from>
    <xdr:to>
      <xdr:col>14</xdr:col>
      <xdr:colOff>258535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desarrollo de sistemas informáticos y procesamiento de datos 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25</xdr:row>
      <xdr:rowOff>127566</xdr:rowOff>
    </xdr:from>
    <xdr:to>
      <xdr:col>13</xdr:col>
      <xdr:colOff>310063</xdr:colOff>
      <xdr:row>28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inmobiliarias y alquiler de maquinaria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inmobiliarias y alquiler de maquinaria variación año corrido </a:t>
          </a:r>
        </a:p>
      </xdr:txBody>
    </xdr:sp>
    <xdr:clientData/>
  </xdr:twoCellAnchor>
  <xdr:twoCellAnchor>
    <xdr:from>
      <xdr:col>9</xdr:col>
      <xdr:colOff>631029</xdr:colOff>
      <xdr:row>59</xdr:row>
      <xdr:rowOff>113959</xdr:rowOff>
    </xdr:from>
    <xdr:to>
      <xdr:col>13</xdr:col>
      <xdr:colOff>350884</xdr:colOff>
      <xdr:row>62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inmobiliarias y alquiler de maquinaria variación año corrido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nominales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inmobiliarias y alquiler de maquinaria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profesionales, científicas y técnicas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profesionales, científicas y técnicas variación año corrido</a:t>
          </a:r>
        </a:p>
      </xdr:txBody>
    </xdr:sp>
    <xdr:clientData/>
  </xdr:twoCellAnchor>
  <xdr:twoCellAnchor>
    <xdr:from>
      <xdr:col>9</xdr:col>
      <xdr:colOff>631029</xdr:colOff>
      <xdr:row>59</xdr:row>
      <xdr:rowOff>100352</xdr:rowOff>
    </xdr:from>
    <xdr:to>
      <xdr:col>13</xdr:col>
      <xdr:colOff>350884</xdr:colOff>
      <xdr:row>61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profesionales, científicas y técnicas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profesionales, científicas y técnicas variación año corrido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</a:t>
          </a:r>
        </a:p>
        <a:p>
          <a:pPr algn="ctr"/>
          <a:r>
            <a:rPr lang="es-ES" sz="1200" b="1">
              <a:solidFill>
                <a:sysClr val="windowText" lastClr="000000"/>
              </a:solidFill>
            </a:rPr>
            <a:t>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publicidad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publicidad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empleo, seguridad e investigación privada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empleo, seguridad e investigación privada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empleo, seguridad e investigación privada  variación año corrido </a:t>
          </a:r>
        </a:p>
      </xdr:txBody>
    </xdr:sp>
    <xdr:clientData/>
  </xdr:twoCellAnchor>
  <xdr:twoCellAnchor>
    <xdr:from>
      <xdr:col>9</xdr:col>
      <xdr:colOff>631028</xdr:colOff>
      <xdr:row>59</xdr:row>
      <xdr:rowOff>59530</xdr:rowOff>
    </xdr:from>
    <xdr:to>
      <xdr:col>14</xdr:col>
      <xdr:colOff>231321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empleo, seguridad e investigación privada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centros de llamadas (call center)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centros de llamadas (call center) variación año corrido </a:t>
          </a: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25</xdr:row>
      <xdr:rowOff>161943</xdr:rowOff>
    </xdr:from>
    <xdr:to>
      <xdr:col>4</xdr:col>
      <xdr:colOff>707572</xdr:colOff>
      <xdr:row>28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617422</xdr:colOff>
      <xdr:row>25</xdr:row>
      <xdr:rowOff>45923</xdr:rowOff>
    </xdr:from>
    <xdr:to>
      <xdr:col>13</xdr:col>
      <xdr:colOff>337277</xdr:colOff>
      <xdr:row>27</xdr:row>
      <xdr:rowOff>141592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509565" y="4168887"/>
          <a:ext cx="3298533" cy="4222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administrativas y de apoyo de oficinas y otras actividades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anual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administrativas y de apoyo de oficinas y otras actividades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288471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educación superior privada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educación superior privada variación año corrido </a:t>
          </a: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62</xdr:row>
      <xdr:rowOff>95250</xdr:rowOff>
    </xdr:from>
    <xdr:to>
      <xdr:col>14</xdr:col>
      <xdr:colOff>174173</xdr:colOff>
      <xdr:row>75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con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con internación variación año corrido </a:t>
          </a: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sin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sin internación variación año corrido </a:t>
          </a: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otros servicios de entretenimiento y otros servicios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631028</xdr:colOff>
      <xdr:row>59</xdr:row>
      <xdr:rowOff>59530</xdr:rowOff>
    </xdr:from>
    <xdr:to>
      <xdr:col>14</xdr:col>
      <xdr:colOff>204107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otros servicios de entretenimiento y otros servicios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108858</xdr:rowOff>
    </xdr:from>
    <xdr:to>
      <xdr:col>9</xdr:col>
      <xdr:colOff>77640</xdr:colOff>
      <xdr:row>28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642140</xdr:colOff>
      <xdr:row>9</xdr:row>
      <xdr:rowOff>136071</xdr:rowOff>
    </xdr:to>
    <xdr:pic>
      <xdr:nvPicPr>
        <xdr:cNvPr id="18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48783" cy="160564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10</xdr:row>
      <xdr:rowOff>130969</xdr:rowOff>
    </xdr:from>
    <xdr:to>
      <xdr:col>1</xdr:col>
      <xdr:colOff>239612</xdr:colOff>
      <xdr:row>12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10</xdr:row>
      <xdr:rowOff>116680</xdr:rowOff>
    </xdr:from>
    <xdr:to>
      <xdr:col>2</xdr:col>
      <xdr:colOff>340995</xdr:colOff>
      <xdr:row>12</xdr:row>
      <xdr:rowOff>71437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3783542</xdr:colOff>
      <xdr:row>8</xdr:row>
      <xdr:rowOff>27764</xdr:rowOff>
    </xdr:to>
    <xdr:pic>
      <xdr:nvPicPr>
        <xdr:cNvPr id="6" name="Imagen 1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8917" cy="136126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  <pageSetUpPr fitToPage="1"/>
  </sheetPr>
  <dimension ref="A1:L81"/>
  <sheetViews>
    <sheetView showGridLines="0" tabSelected="1" zoomScaleNormal="100" zoomScaleSheetLayoutView="100" zoomScalePageLayoutView="80" workbookViewId="0">
      <selection sqref="A1:K41"/>
    </sheetView>
  </sheetViews>
  <sheetFormatPr baseColWidth="10" defaultColWidth="10.85546875" defaultRowHeight="12.75" x14ac:dyDescent="0.2"/>
  <cols>
    <col min="1" max="1" width="1.85546875" style="8" customWidth="1"/>
    <col min="2" max="2" width="6.42578125" style="8" customWidth="1"/>
    <col min="3" max="3" width="11.7109375" style="8" customWidth="1"/>
    <col min="4" max="4" width="15.5703125" style="8" customWidth="1"/>
    <col min="5" max="5" width="17.28515625" style="8" customWidth="1"/>
    <col min="6" max="6" width="6.7109375" style="8" customWidth="1"/>
    <col min="7" max="7" width="12.7109375" style="8" customWidth="1"/>
    <col min="8" max="8" width="7.85546875" style="8" customWidth="1"/>
    <col min="9" max="9" width="6.28515625" style="8" customWidth="1"/>
    <col min="10" max="11" width="28" style="8" customWidth="1"/>
    <col min="12" max="16384" width="10.85546875" style="8"/>
  </cols>
  <sheetData>
    <row r="1" spans="1:12" ht="15.6" customHeight="1" x14ac:dyDescent="0.2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7"/>
      <c r="L1" s="3"/>
    </row>
    <row r="2" spans="1:12" ht="15.6" customHeight="1" x14ac:dyDescent="0.2">
      <c r="A2" s="9"/>
      <c r="B2" s="10"/>
      <c r="C2" s="10"/>
      <c r="D2" s="10"/>
      <c r="E2" s="10"/>
      <c r="F2" s="10"/>
      <c r="G2" s="10"/>
      <c r="H2" s="10"/>
      <c r="I2" s="10"/>
      <c r="J2" s="10"/>
      <c r="K2" s="11"/>
      <c r="L2" s="3"/>
    </row>
    <row r="3" spans="1:12" ht="15.6" customHeight="1" x14ac:dyDescent="0.2">
      <c r="A3" s="9"/>
      <c r="B3" s="10"/>
      <c r="C3" s="10"/>
      <c r="D3" s="10"/>
      <c r="E3" s="10"/>
      <c r="F3" s="10"/>
      <c r="G3" s="10"/>
      <c r="H3" s="10"/>
      <c r="I3" s="10"/>
      <c r="J3" s="10"/>
      <c r="K3" s="11"/>
      <c r="L3" s="3"/>
    </row>
    <row r="4" spans="1:12" ht="15.6" customHeight="1" x14ac:dyDescent="0.2">
      <c r="A4" s="9"/>
      <c r="B4" s="10"/>
      <c r="C4" s="10"/>
      <c r="D4" s="12"/>
      <c r="E4" s="10"/>
      <c r="F4" s="10"/>
      <c r="G4" s="10"/>
      <c r="H4" s="10"/>
      <c r="I4" s="10"/>
      <c r="J4" s="10"/>
      <c r="K4" s="11"/>
      <c r="L4" s="3"/>
    </row>
    <row r="5" spans="1:12" ht="15.6" customHeight="1" x14ac:dyDescent="0.2">
      <c r="A5" s="9"/>
      <c r="B5" s="10"/>
      <c r="C5" s="10"/>
      <c r="D5" s="10"/>
      <c r="E5" s="10"/>
      <c r="F5" s="10"/>
      <c r="G5" s="10"/>
      <c r="H5" s="10"/>
      <c r="I5" s="10"/>
      <c r="J5" s="10"/>
      <c r="K5" s="11"/>
      <c r="L5" s="3"/>
    </row>
    <row r="6" spans="1:12" ht="15.6" customHeight="1" x14ac:dyDescent="0.2">
      <c r="A6" s="9"/>
      <c r="B6" s="10"/>
      <c r="C6" s="10"/>
      <c r="D6" s="10"/>
      <c r="E6" s="10"/>
      <c r="F6" s="10"/>
      <c r="G6" s="10"/>
      <c r="H6" s="10"/>
      <c r="I6" s="10"/>
      <c r="J6" s="10"/>
      <c r="K6" s="11"/>
      <c r="L6" s="3"/>
    </row>
    <row r="7" spans="1:12" ht="15.6" customHeight="1" x14ac:dyDescent="0.2">
      <c r="A7" s="9"/>
      <c r="B7" s="76"/>
      <c r="C7" s="76"/>
      <c r="D7" s="76"/>
      <c r="E7" s="76"/>
      <c r="F7" s="76"/>
      <c r="G7" s="76"/>
      <c r="H7" s="76"/>
      <c r="I7" s="76"/>
      <c r="J7" s="76"/>
      <c r="K7" s="11"/>
      <c r="L7" s="3"/>
    </row>
    <row r="8" spans="1:12" ht="15.6" customHeight="1" x14ac:dyDescent="0.2">
      <c r="A8" s="9"/>
      <c r="B8" s="10"/>
      <c r="C8" s="10"/>
      <c r="D8" s="10"/>
      <c r="E8" s="10"/>
      <c r="F8" s="10"/>
      <c r="G8" s="10"/>
      <c r="H8" s="10"/>
      <c r="I8" s="10"/>
      <c r="J8" s="10"/>
      <c r="K8" s="11"/>
      <c r="L8" s="3"/>
    </row>
    <row r="9" spans="1:12" x14ac:dyDescent="0.2">
      <c r="A9" s="9"/>
      <c r="B9" s="13" t="s">
        <v>7</v>
      </c>
      <c r="C9" s="10"/>
      <c r="D9" s="10"/>
      <c r="E9" s="10"/>
      <c r="F9" s="10"/>
      <c r="G9" s="10"/>
      <c r="H9" s="10"/>
      <c r="I9" s="10"/>
      <c r="J9" s="10"/>
      <c r="K9" s="11"/>
      <c r="L9" s="3"/>
    </row>
    <row r="10" spans="1:12" ht="15.6" customHeight="1" x14ac:dyDescent="0.2">
      <c r="A10" s="1"/>
      <c r="B10" s="86"/>
      <c r="C10" s="86"/>
      <c r="D10" s="86"/>
      <c r="E10" s="86"/>
      <c r="F10" s="86"/>
      <c r="G10" s="86"/>
      <c r="H10" s="86"/>
      <c r="I10" s="86"/>
      <c r="J10" s="86"/>
      <c r="K10" s="87"/>
      <c r="L10" s="3"/>
    </row>
    <row r="11" spans="1:12" ht="17.25" customHeight="1" x14ac:dyDescent="0.2">
      <c r="A11" s="9"/>
      <c r="B11" s="14" t="s">
        <v>68</v>
      </c>
      <c r="C11" s="14"/>
      <c r="I11" s="14"/>
      <c r="J11" s="14"/>
      <c r="K11" s="15"/>
      <c r="L11" s="3"/>
    </row>
    <row r="12" spans="1:12" x14ac:dyDescent="0.2">
      <c r="A12" s="9"/>
      <c r="B12" s="16"/>
      <c r="C12" s="17" t="s">
        <v>61</v>
      </c>
      <c r="I12" s="18"/>
      <c r="J12" s="18"/>
      <c r="K12" s="19"/>
      <c r="L12" s="3"/>
    </row>
    <row r="13" spans="1:12" x14ac:dyDescent="0.2">
      <c r="A13" s="9"/>
      <c r="B13" s="16"/>
      <c r="C13" s="17" t="s">
        <v>60</v>
      </c>
      <c r="D13" s="3"/>
      <c r="E13" s="3"/>
      <c r="I13" s="3"/>
      <c r="J13" s="3"/>
      <c r="K13" s="20"/>
      <c r="L13" s="3"/>
    </row>
    <row r="14" spans="1:12" ht="16.5" customHeight="1" x14ac:dyDescent="0.2">
      <c r="A14" s="9"/>
      <c r="B14" s="16"/>
      <c r="C14" s="21"/>
      <c r="D14" s="3"/>
      <c r="E14" s="3"/>
      <c r="I14" s="3"/>
      <c r="J14" s="3"/>
      <c r="K14" s="20"/>
      <c r="L14" s="3"/>
    </row>
    <row r="15" spans="1:12" ht="16.5" customHeight="1" x14ac:dyDescent="0.2">
      <c r="A15" s="9"/>
      <c r="B15" s="22" t="s">
        <v>6</v>
      </c>
      <c r="I15" s="23"/>
      <c r="J15" s="23"/>
      <c r="K15" s="24"/>
      <c r="L15" s="3"/>
    </row>
    <row r="16" spans="1:12" ht="16.5" customHeight="1" x14ac:dyDescent="0.2">
      <c r="A16" s="9"/>
      <c r="B16" s="16"/>
      <c r="C16" s="17" t="s">
        <v>44</v>
      </c>
      <c r="I16" s="23"/>
      <c r="J16" s="23"/>
      <c r="K16" s="24"/>
      <c r="L16" s="3"/>
    </row>
    <row r="17" spans="1:12" ht="16.5" customHeight="1" x14ac:dyDescent="0.2">
      <c r="A17" s="9"/>
      <c r="B17" s="16"/>
      <c r="I17" s="23"/>
      <c r="J17" s="23"/>
      <c r="K17" s="24"/>
      <c r="L17" s="3"/>
    </row>
    <row r="18" spans="1:12" ht="16.5" customHeight="1" x14ac:dyDescent="0.2">
      <c r="A18" s="9"/>
      <c r="B18" s="16" t="s">
        <v>55</v>
      </c>
      <c r="C18" s="21"/>
      <c r="I18" s="23"/>
      <c r="J18" s="23"/>
      <c r="K18" s="24"/>
      <c r="L18" s="3"/>
    </row>
    <row r="19" spans="1:12" ht="16.5" customHeight="1" x14ac:dyDescent="0.2">
      <c r="A19" s="9"/>
      <c r="B19" s="16"/>
      <c r="C19" s="25" t="s">
        <v>8</v>
      </c>
      <c r="H19" s="16"/>
      <c r="K19" s="19"/>
      <c r="L19" s="3"/>
    </row>
    <row r="20" spans="1:12" ht="16.5" customHeight="1" x14ac:dyDescent="0.2">
      <c r="A20" s="9"/>
      <c r="B20" s="16"/>
      <c r="C20" s="25" t="s">
        <v>10</v>
      </c>
      <c r="F20" s="16"/>
      <c r="G20" s="16"/>
      <c r="I20" s="17"/>
      <c r="J20" s="12"/>
      <c r="K20" s="19"/>
      <c r="L20" s="3"/>
    </row>
    <row r="21" spans="1:12" ht="16.5" customHeight="1" x14ac:dyDescent="0.2">
      <c r="A21" s="9"/>
      <c r="C21" s="25" t="s">
        <v>9</v>
      </c>
      <c r="I21" s="17"/>
      <c r="J21" s="12"/>
      <c r="K21" s="19"/>
      <c r="L21" s="3"/>
    </row>
    <row r="22" spans="1:12" ht="16.5" customHeight="1" x14ac:dyDescent="0.2">
      <c r="A22" s="9"/>
      <c r="C22" s="26" t="s">
        <v>47</v>
      </c>
      <c r="I22" s="17"/>
      <c r="J22" s="12"/>
      <c r="K22" s="19"/>
      <c r="L22" s="3"/>
    </row>
    <row r="23" spans="1:12" ht="16.5" customHeight="1" x14ac:dyDescent="0.2">
      <c r="A23" s="9"/>
      <c r="C23" s="25" t="s">
        <v>23</v>
      </c>
      <c r="I23" s="17"/>
      <c r="J23" s="12"/>
      <c r="K23" s="19"/>
      <c r="L23" s="3"/>
    </row>
    <row r="24" spans="1:12" ht="16.5" customHeight="1" x14ac:dyDescent="0.2">
      <c r="A24" s="9"/>
      <c r="C24" s="25" t="s">
        <v>24</v>
      </c>
      <c r="I24" s="17"/>
      <c r="J24" s="12"/>
      <c r="K24" s="19"/>
      <c r="L24" s="3"/>
    </row>
    <row r="25" spans="1:12" ht="16.5" customHeight="1" x14ac:dyDescent="0.2">
      <c r="A25" s="9"/>
      <c r="C25" s="25" t="s">
        <v>4</v>
      </c>
      <c r="I25" s="17"/>
      <c r="J25" s="12"/>
      <c r="K25" s="19"/>
      <c r="L25" s="3"/>
    </row>
    <row r="26" spans="1:12" ht="16.5" customHeight="1" x14ac:dyDescent="0.2">
      <c r="A26" s="9"/>
      <c r="C26" s="25" t="s">
        <v>12</v>
      </c>
      <c r="I26" s="17"/>
      <c r="J26" s="12"/>
      <c r="K26" s="19"/>
      <c r="L26" s="3"/>
    </row>
    <row r="27" spans="1:12" ht="16.5" customHeight="1" x14ac:dyDescent="0.2">
      <c r="A27" s="9"/>
      <c r="C27" s="25" t="s">
        <v>25</v>
      </c>
      <c r="I27" s="17"/>
      <c r="J27" s="12"/>
      <c r="K27" s="19"/>
      <c r="L27" s="3"/>
    </row>
    <row r="28" spans="1:12" ht="16.5" customHeight="1" x14ac:dyDescent="0.2">
      <c r="A28" s="9"/>
      <c r="C28" s="25" t="s">
        <v>26</v>
      </c>
      <c r="I28" s="17"/>
      <c r="J28" s="12"/>
      <c r="K28" s="19"/>
      <c r="L28" s="3"/>
    </row>
    <row r="29" spans="1:12" ht="16.5" customHeight="1" x14ac:dyDescent="0.2">
      <c r="A29" s="9"/>
      <c r="C29" s="25" t="s">
        <v>5</v>
      </c>
      <c r="F29" s="18"/>
      <c r="G29" s="18"/>
      <c r="I29" s="17"/>
      <c r="J29" s="12"/>
      <c r="K29" s="19"/>
      <c r="L29" s="3"/>
    </row>
    <row r="30" spans="1:12" ht="16.5" customHeight="1" x14ac:dyDescent="0.2">
      <c r="A30" s="9"/>
      <c r="C30" s="25" t="s">
        <v>27</v>
      </c>
      <c r="I30" s="17"/>
      <c r="J30" s="12"/>
      <c r="K30" s="19"/>
      <c r="L30" s="3"/>
    </row>
    <row r="31" spans="1:12" ht="16.5" customHeight="1" x14ac:dyDescent="0.2">
      <c r="A31" s="9"/>
      <c r="C31" s="27" t="s">
        <v>48</v>
      </c>
      <c r="I31" s="17"/>
      <c r="J31" s="12"/>
      <c r="K31" s="19"/>
      <c r="L31" s="3"/>
    </row>
    <row r="32" spans="1:12" ht="16.5" customHeight="1" x14ac:dyDescent="0.2">
      <c r="A32" s="9"/>
      <c r="C32" s="25" t="s">
        <v>28</v>
      </c>
      <c r="F32" s="28"/>
      <c r="G32" s="28"/>
      <c r="I32" s="17"/>
      <c r="J32" s="12"/>
      <c r="K32" s="19"/>
      <c r="L32" s="3"/>
    </row>
    <row r="33" spans="1:12" ht="16.5" customHeight="1" x14ac:dyDescent="0.2">
      <c r="A33" s="9"/>
      <c r="C33" s="25" t="s">
        <v>3</v>
      </c>
      <c r="F33" s="28"/>
      <c r="G33" s="28"/>
      <c r="I33" s="17"/>
      <c r="J33" s="12"/>
      <c r="K33" s="19"/>
      <c r="L33" s="3"/>
    </row>
    <row r="34" spans="1:12" ht="16.5" customHeight="1" x14ac:dyDescent="0.2">
      <c r="A34" s="9"/>
      <c r="C34" s="27" t="s">
        <v>49</v>
      </c>
      <c r="F34" s="28"/>
      <c r="G34" s="28"/>
      <c r="I34" s="17"/>
      <c r="J34" s="12"/>
      <c r="K34" s="19"/>
      <c r="L34" s="3"/>
    </row>
    <row r="35" spans="1:12" ht="16.5" customHeight="1" x14ac:dyDescent="0.2">
      <c r="A35" s="9"/>
      <c r="C35" s="27" t="s">
        <v>50</v>
      </c>
      <c r="F35" s="28"/>
      <c r="G35" s="28"/>
      <c r="I35" s="17"/>
      <c r="J35" s="12"/>
      <c r="K35" s="19"/>
      <c r="L35" s="3"/>
    </row>
    <row r="36" spans="1:12" ht="16.5" customHeight="1" x14ac:dyDescent="0.2">
      <c r="A36" s="9"/>
      <c r="C36" s="25" t="s">
        <v>29</v>
      </c>
      <c r="F36" s="28"/>
      <c r="G36" s="28"/>
      <c r="I36" s="17"/>
      <c r="J36" s="12"/>
      <c r="K36" s="19"/>
      <c r="L36" s="3"/>
    </row>
    <row r="37" spans="1:12" ht="16.5" customHeight="1" x14ac:dyDescent="0.2">
      <c r="A37" s="9"/>
      <c r="C37" s="29"/>
      <c r="F37" s="28"/>
      <c r="G37" s="28"/>
      <c r="I37" s="17"/>
      <c r="J37" s="12"/>
      <c r="K37" s="19"/>
      <c r="L37" s="3"/>
    </row>
    <row r="38" spans="1:12" ht="16.5" customHeight="1" x14ac:dyDescent="0.2">
      <c r="A38" s="9"/>
      <c r="C38" s="17" t="s">
        <v>21</v>
      </c>
      <c r="F38" s="28"/>
      <c r="G38" s="28"/>
      <c r="I38" s="17"/>
      <c r="J38" s="12"/>
      <c r="K38" s="19"/>
      <c r="L38" s="3"/>
    </row>
    <row r="39" spans="1:12" ht="16.5" customHeight="1" x14ac:dyDescent="0.2">
      <c r="A39" s="9"/>
      <c r="C39" s="17"/>
      <c r="F39" s="28"/>
      <c r="G39" s="28"/>
      <c r="I39" s="17"/>
      <c r="J39" s="12"/>
      <c r="K39" s="19"/>
      <c r="L39" s="3"/>
    </row>
    <row r="40" spans="1:12" ht="16.5" customHeight="1" x14ac:dyDescent="0.2">
      <c r="A40" s="77" t="s">
        <v>69</v>
      </c>
      <c r="C40" s="17"/>
      <c r="F40" s="28"/>
      <c r="G40" s="28"/>
      <c r="I40" s="17"/>
      <c r="J40" s="12"/>
      <c r="K40" s="19"/>
      <c r="L40" s="3"/>
    </row>
    <row r="41" spans="1:12" x14ac:dyDescent="0.2">
      <c r="A41" s="78" t="s">
        <v>114</v>
      </c>
      <c r="C41" s="17"/>
      <c r="F41" s="28"/>
      <c r="G41" s="28"/>
      <c r="I41" s="17"/>
      <c r="J41" s="12"/>
      <c r="K41" s="19"/>
      <c r="L41" s="3"/>
    </row>
    <row r="42" spans="1:12" x14ac:dyDescent="0.2">
      <c r="A42" s="1"/>
      <c r="B42" s="30"/>
      <c r="C42" s="30"/>
      <c r="D42" s="30"/>
      <c r="E42" s="30"/>
      <c r="F42" s="30"/>
      <c r="G42" s="30"/>
      <c r="H42" s="30"/>
      <c r="I42" s="30"/>
      <c r="J42" s="30"/>
      <c r="K42" s="31"/>
    </row>
    <row r="81" spans="2:2" x14ac:dyDescent="0.2">
      <c r="B81" s="8" t="s">
        <v>58</v>
      </c>
    </row>
  </sheetData>
  <mergeCells count="1">
    <mergeCell ref="B10:K10"/>
  </mergeCells>
  <hyperlinks>
    <hyperlink ref="C12" location="'Ing Actividad Anual'!A1" display="Ingresos por actividad económica en Bogotá Variación anual % "/>
    <hyperlink ref="C13" location="'Ing Actividad corrida'!A1" display="Ingresos por actividad económica en Bogotá Variación año corrido % "/>
    <hyperlink ref="C16" location="'Empleo Act Anual-Corrido'!A1" display="Variación anual y año corrido % por actividad económica en Bogotá"/>
    <hyperlink ref="C19" location="'Almac y Transp'!A1" display="Almacenamiento y actividades complementarias al transporte"/>
    <hyperlink ref="C20" location="Postales!A1" display="Correo y servicios de mensajería"/>
    <hyperlink ref="C21" location="Restaurantes!A1" display="Restaurantes, catering y bares"/>
    <hyperlink ref="C22" location="Edición!A1" display="Actividades de edición"/>
    <hyperlink ref="C23" location="Cinematografía!A1" display="Producción de películas cinematográficas y programas de televisión"/>
    <hyperlink ref="C24" location="Televisión!A1" display="Actividades de programación y trasmisión,  agencias de noticias"/>
    <hyperlink ref="C25" location="Telecomunicaciones!A1" display="Telecomunicaciones"/>
    <hyperlink ref="C26" location="Informática!A1" display="Desarrollo de sistemas informáticos y procesamiento de datos"/>
    <hyperlink ref="C27" location="Inmobiliarias!A1" display="Inmobiliarias,  de alquiler y arrendamiento "/>
    <hyperlink ref="C28" location="'Científicas y técnicas'!A1" display="Actividades profesionales científicas y técnicas "/>
    <hyperlink ref="C29" location="Publicidad!A1" display="Publicidad"/>
    <hyperlink ref="C30" location="Empleo!A1" display="Actividades de empleo, seguridad e investigación privada, servicios a edificios"/>
    <hyperlink ref="C31" location="'Call centers'!A1" display="Actividades de centros de llamadas (call center)"/>
    <hyperlink ref="C32" location="'Admin y oficinas'!A1" display="Actividades administrativas y de apoyo de oficina y otras actividades"/>
    <hyperlink ref="C33" location="'Educación sup'!A1" display="Educación superior privada"/>
    <hyperlink ref="C34" location="'Salud con internación'!A1" display="Salud humana privada con internación"/>
    <hyperlink ref="C35" location="'Salud sin internación'!A1" display="Salud humana privada sin internación"/>
    <hyperlink ref="C36" location="Entretenimiento!A1" display="Otros servicios de entretenimiento y otros servicios"/>
    <hyperlink ref="C38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465"/>
  <sheetViews>
    <sheetView showGridLines="0" zoomScaleNormal="100" zoomScaleSheetLayoutView="100" workbookViewId="0">
      <selection activeCell="I64" sqref="I64"/>
    </sheetView>
  </sheetViews>
  <sheetFormatPr baseColWidth="10" defaultColWidth="10.85546875" defaultRowHeight="12.75" x14ac:dyDescent="0.2"/>
  <cols>
    <col min="1" max="1" width="4.42578125" style="8" customWidth="1"/>
    <col min="2" max="2" width="5.140625" style="8" customWidth="1"/>
    <col min="3" max="3" width="69.42578125" style="8" customWidth="1"/>
    <col min="4" max="4" width="9.140625" style="8" customWidth="1"/>
    <col min="5" max="5" width="10.42578125" style="8" customWidth="1"/>
    <col min="6" max="6" width="10.7109375" style="8" customWidth="1"/>
    <col min="7" max="7" width="10.42578125" style="8" customWidth="1"/>
    <col min="8" max="8" width="10.7109375" style="8" customWidth="1"/>
    <col min="9" max="9" width="9.5703125" style="8" customWidth="1"/>
    <col min="10" max="10" width="9.140625" style="8" customWidth="1"/>
    <col min="11" max="11" width="6.140625" style="8" customWidth="1"/>
    <col min="12" max="12" width="7.28515625" style="8" customWidth="1"/>
    <col min="13" max="14" width="3" style="8" customWidth="1"/>
    <col min="15" max="15" width="10.85546875" style="66"/>
    <col min="16" max="16" width="32.28515625" style="83" customWidth="1"/>
    <col min="17" max="17" width="8.28515625" style="83" customWidth="1"/>
    <col min="18" max="18" width="10.85546875" style="43"/>
    <col min="19" max="16384" width="10.85546875" style="8"/>
  </cols>
  <sheetData>
    <row r="1" spans="1:17" x14ac:dyDescent="0.2">
      <c r="A1" s="33"/>
      <c r="B1" s="33"/>
      <c r="C1" s="33"/>
      <c r="D1" s="33"/>
      <c r="E1" s="33"/>
      <c r="F1" s="33"/>
      <c r="G1" s="33"/>
      <c r="H1" s="33"/>
      <c r="I1" s="33"/>
      <c r="J1" s="33"/>
      <c r="K1" s="34"/>
      <c r="L1" s="10"/>
      <c r="M1" s="10"/>
      <c r="N1" s="10"/>
    </row>
    <row r="2" spans="1:17" x14ac:dyDescent="0.2">
      <c r="A2" s="10"/>
      <c r="B2" s="10"/>
      <c r="C2" s="10"/>
      <c r="D2" s="10"/>
      <c r="E2" s="10"/>
      <c r="F2" s="10"/>
      <c r="G2" s="10"/>
      <c r="H2" s="10"/>
      <c r="I2" s="10"/>
      <c r="J2" s="10"/>
      <c r="K2" s="37"/>
      <c r="L2" s="10"/>
      <c r="M2" s="10"/>
      <c r="N2" s="10"/>
    </row>
    <row r="3" spans="1:17" x14ac:dyDescent="0.2">
      <c r="A3" s="10"/>
      <c r="B3" s="10"/>
      <c r="C3" s="10"/>
      <c r="D3" s="10"/>
      <c r="E3" s="10"/>
      <c r="F3" s="10"/>
      <c r="G3" s="10"/>
      <c r="H3" s="10"/>
      <c r="I3" s="10"/>
      <c r="J3" s="10"/>
      <c r="K3" s="37"/>
      <c r="L3" s="10"/>
      <c r="M3" s="10"/>
      <c r="N3" s="10"/>
    </row>
    <row r="4" spans="1:17" x14ac:dyDescent="0.2">
      <c r="A4" s="10"/>
      <c r="B4" s="10"/>
      <c r="C4" s="10"/>
      <c r="D4" s="10"/>
      <c r="E4" s="10"/>
      <c r="F4" s="10"/>
      <c r="G4" s="10"/>
      <c r="H4" s="10"/>
      <c r="I4" s="10"/>
      <c r="J4" s="10"/>
      <c r="K4" s="38"/>
      <c r="L4" s="3"/>
      <c r="M4" s="3"/>
      <c r="N4" s="3"/>
    </row>
    <row r="5" spans="1:17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38"/>
      <c r="L5" s="3"/>
      <c r="M5" s="3"/>
      <c r="N5" s="3"/>
    </row>
    <row r="6" spans="1:17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38"/>
      <c r="L6" s="3"/>
      <c r="M6" s="3"/>
      <c r="N6" s="3"/>
    </row>
    <row r="7" spans="1:17" x14ac:dyDescent="0.2">
      <c r="A7" s="10"/>
      <c r="B7" s="10"/>
      <c r="C7" s="10"/>
      <c r="D7" s="10"/>
      <c r="E7" s="10"/>
      <c r="F7" s="10"/>
      <c r="G7" s="10"/>
      <c r="H7" s="10"/>
      <c r="I7" s="10"/>
      <c r="J7" s="10"/>
      <c r="K7" s="38"/>
      <c r="L7" s="3"/>
      <c r="M7" s="3"/>
      <c r="N7" s="3"/>
    </row>
    <row r="8" spans="1:17" x14ac:dyDescent="0.2">
      <c r="A8" s="10"/>
      <c r="B8" s="10"/>
      <c r="C8" s="10"/>
      <c r="D8" s="10"/>
      <c r="E8" s="10"/>
      <c r="F8" s="10"/>
      <c r="G8" s="10"/>
      <c r="H8" s="10"/>
      <c r="I8" s="10"/>
      <c r="J8" s="10"/>
      <c r="K8" s="38"/>
      <c r="L8" s="3"/>
      <c r="M8" s="3"/>
      <c r="N8" s="3"/>
    </row>
    <row r="9" spans="1:17" x14ac:dyDescent="0.2">
      <c r="A9" s="76"/>
      <c r="B9" s="76"/>
      <c r="C9" s="76"/>
      <c r="D9" s="76"/>
      <c r="E9" s="76"/>
      <c r="F9" s="76"/>
      <c r="G9" s="76"/>
      <c r="H9" s="76"/>
      <c r="I9" s="76"/>
      <c r="J9" s="76"/>
      <c r="K9" s="38"/>
      <c r="L9" s="3"/>
      <c r="M9" s="3"/>
      <c r="N9" s="3"/>
    </row>
    <row r="10" spans="1:17" x14ac:dyDescent="0.2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38"/>
      <c r="L10" s="3"/>
      <c r="M10" s="3"/>
      <c r="N10" s="3"/>
    </row>
    <row r="11" spans="1:17" x14ac:dyDescent="0.2">
      <c r="A11" s="10"/>
      <c r="B11" s="10"/>
      <c r="C11" s="91" t="s">
        <v>73</v>
      </c>
      <c r="D11" s="91"/>
      <c r="E11" s="91"/>
      <c r="F11" s="91"/>
      <c r="G11" s="91"/>
      <c r="H11" s="91"/>
      <c r="I11" s="91"/>
      <c r="J11" s="10"/>
      <c r="K11" s="38"/>
      <c r="L11" s="3"/>
      <c r="M11" s="3"/>
      <c r="N11" s="3"/>
    </row>
    <row r="12" spans="1:17" x14ac:dyDescent="0.2">
      <c r="A12" s="10"/>
      <c r="B12" s="10"/>
      <c r="C12" s="89" t="s">
        <v>106</v>
      </c>
      <c r="D12" s="89"/>
      <c r="E12" s="89"/>
      <c r="F12" s="89"/>
      <c r="G12" s="89"/>
      <c r="H12" s="89"/>
      <c r="I12" s="89"/>
      <c r="J12" s="63"/>
      <c r="K12" s="38"/>
      <c r="L12" s="3"/>
      <c r="M12" s="3"/>
      <c r="N12" s="3"/>
    </row>
    <row r="13" spans="1:17" x14ac:dyDescent="0.2">
      <c r="A13" s="10"/>
      <c r="B13" s="10"/>
      <c r="C13" s="90"/>
      <c r="D13" s="90"/>
      <c r="E13" s="90"/>
      <c r="F13" s="90"/>
      <c r="G13" s="90"/>
      <c r="H13" s="90"/>
      <c r="I13" s="90"/>
      <c r="J13" s="52"/>
      <c r="K13" s="38"/>
      <c r="L13" s="3"/>
      <c r="M13" s="3"/>
      <c r="N13" s="3"/>
    </row>
    <row r="14" spans="1:17" ht="15" customHeight="1" x14ac:dyDescent="0.2">
      <c r="A14" s="10"/>
      <c r="B14" s="10"/>
      <c r="C14" s="10"/>
      <c r="E14" s="88">
        <v>2020</v>
      </c>
      <c r="F14" s="88"/>
      <c r="G14" s="88"/>
      <c r="H14" s="88"/>
      <c r="I14" s="88" t="s">
        <v>107</v>
      </c>
      <c r="J14" s="88"/>
      <c r="K14" s="38"/>
      <c r="L14" s="3"/>
      <c r="M14" s="3"/>
      <c r="N14" s="3"/>
    </row>
    <row r="15" spans="1:17" x14ac:dyDescent="0.2">
      <c r="A15" s="3"/>
      <c r="B15" s="3"/>
      <c r="C15" s="67" t="s">
        <v>70</v>
      </c>
      <c r="E15" s="75" t="s">
        <v>62</v>
      </c>
      <c r="F15" s="75" t="s">
        <v>63</v>
      </c>
      <c r="G15" s="75" t="s">
        <v>64</v>
      </c>
      <c r="H15" s="75" t="s">
        <v>65</v>
      </c>
      <c r="I15" s="75" t="s">
        <v>66</v>
      </c>
      <c r="J15" s="80" t="s">
        <v>102</v>
      </c>
      <c r="K15" s="38"/>
      <c r="L15" s="3"/>
      <c r="M15" s="3"/>
      <c r="N15" s="3"/>
      <c r="Q15" s="84" t="s">
        <v>104</v>
      </c>
    </row>
    <row r="16" spans="1:17" x14ac:dyDescent="0.2">
      <c r="A16" s="3"/>
      <c r="B16" s="3"/>
      <c r="C16" s="39"/>
      <c r="E16" s="52"/>
      <c r="F16" s="68"/>
      <c r="G16" s="68"/>
      <c r="K16" s="38"/>
      <c r="L16" s="3"/>
      <c r="M16" s="3"/>
      <c r="N16" s="3"/>
      <c r="P16" s="83" t="s">
        <v>23</v>
      </c>
      <c r="Q16" s="85">
        <v>-72.233801957506117</v>
      </c>
    </row>
    <row r="17" spans="1:17" x14ac:dyDescent="0.2">
      <c r="A17" s="29"/>
      <c r="B17" s="3"/>
      <c r="C17" s="29" t="s">
        <v>8</v>
      </c>
      <c r="D17" s="3"/>
      <c r="E17" s="81">
        <v>-20.314679261446983</v>
      </c>
      <c r="F17" s="81">
        <v>-14.043553336717835</v>
      </c>
      <c r="G17" s="81">
        <v>-11.787467275082918</v>
      </c>
      <c r="H17" s="81">
        <v>-7.8657846094679513</v>
      </c>
      <c r="I17" s="81">
        <v>-4.0562449238393867</v>
      </c>
      <c r="J17" s="74">
        <v>-5.9585415524871763</v>
      </c>
      <c r="K17" s="38"/>
      <c r="L17" s="3"/>
      <c r="M17" s="3"/>
      <c r="N17" s="3"/>
      <c r="P17" s="83" t="s">
        <v>9</v>
      </c>
      <c r="Q17" s="85">
        <v>-35.557447076617024</v>
      </c>
    </row>
    <row r="18" spans="1:17" x14ac:dyDescent="0.2">
      <c r="A18" s="29"/>
      <c r="B18" s="3"/>
      <c r="C18" s="29" t="s">
        <v>10</v>
      </c>
      <c r="D18" s="3"/>
      <c r="E18" s="81">
        <v>4.2793786142148065</v>
      </c>
      <c r="F18" s="81">
        <v>2.2517663874793072</v>
      </c>
      <c r="G18" s="81">
        <v>4.6348493309466647</v>
      </c>
      <c r="H18" s="81">
        <v>13.444155472372969</v>
      </c>
      <c r="I18" s="81">
        <v>3.2772411377295612</v>
      </c>
      <c r="J18" s="74">
        <v>-1.8605472046977241</v>
      </c>
      <c r="K18" s="38"/>
      <c r="L18" s="3"/>
      <c r="M18" s="3"/>
      <c r="N18" s="3"/>
      <c r="P18" s="83" t="s">
        <v>5</v>
      </c>
      <c r="Q18" s="85">
        <v>-16.502500780721036</v>
      </c>
    </row>
    <row r="19" spans="1:17" x14ac:dyDescent="0.2">
      <c r="A19" s="29"/>
      <c r="B19" s="3"/>
      <c r="C19" s="29" t="s">
        <v>9</v>
      </c>
      <c r="D19" s="3"/>
      <c r="E19" s="81">
        <v>-47.840479302368522</v>
      </c>
      <c r="F19" s="81">
        <v>-38.355729392950678</v>
      </c>
      <c r="G19" s="81">
        <v>-31.104984457394735</v>
      </c>
      <c r="H19" s="81">
        <v>-32.890337551729544</v>
      </c>
      <c r="I19" s="81">
        <v>-47.25315368907286</v>
      </c>
      <c r="J19" s="74">
        <v>-35.557447076617024</v>
      </c>
      <c r="K19" s="38"/>
      <c r="L19" s="3"/>
      <c r="M19" s="3"/>
      <c r="N19" s="3"/>
      <c r="P19" s="83" t="s">
        <v>29</v>
      </c>
      <c r="Q19" s="85">
        <v>-11.883524367658524</v>
      </c>
    </row>
    <row r="20" spans="1:17" x14ac:dyDescent="0.2">
      <c r="A20" s="69"/>
      <c r="B20" s="3"/>
      <c r="C20" s="69" t="s">
        <v>47</v>
      </c>
      <c r="D20" s="3"/>
      <c r="E20" s="81">
        <v>-19.93108967504952</v>
      </c>
      <c r="F20" s="81">
        <v>-28.498177066527376</v>
      </c>
      <c r="G20" s="81">
        <v>-16.550562262428159</v>
      </c>
      <c r="H20" s="81">
        <v>-3.4255099831375162</v>
      </c>
      <c r="I20" s="81">
        <v>-21.851945215790991</v>
      </c>
      <c r="J20" s="74">
        <v>-8.65654459822251</v>
      </c>
      <c r="K20" s="38"/>
      <c r="L20" s="3"/>
      <c r="M20" s="3"/>
      <c r="N20" s="3"/>
      <c r="P20" s="83" t="s">
        <v>28</v>
      </c>
      <c r="Q20" s="85">
        <v>-9.440863125594916</v>
      </c>
    </row>
    <row r="21" spans="1:17" x14ac:dyDescent="0.2">
      <c r="A21" s="29"/>
      <c r="B21" s="3"/>
      <c r="C21" s="29" t="s">
        <v>23</v>
      </c>
      <c r="D21" s="3"/>
      <c r="E21" s="81">
        <v>-72.717849301192075</v>
      </c>
      <c r="F21" s="81">
        <v>-61.486393674463073</v>
      </c>
      <c r="G21" s="81">
        <v>-74.877072904330831</v>
      </c>
      <c r="H21" s="81">
        <v>-54.116568809351648</v>
      </c>
      <c r="I21" s="81">
        <v>-77.45579459483568</v>
      </c>
      <c r="J21" s="74">
        <v>-72.233801957506117</v>
      </c>
      <c r="K21" s="38"/>
      <c r="L21" s="3"/>
      <c r="M21" s="3"/>
      <c r="N21" s="3"/>
      <c r="P21" s="83" t="s">
        <v>47</v>
      </c>
      <c r="Q21" s="85">
        <v>-8.65654459822251</v>
      </c>
    </row>
    <row r="22" spans="1:17" x14ac:dyDescent="0.2">
      <c r="A22" s="29"/>
      <c r="B22" s="3"/>
      <c r="C22" s="29" t="s">
        <v>24</v>
      </c>
      <c r="D22" s="3"/>
      <c r="E22" s="81">
        <v>-12.013794172631805</v>
      </c>
      <c r="F22" s="81">
        <v>-5.9758010039737997</v>
      </c>
      <c r="G22" s="81">
        <v>-7.308216980604243E-2</v>
      </c>
      <c r="H22" s="81">
        <v>11.965783769449274</v>
      </c>
      <c r="I22" s="81">
        <v>8.8273573566807499</v>
      </c>
      <c r="J22" s="74">
        <v>-3.6001385299201871</v>
      </c>
      <c r="K22" s="38"/>
      <c r="L22" s="3"/>
      <c r="M22" s="3"/>
      <c r="N22" s="3"/>
      <c r="P22" s="83" t="s">
        <v>27</v>
      </c>
      <c r="Q22" s="85">
        <v>-7.5829130305512535</v>
      </c>
    </row>
    <row r="23" spans="1:17" x14ac:dyDescent="0.2">
      <c r="A23" s="29"/>
      <c r="B23" s="3"/>
      <c r="C23" s="29" t="s">
        <v>4</v>
      </c>
      <c r="D23" s="3"/>
      <c r="E23" s="81">
        <v>-8.3344879889965853</v>
      </c>
      <c r="F23" s="81">
        <v>-5.3426332217136832</v>
      </c>
      <c r="G23" s="81">
        <v>3.5213325996673603</v>
      </c>
      <c r="H23" s="81">
        <v>-6.6551612003754315</v>
      </c>
      <c r="I23" s="81">
        <v>3.3692367456061874</v>
      </c>
      <c r="J23" s="74">
        <v>5.0102087895111254</v>
      </c>
      <c r="K23" s="38"/>
      <c r="L23" s="3"/>
      <c r="M23" s="3"/>
      <c r="N23" s="3"/>
      <c r="P23" s="83" t="s">
        <v>8</v>
      </c>
      <c r="Q23" s="85">
        <v>-5.9585415524871763</v>
      </c>
    </row>
    <row r="24" spans="1:17" x14ac:dyDescent="0.2">
      <c r="A24" s="29"/>
      <c r="B24" s="3"/>
      <c r="C24" s="29" t="s">
        <v>12</v>
      </c>
      <c r="D24" s="3"/>
      <c r="E24" s="81">
        <v>4.8010006728018055</v>
      </c>
      <c r="F24" s="81">
        <v>8.436952315581479</v>
      </c>
      <c r="G24" s="81">
        <v>-7.8920115535205184</v>
      </c>
      <c r="H24" s="81">
        <v>-0.68524683435435918</v>
      </c>
      <c r="I24" s="81">
        <v>-0.90935758608620176</v>
      </c>
      <c r="J24" s="74">
        <v>5.7473723033186133</v>
      </c>
      <c r="K24" s="38"/>
      <c r="L24" s="3"/>
      <c r="M24" s="3"/>
      <c r="N24" s="3"/>
      <c r="P24" s="83" t="s">
        <v>25</v>
      </c>
      <c r="Q24" s="85">
        <v>-4.120268885481309</v>
      </c>
    </row>
    <row r="25" spans="1:17" x14ac:dyDescent="0.2">
      <c r="A25" s="29"/>
      <c r="B25" s="3"/>
      <c r="C25" s="29" t="s">
        <v>25</v>
      </c>
      <c r="D25" s="3"/>
      <c r="E25" s="81">
        <v>-15.966824926450997</v>
      </c>
      <c r="F25" s="81">
        <v>-11.7574114722063</v>
      </c>
      <c r="G25" s="81">
        <v>-11.721157783982449</v>
      </c>
      <c r="H25" s="81">
        <v>-15.092295035911064</v>
      </c>
      <c r="I25" s="81">
        <v>-7.8495145290574158</v>
      </c>
      <c r="J25" s="74">
        <v>-4.120268885481309</v>
      </c>
      <c r="K25" s="38"/>
      <c r="L25" s="3"/>
      <c r="M25" s="3"/>
      <c r="N25" s="3"/>
      <c r="P25" s="83" t="s">
        <v>49</v>
      </c>
      <c r="Q25" s="85">
        <v>-3.7248705494138221</v>
      </c>
    </row>
    <row r="26" spans="1:17" x14ac:dyDescent="0.2">
      <c r="A26" s="29"/>
      <c r="B26" s="3"/>
      <c r="C26" s="29" t="s">
        <v>26</v>
      </c>
      <c r="D26" s="3"/>
      <c r="E26" s="81">
        <v>-8.7016103670824805</v>
      </c>
      <c r="F26" s="81">
        <v>-18.623288556552296</v>
      </c>
      <c r="G26" s="81">
        <v>-18.5592898880805</v>
      </c>
      <c r="H26" s="81">
        <v>-11.342245642054777</v>
      </c>
      <c r="I26" s="81">
        <v>-14.03149818579972</v>
      </c>
      <c r="J26" s="74">
        <v>-0.287696864803479</v>
      </c>
      <c r="K26" s="38"/>
      <c r="L26" s="3"/>
      <c r="M26" s="3"/>
      <c r="N26" s="3"/>
      <c r="P26" s="83" t="s">
        <v>24</v>
      </c>
      <c r="Q26" s="85">
        <v>-3.6001385299201871</v>
      </c>
    </row>
    <row r="27" spans="1:17" x14ac:dyDescent="0.2">
      <c r="A27" s="29"/>
      <c r="B27" s="3"/>
      <c r="C27" s="29" t="s">
        <v>5</v>
      </c>
      <c r="D27" s="3"/>
      <c r="E27" s="81">
        <v>-23.096399793315641</v>
      </c>
      <c r="F27" s="81">
        <v>-24.023723307258109</v>
      </c>
      <c r="G27" s="81">
        <v>-17.930694811367658</v>
      </c>
      <c r="H27" s="81">
        <v>-26.722876572820937</v>
      </c>
      <c r="I27" s="81">
        <v>-28.989351427084614</v>
      </c>
      <c r="J27" s="74">
        <v>-16.502500780721036</v>
      </c>
      <c r="K27" s="38"/>
      <c r="L27" s="3"/>
      <c r="M27" s="3"/>
      <c r="N27" s="3"/>
      <c r="P27" s="83" t="s">
        <v>50</v>
      </c>
      <c r="Q27" s="85">
        <v>-2.1868172078002885</v>
      </c>
    </row>
    <row r="28" spans="1:17" x14ac:dyDescent="0.2">
      <c r="A28" s="29"/>
      <c r="B28" s="3"/>
      <c r="C28" s="29" t="s">
        <v>27</v>
      </c>
      <c r="D28" s="3"/>
      <c r="E28" s="81">
        <v>-18.900449225355942</v>
      </c>
      <c r="F28" s="81">
        <v>-15.686900880209052</v>
      </c>
      <c r="G28" s="81">
        <v>-14.127695066561571</v>
      </c>
      <c r="H28" s="81">
        <v>-9.4041482877659632</v>
      </c>
      <c r="I28" s="81">
        <v>-9.1017911107265661</v>
      </c>
      <c r="J28" s="74">
        <v>-7.5829130305512535</v>
      </c>
      <c r="K28" s="38"/>
      <c r="L28" s="3"/>
      <c r="M28" s="3"/>
      <c r="N28" s="3"/>
      <c r="P28" s="83" t="s">
        <v>10</v>
      </c>
      <c r="Q28" s="85">
        <v>-1.8605472046977241</v>
      </c>
    </row>
    <row r="29" spans="1:17" x14ac:dyDescent="0.2">
      <c r="A29" s="70"/>
      <c r="B29" s="3"/>
      <c r="C29" s="70" t="s">
        <v>48</v>
      </c>
      <c r="D29" s="3"/>
      <c r="E29" s="81">
        <v>22.439962681097043</v>
      </c>
      <c r="F29" s="81">
        <v>30.259001969447183</v>
      </c>
      <c r="G29" s="81">
        <v>15.864350566908001</v>
      </c>
      <c r="H29" s="81">
        <v>20.40333229392111</v>
      </c>
      <c r="I29" s="81">
        <v>23.22254227799074</v>
      </c>
      <c r="J29" s="74">
        <v>19.726081893955978</v>
      </c>
      <c r="K29" s="38"/>
      <c r="L29" s="3"/>
      <c r="M29" s="3"/>
      <c r="N29" s="3"/>
      <c r="P29" s="83" t="s">
        <v>26</v>
      </c>
      <c r="Q29" s="85">
        <v>-0.287696864803479</v>
      </c>
    </row>
    <row r="30" spans="1:17" x14ac:dyDescent="0.2">
      <c r="A30" s="29"/>
      <c r="B30" s="3"/>
      <c r="C30" s="29" t="s">
        <v>28</v>
      </c>
      <c r="D30" s="3"/>
      <c r="E30" s="81">
        <v>-30.729535946406003</v>
      </c>
      <c r="F30" s="81">
        <v>-22.978229691042642</v>
      </c>
      <c r="G30" s="81">
        <v>-22.425723350284315</v>
      </c>
      <c r="H30" s="81">
        <v>-23.384501028466005</v>
      </c>
      <c r="I30" s="81">
        <v>-23.083024758687529</v>
      </c>
      <c r="J30" s="74">
        <v>-9.440863125594916</v>
      </c>
      <c r="K30" s="38"/>
      <c r="L30" s="3"/>
      <c r="M30" s="3"/>
      <c r="N30" s="3"/>
      <c r="P30" s="83" t="s">
        <v>4</v>
      </c>
      <c r="Q30" s="85">
        <v>5.0102087895111254</v>
      </c>
    </row>
    <row r="31" spans="1:17" x14ac:dyDescent="0.2">
      <c r="A31" s="29"/>
      <c r="B31" s="45"/>
      <c r="C31" s="29" t="s">
        <v>3</v>
      </c>
      <c r="D31" s="45"/>
      <c r="E31" s="81">
        <v>-3.8439587441440466</v>
      </c>
      <c r="F31" s="81">
        <v>-1.2374153208156571</v>
      </c>
      <c r="G31" s="81">
        <v>5.313363680492472</v>
      </c>
      <c r="H31" s="81">
        <v>17.57270662934252</v>
      </c>
      <c r="I31" s="81">
        <v>15.385257578410759</v>
      </c>
      <c r="J31" s="74">
        <v>8.4323230051669213</v>
      </c>
      <c r="K31" s="38"/>
      <c r="L31" s="3"/>
      <c r="M31" s="3"/>
      <c r="N31" s="3"/>
      <c r="P31" s="83" t="s">
        <v>12</v>
      </c>
      <c r="Q31" s="85">
        <v>5.7473723033186133</v>
      </c>
    </row>
    <row r="32" spans="1:17" x14ac:dyDescent="0.2">
      <c r="A32" s="70"/>
      <c r="B32" s="3"/>
      <c r="C32" s="70" t="s">
        <v>49</v>
      </c>
      <c r="D32" s="3"/>
      <c r="E32" s="81">
        <v>-7.7072734514850794</v>
      </c>
      <c r="F32" s="81">
        <v>-1.6713549514936261</v>
      </c>
      <c r="G32" s="81">
        <v>2.1928068134223508</v>
      </c>
      <c r="H32" s="81">
        <v>7.0566605017235275</v>
      </c>
      <c r="I32" s="81">
        <v>-2.1787778293541464</v>
      </c>
      <c r="J32" s="74">
        <v>-3.7248705494138221</v>
      </c>
      <c r="K32" s="38"/>
      <c r="L32" s="3"/>
      <c r="M32" s="3"/>
      <c r="N32" s="3"/>
      <c r="P32" s="83" t="s">
        <v>3</v>
      </c>
      <c r="Q32" s="85">
        <v>8.4323230051669213</v>
      </c>
    </row>
    <row r="33" spans="1:18" x14ac:dyDescent="0.2">
      <c r="A33" s="70"/>
      <c r="B33" s="3"/>
      <c r="C33" s="70" t="s">
        <v>50</v>
      </c>
      <c r="D33" s="3"/>
      <c r="E33" s="81">
        <v>-5.6950840734689336</v>
      </c>
      <c r="F33" s="81">
        <v>-2.4782127950284405</v>
      </c>
      <c r="G33" s="81">
        <v>3.1572360092453948</v>
      </c>
      <c r="H33" s="81">
        <v>2.9282921910003097</v>
      </c>
      <c r="I33" s="81">
        <v>-0.6532819992331298</v>
      </c>
      <c r="J33" s="74">
        <v>-2.1868172078002885</v>
      </c>
      <c r="K33" s="38"/>
      <c r="L33" s="3"/>
      <c r="M33" s="3"/>
      <c r="N33" s="3"/>
      <c r="P33" s="83" t="s">
        <v>48</v>
      </c>
      <c r="Q33" s="85">
        <v>19.726081893955978</v>
      </c>
    </row>
    <row r="34" spans="1:18" x14ac:dyDescent="0.2">
      <c r="A34" s="29"/>
      <c r="B34" s="3"/>
      <c r="C34" s="29" t="s">
        <v>29</v>
      </c>
      <c r="D34" s="3"/>
      <c r="E34" s="81">
        <v>-20.930841860151077</v>
      </c>
      <c r="F34" s="81">
        <v>-18.318552170732104</v>
      </c>
      <c r="G34" s="81">
        <v>-21.721348206289917</v>
      </c>
      <c r="H34" s="81">
        <v>-8.1827094643470559</v>
      </c>
      <c r="I34" s="81">
        <v>-12.591985650304139</v>
      </c>
      <c r="J34" s="74">
        <v>-11.883524367658524</v>
      </c>
      <c r="K34" s="38"/>
      <c r="L34" s="3"/>
      <c r="M34" s="3"/>
      <c r="N34" s="3"/>
      <c r="Q34" s="85"/>
    </row>
    <row r="35" spans="1:18" x14ac:dyDescent="0.2">
      <c r="A35" s="29"/>
      <c r="B35" s="3"/>
      <c r="C35" s="3"/>
      <c r="K35" s="38"/>
      <c r="L35" s="3"/>
      <c r="M35" s="3"/>
      <c r="N35" s="3"/>
      <c r="Q35" s="85"/>
    </row>
    <row r="36" spans="1:18" x14ac:dyDescent="0.2">
      <c r="A36" s="3"/>
      <c r="B36" s="3"/>
      <c r="C36" s="3"/>
      <c r="D36" s="3"/>
      <c r="E36" s="3"/>
      <c r="F36" s="3"/>
      <c r="G36" s="3"/>
      <c r="H36" s="3"/>
      <c r="I36" s="3"/>
      <c r="J36" s="3"/>
      <c r="K36" s="38"/>
      <c r="L36" s="3"/>
      <c r="M36" s="3"/>
      <c r="N36" s="3"/>
    </row>
    <row r="37" spans="1:18" x14ac:dyDescent="0.2">
      <c r="A37" s="3"/>
      <c r="B37" s="3"/>
      <c r="C37" s="3"/>
      <c r="D37" s="3"/>
      <c r="E37" s="3"/>
      <c r="F37" s="3"/>
      <c r="G37" s="3"/>
      <c r="H37" s="3"/>
      <c r="I37" s="3"/>
      <c r="J37" s="3"/>
      <c r="K37" s="38"/>
      <c r="L37" s="3"/>
      <c r="M37" s="3"/>
      <c r="N37" s="3"/>
      <c r="R37" s="66"/>
    </row>
    <row r="38" spans="1:18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8"/>
      <c r="L38" s="3"/>
      <c r="M38" s="3"/>
      <c r="N38" s="3"/>
      <c r="R38" s="66"/>
    </row>
    <row r="39" spans="1:18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8"/>
      <c r="L39" s="3"/>
      <c r="M39" s="3"/>
      <c r="N39" s="3"/>
      <c r="R39" s="66"/>
    </row>
    <row r="40" spans="1:18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8"/>
      <c r="L40" s="3"/>
      <c r="M40" s="3"/>
      <c r="N40" s="3"/>
      <c r="R40" s="66"/>
    </row>
    <row r="41" spans="1:18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8"/>
      <c r="L41" s="3"/>
      <c r="M41" s="3"/>
      <c r="N41" s="3"/>
      <c r="R41" s="66"/>
    </row>
    <row r="42" spans="1:18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8"/>
      <c r="L42" s="3"/>
      <c r="M42" s="3"/>
      <c r="N42" s="3"/>
      <c r="R42" s="66"/>
    </row>
    <row r="43" spans="1:18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8"/>
      <c r="L43" s="3"/>
      <c r="M43" s="3"/>
      <c r="N43" s="3"/>
      <c r="R43" s="66"/>
    </row>
    <row r="44" spans="1:18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8"/>
      <c r="L44" s="3"/>
      <c r="M44" s="3"/>
      <c r="N44" s="3"/>
      <c r="R44" s="66"/>
    </row>
    <row r="45" spans="1:18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8"/>
      <c r="L45" s="3"/>
      <c r="M45" s="3"/>
      <c r="N45" s="3"/>
      <c r="R45" s="66"/>
    </row>
    <row r="46" spans="1:18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8"/>
      <c r="L46" s="3"/>
      <c r="M46" s="3"/>
      <c r="N46" s="3"/>
      <c r="R46" s="66"/>
    </row>
    <row r="47" spans="1:18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8"/>
      <c r="L47" s="3"/>
      <c r="M47" s="3"/>
      <c r="N47" s="3"/>
      <c r="R47" s="66"/>
    </row>
    <row r="48" spans="1:18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K48" s="38"/>
      <c r="L48" s="3"/>
      <c r="M48" s="3"/>
      <c r="N48" s="3"/>
      <c r="R48" s="66"/>
    </row>
    <row r="49" spans="1:18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K49" s="38"/>
      <c r="L49" s="3"/>
      <c r="M49" s="3"/>
      <c r="N49" s="3"/>
      <c r="R49" s="66"/>
    </row>
    <row r="50" spans="1:18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K50" s="38"/>
      <c r="L50" s="3"/>
      <c r="M50" s="3"/>
      <c r="N50" s="3"/>
      <c r="R50" s="66"/>
    </row>
    <row r="51" spans="1:18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K51" s="38"/>
      <c r="L51" s="3"/>
      <c r="M51" s="3"/>
      <c r="N51" s="3"/>
      <c r="R51" s="66"/>
    </row>
    <row r="52" spans="1:18" x14ac:dyDescent="0.2">
      <c r="A52" s="3"/>
      <c r="B52" s="3"/>
      <c r="C52" s="3"/>
      <c r="D52" s="3"/>
      <c r="E52" s="3"/>
      <c r="F52" s="3"/>
      <c r="G52" s="3"/>
      <c r="H52" s="3"/>
      <c r="I52" s="3"/>
      <c r="J52" s="3"/>
      <c r="K52" s="38"/>
      <c r="L52" s="3"/>
      <c r="M52" s="3"/>
      <c r="N52" s="3"/>
      <c r="R52" s="66"/>
    </row>
    <row r="53" spans="1:18" x14ac:dyDescent="0.2">
      <c r="A53" s="3"/>
      <c r="B53" s="3"/>
      <c r="C53" s="3"/>
      <c r="D53" s="3"/>
      <c r="E53" s="3"/>
      <c r="F53" s="3"/>
      <c r="G53" s="3"/>
      <c r="H53" s="3"/>
      <c r="I53" s="3"/>
      <c r="J53" s="3"/>
      <c r="K53" s="38"/>
      <c r="L53" s="3"/>
      <c r="M53" s="3"/>
      <c r="N53" s="3"/>
      <c r="R53" s="66"/>
    </row>
    <row r="54" spans="1:18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K54" s="38"/>
      <c r="L54" s="3"/>
      <c r="M54" s="3"/>
      <c r="N54" s="3"/>
      <c r="R54" s="66"/>
    </row>
    <row r="55" spans="1:18" x14ac:dyDescent="0.2">
      <c r="A55" s="3"/>
      <c r="B55" s="3"/>
      <c r="C55" s="3"/>
      <c r="D55" s="3"/>
      <c r="E55" s="3"/>
      <c r="F55" s="3"/>
      <c r="G55" s="3"/>
      <c r="H55" s="3"/>
      <c r="I55" s="3"/>
      <c r="J55" s="3"/>
      <c r="K55" s="38"/>
      <c r="L55" s="3"/>
      <c r="M55" s="3"/>
      <c r="N55" s="3"/>
      <c r="R55" s="66"/>
    </row>
    <row r="56" spans="1:18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K56" s="38"/>
      <c r="L56" s="3"/>
      <c r="M56" s="3"/>
      <c r="N56" s="3"/>
      <c r="R56" s="66"/>
    </row>
    <row r="57" spans="1:18" x14ac:dyDescent="0.2">
      <c r="A57" s="3"/>
      <c r="B57" s="3"/>
      <c r="C57" s="3"/>
      <c r="D57" s="3"/>
      <c r="E57" s="3"/>
      <c r="F57" s="3"/>
      <c r="G57" s="3"/>
      <c r="H57" s="3"/>
      <c r="I57" s="3"/>
      <c r="J57" s="3"/>
      <c r="K57" s="38"/>
      <c r="L57" s="3"/>
      <c r="M57" s="3"/>
      <c r="N57" s="3"/>
      <c r="R57" s="66"/>
    </row>
    <row r="58" spans="1:18" x14ac:dyDescent="0.2">
      <c r="A58" s="3"/>
      <c r="B58" s="3"/>
      <c r="C58" s="3"/>
      <c r="D58" s="3"/>
      <c r="E58" s="3"/>
      <c r="F58" s="3"/>
      <c r="G58" s="3"/>
      <c r="H58" s="3"/>
      <c r="I58" s="3"/>
      <c r="J58" s="3"/>
      <c r="K58" s="38"/>
      <c r="L58" s="3"/>
      <c r="M58" s="3"/>
      <c r="N58" s="3"/>
      <c r="R58" s="66"/>
    </row>
    <row r="59" spans="1:18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8"/>
      <c r="L59" s="3"/>
      <c r="M59" s="3"/>
      <c r="N59" s="3"/>
      <c r="R59" s="66"/>
    </row>
    <row r="60" spans="1:18" x14ac:dyDescent="0.2">
      <c r="A60" s="3"/>
      <c r="B60" s="3"/>
      <c r="C60" s="89" t="s">
        <v>74</v>
      </c>
      <c r="D60" s="89"/>
      <c r="E60" s="89"/>
      <c r="F60" s="89"/>
      <c r="G60" s="89"/>
      <c r="H60" s="89"/>
      <c r="I60" s="89"/>
      <c r="J60" s="63"/>
      <c r="K60" s="38"/>
      <c r="L60" s="3"/>
      <c r="M60" s="3"/>
      <c r="N60" s="3"/>
      <c r="R60" s="66"/>
    </row>
    <row r="61" spans="1:18" x14ac:dyDescent="0.2">
      <c r="A61" s="3"/>
      <c r="B61" s="3"/>
      <c r="C61" s="89" t="s">
        <v>108</v>
      </c>
      <c r="D61" s="89"/>
      <c r="E61" s="89"/>
      <c r="F61" s="89"/>
      <c r="G61" s="89"/>
      <c r="H61" s="89"/>
      <c r="I61" s="89"/>
      <c r="J61" s="63"/>
      <c r="K61" s="38"/>
      <c r="L61" s="3"/>
      <c r="M61" s="3"/>
      <c r="N61" s="3"/>
      <c r="R61" s="66"/>
    </row>
    <row r="62" spans="1:18" x14ac:dyDescent="0.2">
      <c r="A62" s="3"/>
      <c r="B62" s="3"/>
      <c r="C62" s="90"/>
      <c r="D62" s="90">
        <v>2017</v>
      </c>
      <c r="E62" s="90"/>
      <c r="F62" s="90">
        <v>2018</v>
      </c>
      <c r="G62" s="90"/>
      <c r="H62" s="90"/>
      <c r="I62" s="90"/>
      <c r="J62" s="52"/>
      <c r="K62" s="38"/>
      <c r="L62" s="3"/>
      <c r="M62" s="3"/>
      <c r="N62" s="3"/>
      <c r="R62" s="66"/>
    </row>
    <row r="63" spans="1:18" x14ac:dyDescent="0.2">
      <c r="A63" s="3"/>
      <c r="B63" s="3"/>
      <c r="C63" s="67" t="s">
        <v>70</v>
      </c>
      <c r="E63" s="88">
        <v>2020</v>
      </c>
      <c r="F63" s="88"/>
      <c r="G63" s="88"/>
      <c r="H63" s="88"/>
      <c r="I63" s="88" t="s">
        <v>107</v>
      </c>
      <c r="J63" s="88"/>
      <c r="K63" s="38"/>
      <c r="L63" s="3"/>
      <c r="M63" s="3"/>
      <c r="N63" s="3"/>
      <c r="R63" s="66"/>
    </row>
    <row r="64" spans="1:18" x14ac:dyDescent="0.2">
      <c r="A64" s="3"/>
      <c r="B64" s="3"/>
      <c r="C64" s="39"/>
      <c r="E64" s="80" t="s">
        <v>62</v>
      </c>
      <c r="F64" s="80" t="s">
        <v>63</v>
      </c>
      <c r="G64" s="80" t="s">
        <v>64</v>
      </c>
      <c r="H64" s="80" t="s">
        <v>65</v>
      </c>
      <c r="I64" s="80" t="s">
        <v>66</v>
      </c>
      <c r="J64" s="80" t="s">
        <v>102</v>
      </c>
      <c r="K64" s="38"/>
      <c r="L64" s="3"/>
      <c r="M64" s="3"/>
      <c r="N64" s="3"/>
      <c r="R64" s="66"/>
    </row>
    <row r="65" spans="1:18" x14ac:dyDescent="0.2">
      <c r="A65" s="3"/>
      <c r="B65" s="3"/>
      <c r="E65" s="52"/>
      <c r="F65" s="68"/>
      <c r="G65" s="68"/>
      <c r="K65" s="38"/>
      <c r="L65" s="3"/>
      <c r="M65" s="3"/>
      <c r="N65" s="3"/>
      <c r="Q65" s="84" t="s">
        <v>104</v>
      </c>
      <c r="R65" s="66"/>
    </row>
    <row r="66" spans="1:18" x14ac:dyDescent="0.2">
      <c r="A66" s="3"/>
      <c r="B66" s="3"/>
      <c r="C66" s="29" t="s">
        <v>8</v>
      </c>
      <c r="D66" s="3"/>
      <c r="E66" s="81">
        <v>-19.424602192644798</v>
      </c>
      <c r="F66" s="81">
        <v>-12.234740961988891</v>
      </c>
      <c r="G66" s="81">
        <v>-10.105996709945202</v>
      </c>
      <c r="H66" s="81">
        <v>-6.7204821359331248</v>
      </c>
      <c r="I66" s="81">
        <v>-2.298896331251882</v>
      </c>
      <c r="J66" s="57">
        <v>-4.0216145933039655</v>
      </c>
      <c r="K66" s="38"/>
      <c r="L66" s="35"/>
      <c r="M66" s="3"/>
      <c r="N66" s="3"/>
      <c r="P66" s="83" t="s">
        <v>23</v>
      </c>
      <c r="Q66" s="85">
        <v>-72.026629698714487</v>
      </c>
      <c r="R66" s="66"/>
    </row>
    <row r="67" spans="1:18" x14ac:dyDescent="0.2">
      <c r="A67" s="29"/>
      <c r="B67" s="3"/>
      <c r="C67" s="29" t="s">
        <v>10</v>
      </c>
      <c r="D67" s="3"/>
      <c r="E67" s="81">
        <v>6.0947850304708453</v>
      </c>
      <c r="F67" s="81">
        <v>4.0318739719335923</v>
      </c>
      <c r="G67" s="81">
        <v>6.4460914957729329</v>
      </c>
      <c r="H67" s="81">
        <v>14.186405310929828</v>
      </c>
      <c r="I67" s="81">
        <v>3.5444910429163201</v>
      </c>
      <c r="J67" s="57">
        <v>-1.5688575559293412</v>
      </c>
      <c r="K67" s="38"/>
      <c r="L67" s="35"/>
      <c r="M67" s="3"/>
      <c r="N67" s="3"/>
      <c r="O67" s="43"/>
      <c r="P67" s="83" t="s">
        <v>9</v>
      </c>
      <c r="Q67" s="85">
        <v>-32.162531618606479</v>
      </c>
      <c r="R67" s="66"/>
    </row>
    <row r="68" spans="1:18" x14ac:dyDescent="0.2">
      <c r="A68" s="29"/>
      <c r="B68" s="3"/>
      <c r="C68" s="29" t="s">
        <v>9</v>
      </c>
      <c r="D68" s="3"/>
      <c r="E68" s="81">
        <v>-45.551015486294602</v>
      </c>
      <c r="F68" s="81">
        <v>-35.580727043471967</v>
      </c>
      <c r="G68" s="81">
        <v>-27.978811862114043</v>
      </c>
      <c r="H68" s="81">
        <v>-29.902247792973426</v>
      </c>
      <c r="I68" s="81">
        <v>-45.090002217047001</v>
      </c>
      <c r="J68" s="57">
        <v>-32.162531618606479</v>
      </c>
      <c r="K68" s="38"/>
      <c r="L68" s="35"/>
      <c r="M68" s="3"/>
      <c r="N68" s="3"/>
      <c r="O68" s="43"/>
      <c r="P68" s="83" t="s">
        <v>5</v>
      </c>
      <c r="Q68" s="85">
        <v>-15.656350215018975</v>
      </c>
      <c r="R68" s="66"/>
    </row>
    <row r="69" spans="1:18" x14ac:dyDescent="0.2">
      <c r="A69" s="29"/>
      <c r="B69" s="3"/>
      <c r="C69" s="69" t="s">
        <v>47</v>
      </c>
      <c r="D69" s="3"/>
      <c r="E69" s="81">
        <v>-18.396146938776866</v>
      </c>
      <c r="F69" s="81">
        <v>-27.042830228058463</v>
      </c>
      <c r="G69" s="81">
        <v>-15.01810180314051</v>
      </c>
      <c r="H69" s="81">
        <v>-1.6521959971640996</v>
      </c>
      <c r="I69" s="81">
        <v>-20.786220720389721</v>
      </c>
      <c r="J69" s="57">
        <v>-7.3482283880741477</v>
      </c>
      <c r="K69" s="38"/>
      <c r="L69" s="35"/>
      <c r="M69" s="3"/>
      <c r="N69" s="3"/>
      <c r="O69" s="43"/>
      <c r="P69" s="83" t="s">
        <v>3</v>
      </c>
      <c r="Q69" s="85">
        <v>-11.928245628785845</v>
      </c>
      <c r="R69" s="66"/>
    </row>
    <row r="70" spans="1:18" x14ac:dyDescent="0.2">
      <c r="A70" s="29"/>
      <c r="B70" s="3"/>
      <c r="C70" s="29" t="s">
        <v>23</v>
      </c>
      <c r="D70" s="3"/>
      <c r="E70" s="81">
        <v>-70.934354231604672</v>
      </c>
      <c r="F70" s="81">
        <v>-60.006650740034466</v>
      </c>
      <c r="G70" s="81">
        <v>-74.108947172614592</v>
      </c>
      <c r="H70" s="81">
        <v>-53.366128897674841</v>
      </c>
      <c r="I70" s="81">
        <v>-77.233058678090288</v>
      </c>
      <c r="J70" s="57">
        <v>-72.026629698714487</v>
      </c>
      <c r="K70" s="38"/>
      <c r="L70" s="35"/>
      <c r="M70" s="3"/>
      <c r="N70" s="3"/>
      <c r="O70" s="43"/>
      <c r="P70" s="83" t="s">
        <v>29</v>
      </c>
      <c r="Q70" s="85">
        <v>-10.990565819185463</v>
      </c>
      <c r="R70" s="66"/>
    </row>
    <row r="71" spans="1:18" x14ac:dyDescent="0.2">
      <c r="A71" s="29"/>
      <c r="B71" s="3"/>
      <c r="C71" s="29" t="s">
        <v>24</v>
      </c>
      <c r="D71" s="3"/>
      <c r="E71" s="81">
        <v>-8.8135281449376919</v>
      </c>
      <c r="F71" s="81">
        <v>-2.5739657811809167</v>
      </c>
      <c r="G71" s="81">
        <v>3.1488247675050474</v>
      </c>
      <c r="H71" s="81">
        <v>13.492207109668342</v>
      </c>
      <c r="I71" s="81">
        <v>10.310994703119135</v>
      </c>
      <c r="J71" s="57">
        <v>-2.8794592553097402</v>
      </c>
      <c r="K71" s="38"/>
      <c r="L71" s="35"/>
      <c r="M71" s="3"/>
      <c r="N71" s="3"/>
      <c r="O71" s="43"/>
      <c r="P71" s="83" t="s">
        <v>28</v>
      </c>
      <c r="Q71" s="85">
        <v>-8.5231510310741925</v>
      </c>
      <c r="R71" s="66"/>
    </row>
    <row r="72" spans="1:18" x14ac:dyDescent="0.2">
      <c r="A72" s="29"/>
      <c r="B72" s="3"/>
      <c r="C72" s="29" t="s">
        <v>4</v>
      </c>
      <c r="D72" s="3"/>
      <c r="E72" s="81">
        <v>-6.7386771885715859</v>
      </c>
      <c r="F72" s="81">
        <v>-3.694737029016423</v>
      </c>
      <c r="G72" s="81">
        <v>5.3132996523504943</v>
      </c>
      <c r="H72" s="81">
        <v>-6.0444184852427156</v>
      </c>
      <c r="I72" s="81">
        <v>3.6367247072825535</v>
      </c>
      <c r="J72" s="57">
        <v>5.3223196689430381</v>
      </c>
      <c r="K72" s="38"/>
      <c r="L72" s="35"/>
      <c r="M72" s="3"/>
      <c r="N72" s="3"/>
      <c r="O72" s="43"/>
      <c r="P72" s="83" t="s">
        <v>47</v>
      </c>
      <c r="Q72" s="85">
        <v>-7.3482283880741477</v>
      </c>
      <c r="R72" s="66"/>
    </row>
    <row r="73" spans="1:18" x14ac:dyDescent="0.2">
      <c r="A73" s="29"/>
      <c r="B73" s="3"/>
      <c r="C73" s="29" t="s">
        <v>12</v>
      </c>
      <c r="D73" s="3"/>
      <c r="E73" s="81">
        <v>6.468381746757899</v>
      </c>
      <c r="F73" s="81">
        <v>9.9711896484698315</v>
      </c>
      <c r="G73" s="81">
        <v>-6.8040868182634142</v>
      </c>
      <c r="H73" s="81">
        <v>0.47593638460818966</v>
      </c>
      <c r="I73" s="81">
        <v>0.22687159557268899</v>
      </c>
      <c r="J73" s="57">
        <v>6.8189995943464794</v>
      </c>
      <c r="K73" s="38"/>
      <c r="L73" s="35"/>
      <c r="M73" s="3"/>
      <c r="N73" s="3"/>
      <c r="O73" s="43"/>
      <c r="P73" s="83" t="s">
        <v>27</v>
      </c>
      <c r="Q73" s="85">
        <v>-6.6463727610711771</v>
      </c>
      <c r="R73" s="66"/>
    </row>
    <row r="74" spans="1:18" x14ac:dyDescent="0.2">
      <c r="A74" s="29"/>
      <c r="B74" s="3"/>
      <c r="C74" s="29" t="s">
        <v>25</v>
      </c>
      <c r="D74" s="3"/>
      <c r="E74" s="81">
        <v>-14.629859393654897</v>
      </c>
      <c r="F74" s="81">
        <v>-10.508897282356699</v>
      </c>
      <c r="G74" s="81">
        <v>-10.678460644825321</v>
      </c>
      <c r="H74" s="81">
        <v>-14.099558317324252</v>
      </c>
      <c r="I74" s="81">
        <v>-6.7928651003580427</v>
      </c>
      <c r="J74" s="57">
        <v>-3.1486387231353063</v>
      </c>
      <c r="K74" s="38"/>
      <c r="L74" s="35"/>
      <c r="M74" s="3"/>
      <c r="N74" s="3"/>
      <c r="O74" s="43"/>
      <c r="P74" s="83" t="s">
        <v>8</v>
      </c>
      <c r="Q74" s="85">
        <v>-4.0216145933039655</v>
      </c>
      <c r="R74" s="66"/>
    </row>
    <row r="75" spans="1:18" x14ac:dyDescent="0.2">
      <c r="A75" s="29"/>
      <c r="B75" s="3"/>
      <c r="C75" s="29" t="s">
        <v>26</v>
      </c>
      <c r="D75" s="3"/>
      <c r="E75" s="81">
        <v>-7.2490554679945518</v>
      </c>
      <c r="F75" s="81">
        <v>-17.47191731217363</v>
      </c>
      <c r="G75" s="81">
        <v>-17.597360695162095</v>
      </c>
      <c r="H75" s="81">
        <v>-10.3056635300332</v>
      </c>
      <c r="I75" s="81">
        <v>-13.045734867637279</v>
      </c>
      <c r="J75" s="57">
        <v>0.72277198149966182</v>
      </c>
      <c r="K75" s="38"/>
      <c r="L75" s="35"/>
      <c r="M75" s="3"/>
      <c r="N75" s="3"/>
      <c r="O75" s="43"/>
      <c r="P75" s="83" t="s">
        <v>25</v>
      </c>
      <c r="Q75" s="85">
        <v>-3.1486387231353063</v>
      </c>
      <c r="R75" s="66"/>
    </row>
    <row r="76" spans="1:18" x14ac:dyDescent="0.2">
      <c r="A76" s="29"/>
      <c r="B76" s="3"/>
      <c r="C76" s="29" t="s">
        <v>5</v>
      </c>
      <c r="D76" s="3"/>
      <c r="E76" s="81">
        <v>-21.872865602988099</v>
      </c>
      <c r="F76" s="81">
        <v>-22.948760966223091</v>
      </c>
      <c r="G76" s="81">
        <v>-16.961341027553814</v>
      </c>
      <c r="H76" s="81">
        <v>-25.866124042654874</v>
      </c>
      <c r="I76" s="81">
        <v>-28.175103288697926</v>
      </c>
      <c r="J76" s="57">
        <v>-15.656350215018975</v>
      </c>
      <c r="K76" s="38"/>
      <c r="L76" s="35"/>
      <c r="M76" s="3"/>
      <c r="N76" s="3"/>
      <c r="O76" s="43"/>
      <c r="P76" s="83" t="s">
        <v>24</v>
      </c>
      <c r="Q76" s="85">
        <v>-2.8794592553097402</v>
      </c>
      <c r="R76" s="66"/>
    </row>
    <row r="77" spans="1:18" x14ac:dyDescent="0.2">
      <c r="A77" s="29"/>
      <c r="B77" s="3"/>
      <c r="C77" s="29" t="s">
        <v>27</v>
      </c>
      <c r="D77" s="3"/>
      <c r="E77" s="81">
        <v>-17.610157575468321</v>
      </c>
      <c r="F77" s="81">
        <v>-14.493983691383633</v>
      </c>
      <c r="G77" s="81">
        <v>-13.113422513373521</v>
      </c>
      <c r="H77" s="81">
        <v>-8.3449060366131675</v>
      </c>
      <c r="I77" s="81">
        <v>-8.0595009914527651</v>
      </c>
      <c r="J77" s="57">
        <v>-6.6463727610711771</v>
      </c>
      <c r="K77" s="38"/>
      <c r="L77" s="35"/>
      <c r="M77" s="3"/>
      <c r="N77" s="3"/>
      <c r="O77" s="43"/>
      <c r="P77" s="83" t="s">
        <v>10</v>
      </c>
      <c r="Q77" s="85">
        <v>-1.5688575559293412</v>
      </c>
      <c r="R77" s="66"/>
    </row>
    <row r="78" spans="1:18" x14ac:dyDescent="0.2">
      <c r="A78" s="29"/>
      <c r="B78" s="45"/>
      <c r="C78" s="70" t="s">
        <v>48</v>
      </c>
      <c r="D78" s="3"/>
      <c r="E78" s="81">
        <v>24.387979161471492</v>
      </c>
      <c r="F78" s="81">
        <v>32.101992015724846</v>
      </c>
      <c r="G78" s="81">
        <v>17.232871311332715</v>
      </c>
      <c r="H78" s="81">
        <v>21.811082144879123</v>
      </c>
      <c r="I78" s="81">
        <v>24.63548143111089</v>
      </c>
      <c r="J78" s="57">
        <v>20.939367236284781</v>
      </c>
      <c r="K78" s="38"/>
      <c r="L78" s="35"/>
      <c r="M78" s="3"/>
      <c r="N78" s="3"/>
      <c r="O78" s="43"/>
      <c r="P78" s="83" t="s">
        <v>49</v>
      </c>
      <c r="Q78" s="85">
        <v>0.23831768298376232</v>
      </c>
      <c r="R78" s="66"/>
    </row>
    <row r="79" spans="1:18" x14ac:dyDescent="0.2">
      <c r="A79" s="29"/>
      <c r="B79" s="3"/>
      <c r="C79" s="29" t="s">
        <v>28</v>
      </c>
      <c r="D79" s="3"/>
      <c r="E79" s="81">
        <v>-29.627444744932461</v>
      </c>
      <c r="F79" s="81">
        <v>-21.888475018583307</v>
      </c>
      <c r="G79" s="81">
        <v>-21.50946216805319</v>
      </c>
      <c r="H79" s="81">
        <v>-22.488716375305742</v>
      </c>
      <c r="I79" s="81">
        <v>-22.201051348231175</v>
      </c>
      <c r="J79" s="57">
        <v>-8.5231510310741925</v>
      </c>
      <c r="K79" s="38"/>
      <c r="L79" s="35"/>
      <c r="M79" s="3"/>
      <c r="N79" s="3"/>
      <c r="O79" s="43"/>
      <c r="P79" s="83" t="s">
        <v>26</v>
      </c>
      <c r="Q79" s="85">
        <v>0.72277198149966182</v>
      </c>
      <c r="R79" s="66"/>
    </row>
    <row r="80" spans="1:18" x14ac:dyDescent="0.2">
      <c r="A80" s="29"/>
      <c r="B80" s="3"/>
      <c r="C80" s="29" t="s">
        <v>3</v>
      </c>
      <c r="D80" s="45"/>
      <c r="E80" s="81">
        <v>-11.918618235943853</v>
      </c>
      <c r="F80" s="81">
        <v>-14.066891708729841</v>
      </c>
      <c r="G80" s="81">
        <v>-11.797182825757886</v>
      </c>
      <c r="H80" s="81">
        <v>-1.5296484217262218</v>
      </c>
      <c r="I80" s="81">
        <v>-3.3616967200092205</v>
      </c>
      <c r="J80" s="57">
        <v>-11.928245628785845</v>
      </c>
      <c r="K80" s="38"/>
      <c r="L80" s="35"/>
      <c r="M80" s="3"/>
      <c r="N80" s="3"/>
      <c r="O80" s="43"/>
      <c r="P80" s="83" t="s">
        <v>50</v>
      </c>
      <c r="Q80" s="85">
        <v>1.8396853503122514</v>
      </c>
      <c r="R80" s="66"/>
    </row>
    <row r="81" spans="1:18" x14ac:dyDescent="0.2">
      <c r="A81" s="29"/>
      <c r="B81" s="3"/>
      <c r="C81" s="70" t="s">
        <v>49</v>
      </c>
      <c r="D81" s="3"/>
      <c r="E81" s="81">
        <v>-2.7942498170896215</v>
      </c>
      <c r="F81" s="81">
        <v>3.3647567617989012</v>
      </c>
      <c r="G81" s="81">
        <v>7.3838361416488425</v>
      </c>
      <c r="H81" s="81">
        <v>12.444791494779636</v>
      </c>
      <c r="I81" s="81">
        <v>2.095193382798044</v>
      </c>
      <c r="J81" s="57">
        <v>0.23831768298376232</v>
      </c>
      <c r="K81" s="38"/>
      <c r="L81" s="35"/>
      <c r="M81" s="3"/>
      <c r="N81" s="3"/>
      <c r="O81" s="43"/>
      <c r="P81" s="83" t="s">
        <v>4</v>
      </c>
      <c r="Q81" s="85">
        <v>5.3223196689430381</v>
      </c>
      <c r="R81" s="66"/>
    </row>
    <row r="82" spans="1:18" x14ac:dyDescent="0.2">
      <c r="A82" s="29"/>
      <c r="B82" s="3"/>
      <c r="C82" s="70" t="s">
        <v>50</v>
      </c>
      <c r="D82" s="3"/>
      <c r="E82" s="81">
        <v>-0.6749454546020246</v>
      </c>
      <c r="F82" s="81">
        <v>2.5165739693157434</v>
      </c>
      <c r="G82" s="81">
        <v>8.3972548935534093</v>
      </c>
      <c r="H82" s="81">
        <v>8.1086435920019824</v>
      </c>
      <c r="I82" s="81">
        <v>3.687340652325716</v>
      </c>
      <c r="J82" s="57">
        <v>1.8396853503122514</v>
      </c>
      <c r="K82" s="38"/>
      <c r="L82" s="35"/>
      <c r="M82" s="3"/>
      <c r="N82" s="3"/>
      <c r="O82" s="43"/>
      <c r="P82" s="83" t="s">
        <v>12</v>
      </c>
      <c r="Q82" s="85">
        <v>6.8189995943464794</v>
      </c>
      <c r="R82" s="66"/>
    </row>
    <row r="83" spans="1:18" x14ac:dyDescent="0.2">
      <c r="A83" s="29"/>
      <c r="B83" s="3"/>
      <c r="C83" s="29" t="s">
        <v>29</v>
      </c>
      <c r="D83" s="3"/>
      <c r="E83" s="81">
        <v>-19.67285370193072</v>
      </c>
      <c r="F83" s="81">
        <v>-17.162869315506484</v>
      </c>
      <c r="G83" s="81">
        <v>-20.796767364114217</v>
      </c>
      <c r="H83" s="81">
        <v>-7.1091862104274242</v>
      </c>
      <c r="I83" s="81">
        <v>-11.589716069689956</v>
      </c>
      <c r="J83" s="57">
        <v>-10.990565819185463</v>
      </c>
      <c r="K83" s="38"/>
      <c r="L83" s="35"/>
      <c r="M83" s="3"/>
      <c r="N83" s="3"/>
      <c r="O83" s="43"/>
      <c r="P83" s="83" t="s">
        <v>48</v>
      </c>
      <c r="Q83" s="85">
        <v>20.939367236284781</v>
      </c>
      <c r="R83" s="66"/>
    </row>
    <row r="84" spans="1:18" x14ac:dyDescent="0.2">
      <c r="A84" s="29"/>
      <c r="B84" s="3"/>
      <c r="C84" s="3"/>
      <c r="K84" s="38"/>
      <c r="L84" s="3"/>
      <c r="M84" s="3"/>
      <c r="N84" s="3"/>
      <c r="O84" s="43"/>
      <c r="Q84" s="85"/>
      <c r="R84" s="66"/>
    </row>
    <row r="85" spans="1:18" x14ac:dyDescent="0.2">
      <c r="A85" s="3"/>
      <c r="B85" s="3"/>
      <c r="C85" s="3"/>
      <c r="D85" s="3"/>
      <c r="E85" s="3"/>
      <c r="F85" s="3"/>
      <c r="G85" s="3"/>
      <c r="H85" s="3"/>
      <c r="I85" s="3"/>
      <c r="J85" s="3"/>
      <c r="K85" s="38"/>
      <c r="L85" s="3"/>
      <c r="M85" s="3"/>
      <c r="N85" s="3"/>
      <c r="O85" s="43"/>
      <c r="Q85" s="85"/>
      <c r="R85" s="66"/>
    </row>
    <row r="86" spans="1:18" x14ac:dyDescent="0.2">
      <c r="A86" s="3"/>
      <c r="B86" s="3"/>
      <c r="C86" s="3"/>
      <c r="D86" s="3"/>
      <c r="E86" s="3"/>
      <c r="F86" s="3"/>
      <c r="G86" s="3"/>
      <c r="H86" s="3"/>
      <c r="I86" s="3"/>
      <c r="J86" s="3"/>
      <c r="K86" s="38"/>
      <c r="L86" s="3"/>
      <c r="M86" s="3"/>
      <c r="N86" s="3"/>
      <c r="R86" s="66"/>
    </row>
    <row r="87" spans="1:18" x14ac:dyDescent="0.2">
      <c r="A87" s="3"/>
      <c r="B87" s="3"/>
      <c r="C87" s="3"/>
      <c r="D87" s="3"/>
      <c r="E87" s="3"/>
      <c r="F87" s="3"/>
      <c r="G87" s="3"/>
      <c r="H87" s="3"/>
      <c r="I87" s="3"/>
      <c r="J87" s="3"/>
      <c r="K87" s="38"/>
      <c r="L87" s="3"/>
      <c r="M87" s="3"/>
      <c r="N87" s="3"/>
      <c r="R87" s="66"/>
    </row>
    <row r="88" spans="1:18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8"/>
      <c r="L88" s="3"/>
      <c r="M88" s="3"/>
      <c r="N88" s="3"/>
      <c r="R88" s="66"/>
    </row>
    <row r="89" spans="1:18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8"/>
      <c r="L89" s="3"/>
      <c r="M89" s="3"/>
      <c r="N89" s="3"/>
      <c r="R89" s="66"/>
    </row>
    <row r="90" spans="1:18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8"/>
      <c r="L90" s="3"/>
      <c r="M90" s="3"/>
      <c r="N90" s="3"/>
      <c r="R90" s="66"/>
    </row>
    <row r="91" spans="1:18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8"/>
      <c r="L91" s="3"/>
      <c r="M91" s="3"/>
      <c r="N91" s="3"/>
      <c r="R91" s="66"/>
    </row>
    <row r="92" spans="1:18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8"/>
      <c r="L92" s="3"/>
      <c r="M92" s="3"/>
      <c r="N92" s="3"/>
      <c r="R92" s="66"/>
    </row>
    <row r="93" spans="1:18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8"/>
      <c r="L93" s="3"/>
      <c r="M93" s="3"/>
      <c r="N93" s="3"/>
      <c r="R93" s="66"/>
    </row>
    <row r="94" spans="1:18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8"/>
      <c r="L94" s="3"/>
      <c r="M94" s="3"/>
      <c r="N94" s="3"/>
      <c r="R94" s="66"/>
    </row>
    <row r="95" spans="1:18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8"/>
      <c r="L95" s="3"/>
      <c r="M95" s="3"/>
      <c r="N95" s="3"/>
      <c r="R95" s="66"/>
    </row>
    <row r="96" spans="1:18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8"/>
      <c r="L96" s="3"/>
      <c r="M96" s="3"/>
      <c r="N96" s="3"/>
      <c r="R96" s="66"/>
    </row>
    <row r="97" spans="1:18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8"/>
      <c r="L97" s="3"/>
      <c r="M97" s="3"/>
      <c r="N97" s="3"/>
      <c r="R97" s="66"/>
    </row>
    <row r="98" spans="1:18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8"/>
      <c r="L98" s="3"/>
      <c r="M98" s="3"/>
      <c r="N98" s="3"/>
      <c r="R98" s="66"/>
    </row>
    <row r="99" spans="1:18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8"/>
      <c r="L99" s="3"/>
      <c r="M99" s="3"/>
      <c r="N99" s="3"/>
      <c r="R99" s="66"/>
    </row>
    <row r="100" spans="1:18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8"/>
      <c r="L100" s="3"/>
      <c r="M100" s="3"/>
      <c r="N100" s="3"/>
      <c r="R100" s="66"/>
    </row>
    <row r="101" spans="1:18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8"/>
      <c r="L101" s="3"/>
      <c r="M101" s="3"/>
      <c r="N101" s="3"/>
      <c r="R101" s="66"/>
    </row>
    <row r="102" spans="1:18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8"/>
      <c r="L102" s="3"/>
      <c r="M102" s="3"/>
      <c r="N102" s="3"/>
      <c r="R102" s="66"/>
    </row>
    <row r="103" spans="1:18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8"/>
      <c r="L103" s="3"/>
      <c r="M103" s="3"/>
      <c r="N103" s="3"/>
      <c r="R103" s="66"/>
    </row>
    <row r="104" spans="1:18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8"/>
      <c r="L104" s="3"/>
      <c r="M104" s="3"/>
      <c r="N104" s="3"/>
      <c r="R104" s="66"/>
    </row>
    <row r="105" spans="1:18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8"/>
      <c r="L105" s="3"/>
      <c r="M105" s="3"/>
      <c r="N105" s="3"/>
      <c r="R105" s="66"/>
    </row>
    <row r="106" spans="1:18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8"/>
      <c r="L106" s="3"/>
      <c r="M106" s="3"/>
      <c r="N106" s="3"/>
      <c r="R106" s="66"/>
    </row>
    <row r="107" spans="1:18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8"/>
      <c r="L107" s="3"/>
      <c r="M107" s="3"/>
      <c r="N107" s="3"/>
      <c r="R107" s="66"/>
    </row>
    <row r="108" spans="1:18" x14ac:dyDescent="0.2">
      <c r="A108" s="77" t="s">
        <v>71</v>
      </c>
      <c r="B108" s="4"/>
      <c r="C108" s="3"/>
      <c r="D108" s="3"/>
      <c r="E108" s="3"/>
      <c r="F108" s="3"/>
      <c r="G108" s="3"/>
      <c r="H108" s="3"/>
      <c r="I108" s="3"/>
      <c r="J108" s="3"/>
      <c r="K108" s="38"/>
      <c r="L108" s="3"/>
      <c r="M108" s="3"/>
      <c r="N108" s="3"/>
      <c r="R108" s="66"/>
    </row>
    <row r="109" spans="1:18" x14ac:dyDescent="0.2">
      <c r="A109" s="79" t="s">
        <v>105</v>
      </c>
      <c r="B109" s="2"/>
      <c r="C109" s="2"/>
      <c r="D109" s="2"/>
      <c r="E109" s="2"/>
      <c r="F109" s="2"/>
      <c r="G109" s="2"/>
      <c r="H109" s="2"/>
      <c r="I109" s="2"/>
      <c r="J109" s="2"/>
      <c r="K109" s="48"/>
      <c r="L109" s="3"/>
      <c r="M109" s="3"/>
      <c r="N109" s="3"/>
      <c r="R109" s="66"/>
    </row>
    <row r="110" spans="1:18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R110" s="66"/>
    </row>
    <row r="111" spans="1:18" x14ac:dyDescent="0.2">
      <c r="R111" s="66"/>
    </row>
    <row r="112" spans="1:18" x14ac:dyDescent="0.2">
      <c r="R112" s="66"/>
    </row>
    <row r="113" spans="15:18" x14ac:dyDescent="0.2">
      <c r="R113" s="66"/>
    </row>
    <row r="114" spans="15:18" x14ac:dyDescent="0.2">
      <c r="O114" s="43"/>
      <c r="P114" s="50"/>
      <c r="Q114" s="50"/>
      <c r="R114" s="66"/>
    </row>
    <row r="115" spans="15:18" x14ac:dyDescent="0.2">
      <c r="O115" s="43"/>
      <c r="P115" s="50"/>
      <c r="Q115" s="50"/>
      <c r="R115" s="66"/>
    </row>
    <row r="116" spans="15:18" x14ac:dyDescent="0.2">
      <c r="O116" s="43"/>
      <c r="P116" s="50"/>
      <c r="Q116" s="50"/>
      <c r="R116" s="66"/>
    </row>
    <row r="117" spans="15:18" x14ac:dyDescent="0.2">
      <c r="O117" s="43"/>
      <c r="P117" s="50"/>
      <c r="Q117" s="50"/>
      <c r="R117" s="66"/>
    </row>
    <row r="118" spans="15:18" x14ac:dyDescent="0.2">
      <c r="O118" s="43"/>
      <c r="P118" s="50"/>
      <c r="Q118" s="50"/>
      <c r="R118" s="66"/>
    </row>
    <row r="119" spans="15:18" x14ac:dyDescent="0.2">
      <c r="O119" s="43"/>
      <c r="P119" s="50"/>
      <c r="Q119" s="50"/>
      <c r="R119" s="66"/>
    </row>
    <row r="120" spans="15:18" x14ac:dyDescent="0.2">
      <c r="O120" s="43"/>
      <c r="P120" s="50"/>
      <c r="Q120" s="50"/>
      <c r="R120" s="66"/>
    </row>
    <row r="121" spans="15:18" x14ac:dyDescent="0.2">
      <c r="O121" s="43"/>
      <c r="P121" s="50"/>
      <c r="Q121" s="50"/>
      <c r="R121" s="66"/>
    </row>
    <row r="122" spans="15:18" x14ac:dyDescent="0.2">
      <c r="O122" s="43"/>
      <c r="P122" s="50"/>
      <c r="Q122" s="50"/>
      <c r="R122" s="66"/>
    </row>
    <row r="123" spans="15:18" x14ac:dyDescent="0.2">
      <c r="O123" s="43"/>
      <c r="P123" s="50"/>
      <c r="Q123" s="50"/>
      <c r="R123" s="66"/>
    </row>
    <row r="124" spans="15:18" x14ac:dyDescent="0.2">
      <c r="O124" s="43"/>
      <c r="P124" s="50"/>
      <c r="Q124" s="50"/>
      <c r="R124" s="66"/>
    </row>
    <row r="125" spans="15:18" x14ac:dyDescent="0.2">
      <c r="O125" s="43"/>
      <c r="P125" s="50"/>
      <c r="Q125" s="50"/>
      <c r="R125" s="66"/>
    </row>
    <row r="126" spans="15:18" x14ac:dyDescent="0.2">
      <c r="O126" s="43"/>
      <c r="P126" s="50"/>
      <c r="Q126" s="50"/>
      <c r="R126" s="66"/>
    </row>
    <row r="127" spans="15:18" x14ac:dyDescent="0.2">
      <c r="O127" s="43"/>
      <c r="P127" s="50"/>
      <c r="Q127" s="50"/>
      <c r="R127" s="66"/>
    </row>
    <row r="128" spans="15:18" x14ac:dyDescent="0.2">
      <c r="O128" s="43"/>
      <c r="P128" s="50"/>
      <c r="Q128" s="50"/>
      <c r="R128" s="66"/>
    </row>
    <row r="129" spans="15:18" x14ac:dyDescent="0.2">
      <c r="O129" s="43"/>
      <c r="P129" s="50"/>
      <c r="Q129" s="50"/>
      <c r="R129" s="66"/>
    </row>
    <row r="130" spans="15:18" x14ac:dyDescent="0.2">
      <c r="O130" s="43"/>
      <c r="P130" s="50"/>
      <c r="Q130" s="50"/>
      <c r="R130" s="66"/>
    </row>
    <row r="131" spans="15:18" x14ac:dyDescent="0.2">
      <c r="O131" s="43"/>
      <c r="P131" s="50"/>
      <c r="Q131" s="50"/>
      <c r="R131" s="66"/>
    </row>
    <row r="132" spans="15:18" x14ac:dyDescent="0.2">
      <c r="O132" s="43"/>
      <c r="P132" s="50"/>
      <c r="Q132" s="50"/>
      <c r="R132" s="66"/>
    </row>
    <row r="133" spans="15:18" x14ac:dyDescent="0.2">
      <c r="O133" s="43"/>
      <c r="P133" s="50"/>
      <c r="Q133" s="50"/>
      <c r="R133" s="66"/>
    </row>
    <row r="134" spans="15:18" x14ac:dyDescent="0.2">
      <c r="O134" s="43"/>
      <c r="P134" s="50"/>
      <c r="Q134" s="50"/>
      <c r="R134" s="66"/>
    </row>
    <row r="135" spans="15:18" x14ac:dyDescent="0.2">
      <c r="O135" s="43"/>
      <c r="P135" s="50"/>
      <c r="Q135" s="50"/>
      <c r="R135" s="66"/>
    </row>
    <row r="136" spans="15:18" x14ac:dyDescent="0.2">
      <c r="O136" s="43"/>
      <c r="P136" s="50"/>
      <c r="Q136" s="50"/>
      <c r="R136" s="66"/>
    </row>
    <row r="137" spans="15:18" x14ac:dyDescent="0.2">
      <c r="O137" s="43"/>
      <c r="P137" s="50"/>
      <c r="Q137" s="50"/>
      <c r="R137" s="66"/>
    </row>
    <row r="138" spans="15:18" x14ac:dyDescent="0.2">
      <c r="O138" s="43"/>
      <c r="P138" s="50"/>
      <c r="Q138" s="50"/>
      <c r="R138" s="66"/>
    </row>
    <row r="139" spans="15:18" x14ac:dyDescent="0.2">
      <c r="O139" s="43"/>
      <c r="P139" s="50"/>
      <c r="Q139" s="50"/>
      <c r="R139" s="66"/>
    </row>
    <row r="140" spans="15:18" x14ac:dyDescent="0.2">
      <c r="O140" s="43"/>
      <c r="P140" s="50"/>
      <c r="Q140" s="50"/>
      <c r="R140" s="66"/>
    </row>
    <row r="141" spans="15:18" x14ac:dyDescent="0.2">
      <c r="O141" s="43"/>
      <c r="P141" s="50"/>
      <c r="Q141" s="50"/>
      <c r="R141" s="66"/>
    </row>
    <row r="142" spans="15:18" x14ac:dyDescent="0.2">
      <c r="O142" s="43"/>
      <c r="P142" s="50"/>
      <c r="Q142" s="50"/>
      <c r="R142" s="66"/>
    </row>
    <row r="143" spans="15:18" x14ac:dyDescent="0.2">
      <c r="O143" s="43"/>
      <c r="P143" s="50"/>
      <c r="Q143" s="50"/>
      <c r="R143" s="66"/>
    </row>
    <row r="144" spans="15:18" x14ac:dyDescent="0.2">
      <c r="O144" s="43"/>
      <c r="P144" s="50"/>
      <c r="Q144" s="50"/>
      <c r="R144" s="66"/>
    </row>
    <row r="145" spans="15:18" x14ac:dyDescent="0.2">
      <c r="O145" s="43"/>
      <c r="P145" s="50"/>
      <c r="Q145" s="50"/>
      <c r="R145" s="66"/>
    </row>
    <row r="146" spans="15:18" x14ac:dyDescent="0.2">
      <c r="O146" s="43"/>
      <c r="P146" s="50"/>
      <c r="Q146" s="50"/>
      <c r="R146" s="66"/>
    </row>
    <row r="147" spans="15:18" x14ac:dyDescent="0.2">
      <c r="O147" s="43"/>
      <c r="P147" s="50"/>
      <c r="Q147" s="50"/>
      <c r="R147" s="66"/>
    </row>
    <row r="148" spans="15:18" x14ac:dyDescent="0.2">
      <c r="O148" s="43"/>
      <c r="P148" s="50"/>
      <c r="Q148" s="50"/>
      <c r="R148" s="66"/>
    </row>
    <row r="149" spans="15:18" x14ac:dyDescent="0.2">
      <c r="O149" s="43"/>
      <c r="P149" s="50"/>
      <c r="Q149" s="50"/>
      <c r="R149" s="66"/>
    </row>
    <row r="150" spans="15:18" x14ac:dyDescent="0.2">
      <c r="O150" s="43"/>
      <c r="P150" s="50"/>
      <c r="Q150" s="50"/>
      <c r="R150" s="66"/>
    </row>
    <row r="151" spans="15:18" x14ac:dyDescent="0.2">
      <c r="O151" s="43"/>
      <c r="P151" s="50"/>
      <c r="Q151" s="50"/>
      <c r="R151" s="66"/>
    </row>
    <row r="152" spans="15:18" x14ac:dyDescent="0.2">
      <c r="O152" s="43"/>
      <c r="P152" s="50"/>
      <c r="Q152" s="50"/>
      <c r="R152" s="66"/>
    </row>
    <row r="153" spans="15:18" x14ac:dyDescent="0.2">
      <c r="O153" s="43"/>
      <c r="P153" s="50"/>
      <c r="Q153" s="50"/>
      <c r="R153" s="66"/>
    </row>
    <row r="154" spans="15:18" x14ac:dyDescent="0.2">
      <c r="O154" s="43"/>
      <c r="P154" s="50"/>
      <c r="Q154" s="50"/>
      <c r="R154" s="66"/>
    </row>
    <row r="155" spans="15:18" x14ac:dyDescent="0.2">
      <c r="O155" s="43"/>
      <c r="P155" s="50"/>
      <c r="Q155" s="50"/>
      <c r="R155" s="66"/>
    </row>
    <row r="156" spans="15:18" x14ac:dyDescent="0.2">
      <c r="O156" s="43"/>
      <c r="P156" s="50"/>
      <c r="Q156" s="50"/>
      <c r="R156" s="66"/>
    </row>
    <row r="157" spans="15:18" x14ac:dyDescent="0.2">
      <c r="O157" s="43"/>
      <c r="P157" s="50"/>
      <c r="Q157" s="50"/>
      <c r="R157" s="66"/>
    </row>
    <row r="158" spans="15:18" x14ac:dyDescent="0.2">
      <c r="O158" s="43"/>
      <c r="P158" s="50"/>
      <c r="Q158" s="50"/>
      <c r="R158" s="66"/>
    </row>
    <row r="159" spans="15:18" x14ac:dyDescent="0.2">
      <c r="O159" s="43"/>
      <c r="P159" s="50"/>
      <c r="Q159" s="50"/>
      <c r="R159" s="66"/>
    </row>
    <row r="160" spans="15:18" x14ac:dyDescent="0.2">
      <c r="O160" s="43"/>
      <c r="P160" s="50"/>
      <c r="Q160" s="50"/>
      <c r="R160" s="66"/>
    </row>
    <row r="161" spans="15:18" x14ac:dyDescent="0.2">
      <c r="O161" s="43"/>
      <c r="P161" s="50"/>
      <c r="Q161" s="50"/>
      <c r="R161" s="66"/>
    </row>
    <row r="162" spans="15:18" x14ac:dyDescent="0.2">
      <c r="O162" s="43"/>
      <c r="P162" s="50"/>
      <c r="Q162" s="50"/>
      <c r="R162" s="66"/>
    </row>
    <row r="163" spans="15:18" x14ac:dyDescent="0.2">
      <c r="O163" s="43"/>
      <c r="P163" s="50"/>
      <c r="Q163" s="50"/>
      <c r="R163" s="66"/>
    </row>
    <row r="164" spans="15:18" x14ac:dyDescent="0.2">
      <c r="O164" s="43"/>
      <c r="P164" s="50"/>
      <c r="Q164" s="50"/>
      <c r="R164" s="66"/>
    </row>
    <row r="165" spans="15:18" x14ac:dyDescent="0.2">
      <c r="O165" s="43"/>
      <c r="P165" s="50"/>
      <c r="Q165" s="50"/>
      <c r="R165" s="66"/>
    </row>
    <row r="166" spans="15:18" x14ac:dyDescent="0.2">
      <c r="O166" s="43"/>
      <c r="P166" s="50"/>
      <c r="Q166" s="50"/>
      <c r="R166" s="66"/>
    </row>
    <row r="167" spans="15:18" x14ac:dyDescent="0.2">
      <c r="O167" s="43"/>
      <c r="P167" s="50"/>
      <c r="Q167" s="50"/>
      <c r="R167" s="66"/>
    </row>
    <row r="168" spans="15:18" x14ac:dyDescent="0.2">
      <c r="O168" s="43"/>
      <c r="P168" s="50"/>
      <c r="Q168" s="50"/>
      <c r="R168" s="66"/>
    </row>
    <row r="169" spans="15:18" x14ac:dyDescent="0.2">
      <c r="O169" s="43"/>
      <c r="P169" s="50"/>
      <c r="Q169" s="50"/>
      <c r="R169" s="66"/>
    </row>
    <row r="170" spans="15:18" x14ac:dyDescent="0.2">
      <c r="O170" s="43"/>
      <c r="P170" s="50"/>
      <c r="Q170" s="50"/>
      <c r="R170" s="66"/>
    </row>
    <row r="171" spans="15:18" x14ac:dyDescent="0.2">
      <c r="O171" s="43"/>
      <c r="P171" s="50"/>
      <c r="Q171" s="50"/>
      <c r="R171" s="66"/>
    </row>
    <row r="172" spans="15:18" x14ac:dyDescent="0.2">
      <c r="O172" s="43"/>
      <c r="P172" s="50"/>
      <c r="Q172" s="50"/>
      <c r="R172" s="66"/>
    </row>
    <row r="173" spans="15:18" x14ac:dyDescent="0.2">
      <c r="O173" s="43"/>
      <c r="P173" s="50"/>
      <c r="Q173" s="50"/>
      <c r="R173" s="66"/>
    </row>
    <row r="174" spans="15:18" x14ac:dyDescent="0.2">
      <c r="O174" s="43"/>
      <c r="P174" s="50"/>
      <c r="Q174" s="50"/>
      <c r="R174" s="66"/>
    </row>
    <row r="175" spans="15:18" x14ac:dyDescent="0.2">
      <c r="O175" s="43"/>
      <c r="P175" s="50"/>
      <c r="Q175" s="50"/>
      <c r="R175" s="66"/>
    </row>
    <row r="176" spans="15:18" x14ac:dyDescent="0.2">
      <c r="O176" s="43"/>
      <c r="P176" s="50"/>
      <c r="Q176" s="50"/>
      <c r="R176" s="66"/>
    </row>
    <row r="177" spans="15:18" x14ac:dyDescent="0.2">
      <c r="O177" s="43"/>
      <c r="P177" s="50"/>
      <c r="Q177" s="50"/>
      <c r="R177" s="66"/>
    </row>
    <row r="178" spans="15:18" x14ac:dyDescent="0.2">
      <c r="O178" s="43"/>
      <c r="P178" s="50"/>
      <c r="Q178" s="50"/>
      <c r="R178" s="66"/>
    </row>
    <row r="179" spans="15:18" x14ac:dyDescent="0.2">
      <c r="O179" s="43"/>
      <c r="P179" s="50"/>
      <c r="Q179" s="50"/>
      <c r="R179" s="66"/>
    </row>
    <row r="180" spans="15:18" x14ac:dyDescent="0.2">
      <c r="O180" s="43"/>
      <c r="P180" s="50"/>
      <c r="Q180" s="50"/>
      <c r="R180" s="66"/>
    </row>
    <row r="181" spans="15:18" x14ac:dyDescent="0.2">
      <c r="O181" s="43"/>
      <c r="P181" s="50"/>
      <c r="Q181" s="50"/>
      <c r="R181" s="66"/>
    </row>
    <row r="182" spans="15:18" x14ac:dyDescent="0.2">
      <c r="O182" s="43"/>
      <c r="P182" s="50"/>
      <c r="Q182" s="50"/>
      <c r="R182" s="66"/>
    </row>
    <row r="183" spans="15:18" x14ac:dyDescent="0.2">
      <c r="O183" s="43"/>
      <c r="P183" s="50"/>
      <c r="Q183" s="50"/>
      <c r="R183" s="66"/>
    </row>
    <row r="184" spans="15:18" x14ac:dyDescent="0.2">
      <c r="O184" s="43"/>
      <c r="P184" s="50"/>
      <c r="Q184" s="50"/>
      <c r="R184" s="66"/>
    </row>
    <row r="185" spans="15:18" x14ac:dyDescent="0.2">
      <c r="O185" s="43"/>
      <c r="P185" s="50"/>
      <c r="Q185" s="50"/>
      <c r="R185" s="66"/>
    </row>
    <row r="186" spans="15:18" x14ac:dyDescent="0.2">
      <c r="O186" s="43"/>
      <c r="P186" s="50"/>
      <c r="Q186" s="50"/>
      <c r="R186" s="66"/>
    </row>
    <row r="187" spans="15:18" x14ac:dyDescent="0.2">
      <c r="O187" s="43"/>
      <c r="P187" s="50"/>
      <c r="Q187" s="50"/>
      <c r="R187" s="66"/>
    </row>
    <row r="188" spans="15:18" x14ac:dyDescent="0.2">
      <c r="O188" s="43"/>
      <c r="P188" s="50"/>
      <c r="Q188" s="50"/>
      <c r="R188" s="66"/>
    </row>
    <row r="189" spans="15:18" x14ac:dyDescent="0.2">
      <c r="O189" s="43"/>
      <c r="P189" s="50"/>
      <c r="Q189" s="50"/>
      <c r="R189" s="66"/>
    </row>
    <row r="190" spans="15:18" x14ac:dyDescent="0.2">
      <c r="O190" s="43"/>
      <c r="P190" s="50"/>
      <c r="Q190" s="50"/>
      <c r="R190" s="66"/>
    </row>
    <row r="191" spans="15:18" x14ac:dyDescent="0.2">
      <c r="O191" s="43"/>
      <c r="P191" s="50"/>
      <c r="Q191" s="50"/>
      <c r="R191" s="66"/>
    </row>
    <row r="192" spans="15:18" x14ac:dyDescent="0.2">
      <c r="O192" s="43"/>
      <c r="P192" s="50"/>
      <c r="Q192" s="50"/>
      <c r="R192" s="66"/>
    </row>
    <row r="193" spans="15:18" x14ac:dyDescent="0.2">
      <c r="O193" s="43"/>
      <c r="P193" s="50"/>
      <c r="Q193" s="50"/>
      <c r="R193" s="66"/>
    </row>
    <row r="194" spans="15:18" x14ac:dyDescent="0.2">
      <c r="O194" s="43"/>
      <c r="P194" s="50"/>
      <c r="Q194" s="50"/>
      <c r="R194" s="66"/>
    </row>
    <row r="195" spans="15:18" x14ac:dyDescent="0.2">
      <c r="O195" s="43"/>
      <c r="P195" s="50"/>
      <c r="Q195" s="50"/>
      <c r="R195" s="66"/>
    </row>
    <row r="196" spans="15:18" x14ac:dyDescent="0.2">
      <c r="O196" s="43"/>
      <c r="P196" s="50"/>
      <c r="Q196" s="50"/>
      <c r="R196" s="66"/>
    </row>
    <row r="197" spans="15:18" x14ac:dyDescent="0.2">
      <c r="O197" s="43"/>
      <c r="P197" s="50"/>
      <c r="Q197" s="50"/>
      <c r="R197" s="66"/>
    </row>
    <row r="198" spans="15:18" x14ac:dyDescent="0.2">
      <c r="O198" s="43"/>
      <c r="P198" s="50"/>
      <c r="Q198" s="50"/>
      <c r="R198" s="66"/>
    </row>
    <row r="199" spans="15:18" x14ac:dyDescent="0.2">
      <c r="O199" s="43"/>
      <c r="P199" s="50"/>
      <c r="Q199" s="50"/>
      <c r="R199" s="66"/>
    </row>
    <row r="200" spans="15:18" x14ac:dyDescent="0.2">
      <c r="O200" s="43"/>
      <c r="P200" s="50"/>
      <c r="Q200" s="50"/>
      <c r="R200" s="66"/>
    </row>
    <row r="201" spans="15:18" x14ac:dyDescent="0.2">
      <c r="O201" s="43"/>
      <c r="P201" s="50"/>
      <c r="Q201" s="50"/>
      <c r="R201" s="66"/>
    </row>
    <row r="202" spans="15:18" x14ac:dyDescent="0.2">
      <c r="O202" s="43"/>
      <c r="P202" s="50"/>
      <c r="Q202" s="50"/>
      <c r="R202" s="66"/>
    </row>
    <row r="203" spans="15:18" x14ac:dyDescent="0.2">
      <c r="O203" s="43"/>
      <c r="P203" s="50"/>
      <c r="Q203" s="50"/>
      <c r="R203" s="66"/>
    </row>
    <row r="204" spans="15:18" x14ac:dyDescent="0.2">
      <c r="O204" s="43"/>
      <c r="P204" s="50"/>
      <c r="Q204" s="50"/>
      <c r="R204" s="66"/>
    </row>
    <row r="205" spans="15:18" x14ac:dyDescent="0.2">
      <c r="O205" s="43"/>
      <c r="P205" s="50"/>
      <c r="Q205" s="50"/>
      <c r="R205" s="66"/>
    </row>
    <row r="206" spans="15:18" x14ac:dyDescent="0.2">
      <c r="O206" s="43"/>
      <c r="P206" s="50"/>
      <c r="Q206" s="50"/>
      <c r="R206" s="66"/>
    </row>
    <row r="207" spans="15:18" x14ac:dyDescent="0.2">
      <c r="O207" s="43"/>
      <c r="P207" s="50"/>
      <c r="Q207" s="50"/>
      <c r="R207" s="66"/>
    </row>
    <row r="208" spans="15:18" x14ac:dyDescent="0.2">
      <c r="O208" s="43"/>
      <c r="P208" s="50"/>
      <c r="Q208" s="50"/>
      <c r="R208" s="66"/>
    </row>
    <row r="209" spans="15:18" x14ac:dyDescent="0.2">
      <c r="O209" s="43"/>
      <c r="P209" s="50"/>
      <c r="Q209" s="50"/>
      <c r="R209" s="66"/>
    </row>
    <row r="210" spans="15:18" x14ac:dyDescent="0.2">
      <c r="O210" s="43"/>
      <c r="P210" s="50"/>
      <c r="Q210" s="50"/>
      <c r="R210" s="66"/>
    </row>
    <row r="211" spans="15:18" x14ac:dyDescent="0.2">
      <c r="O211" s="43"/>
      <c r="P211" s="50"/>
      <c r="Q211" s="50"/>
      <c r="R211" s="66"/>
    </row>
    <row r="212" spans="15:18" x14ac:dyDescent="0.2">
      <c r="O212" s="43"/>
      <c r="P212" s="50"/>
      <c r="Q212" s="50"/>
      <c r="R212" s="66"/>
    </row>
    <row r="213" spans="15:18" x14ac:dyDescent="0.2">
      <c r="O213" s="43"/>
      <c r="P213" s="50"/>
      <c r="Q213" s="50"/>
      <c r="R213" s="66"/>
    </row>
    <row r="214" spans="15:18" x14ac:dyDescent="0.2">
      <c r="O214" s="43"/>
      <c r="P214" s="50"/>
      <c r="Q214" s="50"/>
      <c r="R214" s="66"/>
    </row>
    <row r="215" spans="15:18" x14ac:dyDescent="0.2">
      <c r="O215" s="43"/>
      <c r="P215" s="50"/>
      <c r="Q215" s="50"/>
      <c r="R215" s="66"/>
    </row>
    <row r="216" spans="15:18" x14ac:dyDescent="0.2">
      <c r="O216" s="43"/>
      <c r="P216" s="50"/>
      <c r="Q216" s="50"/>
      <c r="R216" s="66"/>
    </row>
    <row r="217" spans="15:18" x14ac:dyDescent="0.2">
      <c r="O217" s="43"/>
      <c r="P217" s="50"/>
      <c r="Q217" s="50"/>
      <c r="R217" s="66"/>
    </row>
    <row r="218" spans="15:18" x14ac:dyDescent="0.2">
      <c r="O218" s="43"/>
      <c r="P218" s="50"/>
      <c r="Q218" s="50"/>
      <c r="R218" s="66"/>
    </row>
    <row r="219" spans="15:18" x14ac:dyDescent="0.2">
      <c r="O219" s="43"/>
      <c r="P219" s="50"/>
      <c r="Q219" s="50"/>
      <c r="R219" s="66"/>
    </row>
    <row r="220" spans="15:18" x14ac:dyDescent="0.2">
      <c r="O220" s="43"/>
      <c r="P220" s="50"/>
      <c r="Q220" s="50"/>
      <c r="R220" s="66"/>
    </row>
    <row r="221" spans="15:18" x14ac:dyDescent="0.2">
      <c r="O221" s="43"/>
      <c r="P221" s="50"/>
      <c r="Q221" s="50"/>
      <c r="R221" s="66"/>
    </row>
    <row r="222" spans="15:18" x14ac:dyDescent="0.2">
      <c r="O222" s="43"/>
      <c r="P222" s="50"/>
      <c r="Q222" s="50"/>
      <c r="R222" s="66"/>
    </row>
    <row r="223" spans="15:18" x14ac:dyDescent="0.2">
      <c r="O223" s="43"/>
      <c r="P223" s="50"/>
      <c r="Q223" s="50"/>
      <c r="R223" s="66"/>
    </row>
    <row r="224" spans="15:18" x14ac:dyDescent="0.2">
      <c r="O224" s="43"/>
      <c r="P224" s="50"/>
      <c r="Q224" s="50"/>
      <c r="R224" s="66"/>
    </row>
    <row r="225" spans="15:18" x14ac:dyDescent="0.2">
      <c r="O225" s="43"/>
      <c r="P225" s="50"/>
      <c r="Q225" s="50"/>
      <c r="R225" s="66"/>
    </row>
    <row r="226" spans="15:18" x14ac:dyDescent="0.2">
      <c r="O226" s="43"/>
      <c r="P226" s="50"/>
      <c r="Q226" s="50"/>
      <c r="R226" s="66"/>
    </row>
    <row r="227" spans="15:18" x14ac:dyDescent="0.2">
      <c r="O227" s="43"/>
      <c r="P227" s="50"/>
      <c r="Q227" s="50"/>
      <c r="R227" s="66"/>
    </row>
    <row r="228" spans="15:18" x14ac:dyDescent="0.2">
      <c r="O228" s="43"/>
      <c r="P228" s="50"/>
      <c r="Q228" s="50"/>
      <c r="R228" s="66"/>
    </row>
    <row r="229" spans="15:18" x14ac:dyDescent="0.2">
      <c r="O229" s="43"/>
      <c r="P229" s="50"/>
      <c r="Q229" s="50"/>
      <c r="R229" s="66"/>
    </row>
    <row r="230" spans="15:18" x14ac:dyDescent="0.2">
      <c r="O230" s="43"/>
      <c r="P230" s="50"/>
      <c r="Q230" s="50"/>
      <c r="R230" s="66"/>
    </row>
    <row r="231" spans="15:18" x14ac:dyDescent="0.2">
      <c r="O231" s="43"/>
      <c r="P231" s="50"/>
      <c r="Q231" s="50"/>
      <c r="R231" s="66"/>
    </row>
    <row r="232" spans="15:18" x14ac:dyDescent="0.2">
      <c r="O232" s="43"/>
      <c r="P232" s="50"/>
      <c r="Q232" s="50"/>
      <c r="R232" s="66"/>
    </row>
    <row r="233" spans="15:18" x14ac:dyDescent="0.2">
      <c r="O233" s="43"/>
      <c r="P233" s="50"/>
      <c r="Q233" s="50"/>
      <c r="R233" s="66"/>
    </row>
    <row r="234" spans="15:18" x14ac:dyDescent="0.2">
      <c r="O234" s="43"/>
      <c r="P234" s="50"/>
      <c r="Q234" s="50"/>
      <c r="R234" s="66"/>
    </row>
    <row r="235" spans="15:18" x14ac:dyDescent="0.2">
      <c r="O235" s="43"/>
      <c r="P235" s="50"/>
      <c r="Q235" s="50"/>
      <c r="R235" s="66"/>
    </row>
    <row r="236" spans="15:18" x14ac:dyDescent="0.2">
      <c r="O236" s="43"/>
      <c r="P236" s="50"/>
      <c r="Q236" s="50"/>
      <c r="R236" s="66"/>
    </row>
    <row r="237" spans="15:18" x14ac:dyDescent="0.2">
      <c r="O237" s="43"/>
      <c r="P237" s="50"/>
      <c r="Q237" s="50"/>
      <c r="R237" s="66"/>
    </row>
    <row r="238" spans="15:18" x14ac:dyDescent="0.2">
      <c r="O238" s="43"/>
      <c r="P238" s="50"/>
      <c r="Q238" s="50"/>
      <c r="R238" s="66"/>
    </row>
    <row r="239" spans="15:18" x14ac:dyDescent="0.2">
      <c r="O239" s="43"/>
      <c r="P239" s="50"/>
      <c r="Q239" s="50"/>
      <c r="R239" s="66"/>
    </row>
    <row r="240" spans="15:18" x14ac:dyDescent="0.2">
      <c r="O240" s="43"/>
      <c r="P240" s="50"/>
      <c r="Q240" s="50"/>
      <c r="R240" s="66"/>
    </row>
    <row r="241" spans="15:18" x14ac:dyDescent="0.2">
      <c r="O241" s="43"/>
      <c r="P241" s="50"/>
      <c r="Q241" s="50"/>
      <c r="R241" s="66"/>
    </row>
    <row r="242" spans="15:18" x14ac:dyDescent="0.2">
      <c r="O242" s="43"/>
      <c r="P242" s="50"/>
      <c r="Q242" s="50"/>
      <c r="R242" s="66"/>
    </row>
    <row r="243" spans="15:18" x14ac:dyDescent="0.2">
      <c r="O243" s="43"/>
      <c r="P243" s="50"/>
      <c r="Q243" s="50"/>
      <c r="R243" s="66"/>
    </row>
    <row r="244" spans="15:18" x14ac:dyDescent="0.2">
      <c r="O244" s="43"/>
      <c r="P244" s="50"/>
      <c r="Q244" s="50"/>
      <c r="R244" s="66"/>
    </row>
    <row r="245" spans="15:18" x14ac:dyDescent="0.2">
      <c r="O245" s="43"/>
      <c r="P245" s="50"/>
      <c r="Q245" s="50"/>
      <c r="R245" s="66"/>
    </row>
    <row r="246" spans="15:18" x14ac:dyDescent="0.2">
      <c r="O246" s="43"/>
      <c r="P246" s="50"/>
      <c r="Q246" s="50"/>
      <c r="R246" s="66"/>
    </row>
    <row r="247" spans="15:18" x14ac:dyDescent="0.2">
      <c r="O247" s="43"/>
      <c r="P247" s="50"/>
      <c r="Q247" s="50"/>
      <c r="R247" s="66"/>
    </row>
    <row r="248" spans="15:18" x14ac:dyDescent="0.2">
      <c r="O248" s="43"/>
      <c r="P248" s="50"/>
      <c r="Q248" s="50"/>
      <c r="R248" s="66"/>
    </row>
    <row r="249" spans="15:18" x14ac:dyDescent="0.2">
      <c r="O249" s="43"/>
      <c r="P249" s="50"/>
      <c r="Q249" s="50"/>
      <c r="R249" s="66"/>
    </row>
    <row r="250" spans="15:18" x14ac:dyDescent="0.2">
      <c r="O250" s="43"/>
      <c r="P250" s="50"/>
      <c r="Q250" s="50"/>
      <c r="R250" s="66"/>
    </row>
    <row r="251" spans="15:18" x14ac:dyDescent="0.2">
      <c r="O251" s="43"/>
      <c r="P251" s="50"/>
      <c r="Q251" s="50"/>
      <c r="R251" s="66"/>
    </row>
    <row r="252" spans="15:18" x14ac:dyDescent="0.2">
      <c r="O252" s="43"/>
      <c r="P252" s="50"/>
      <c r="Q252" s="50"/>
      <c r="R252" s="66"/>
    </row>
    <row r="253" spans="15:18" x14ac:dyDescent="0.2">
      <c r="O253" s="43"/>
      <c r="P253" s="50"/>
      <c r="Q253" s="50"/>
      <c r="R253" s="66"/>
    </row>
    <row r="254" spans="15:18" x14ac:dyDescent="0.2">
      <c r="O254" s="43"/>
      <c r="P254" s="50"/>
      <c r="Q254" s="50"/>
      <c r="R254" s="66"/>
    </row>
    <row r="255" spans="15:18" x14ac:dyDescent="0.2">
      <c r="O255" s="43"/>
      <c r="P255" s="50"/>
      <c r="Q255" s="50"/>
      <c r="R255" s="66"/>
    </row>
    <row r="256" spans="15:18" x14ac:dyDescent="0.2">
      <c r="O256" s="43"/>
      <c r="P256" s="50"/>
      <c r="Q256" s="50"/>
      <c r="R256" s="66"/>
    </row>
    <row r="257" spans="15:18" x14ac:dyDescent="0.2">
      <c r="O257" s="43"/>
      <c r="P257" s="50"/>
      <c r="Q257" s="50"/>
      <c r="R257" s="66"/>
    </row>
    <row r="258" spans="15:18" x14ac:dyDescent="0.2">
      <c r="O258" s="43"/>
      <c r="P258" s="50"/>
      <c r="Q258" s="50"/>
      <c r="R258" s="66"/>
    </row>
    <row r="259" spans="15:18" x14ac:dyDescent="0.2">
      <c r="O259" s="43"/>
      <c r="P259" s="50"/>
      <c r="Q259" s="50"/>
      <c r="R259" s="66"/>
    </row>
    <row r="260" spans="15:18" x14ac:dyDescent="0.2">
      <c r="O260" s="43"/>
      <c r="P260" s="50"/>
      <c r="Q260" s="50"/>
      <c r="R260" s="66"/>
    </row>
    <row r="261" spans="15:18" x14ac:dyDescent="0.2">
      <c r="O261" s="43"/>
      <c r="P261" s="50"/>
      <c r="Q261" s="50"/>
      <c r="R261" s="66"/>
    </row>
    <row r="262" spans="15:18" x14ac:dyDescent="0.2">
      <c r="O262" s="43"/>
      <c r="P262" s="50"/>
      <c r="Q262" s="50"/>
      <c r="R262" s="66"/>
    </row>
    <row r="263" spans="15:18" x14ac:dyDescent="0.2">
      <c r="O263" s="43"/>
      <c r="P263" s="50"/>
      <c r="Q263" s="50"/>
      <c r="R263" s="66"/>
    </row>
    <row r="264" spans="15:18" x14ac:dyDescent="0.2">
      <c r="O264" s="43"/>
      <c r="P264" s="50"/>
      <c r="Q264" s="50"/>
      <c r="R264" s="66"/>
    </row>
    <row r="265" spans="15:18" x14ac:dyDescent="0.2">
      <c r="O265" s="43"/>
      <c r="P265" s="50"/>
      <c r="Q265" s="50"/>
      <c r="R265" s="66"/>
    </row>
    <row r="266" spans="15:18" x14ac:dyDescent="0.2">
      <c r="O266" s="43"/>
      <c r="P266" s="50"/>
      <c r="Q266" s="50"/>
      <c r="R266" s="66"/>
    </row>
    <row r="267" spans="15:18" x14ac:dyDescent="0.2">
      <c r="O267" s="43"/>
      <c r="P267" s="50"/>
      <c r="Q267" s="50"/>
      <c r="R267" s="66"/>
    </row>
    <row r="268" spans="15:18" x14ac:dyDescent="0.2">
      <c r="O268" s="43"/>
      <c r="P268" s="50"/>
      <c r="Q268" s="50"/>
      <c r="R268" s="66"/>
    </row>
    <row r="269" spans="15:18" x14ac:dyDescent="0.2">
      <c r="O269" s="43"/>
      <c r="P269" s="50"/>
      <c r="Q269" s="50"/>
      <c r="R269" s="66"/>
    </row>
    <row r="270" spans="15:18" x14ac:dyDescent="0.2">
      <c r="O270" s="43"/>
      <c r="P270" s="50"/>
      <c r="Q270" s="50"/>
      <c r="R270" s="66"/>
    </row>
    <row r="271" spans="15:18" x14ac:dyDescent="0.2">
      <c r="O271" s="43"/>
      <c r="P271" s="50"/>
      <c r="Q271" s="50"/>
      <c r="R271" s="66"/>
    </row>
    <row r="272" spans="15:18" x14ac:dyDescent="0.2">
      <c r="O272" s="43"/>
      <c r="P272" s="50"/>
      <c r="Q272" s="50"/>
      <c r="R272" s="66"/>
    </row>
    <row r="273" spans="15:18" x14ac:dyDescent="0.2">
      <c r="O273" s="43"/>
      <c r="P273" s="50"/>
      <c r="Q273" s="50"/>
      <c r="R273" s="66"/>
    </row>
    <row r="274" spans="15:18" x14ac:dyDescent="0.2">
      <c r="O274" s="43"/>
      <c r="P274" s="50"/>
      <c r="Q274" s="50"/>
      <c r="R274" s="66"/>
    </row>
    <row r="275" spans="15:18" x14ac:dyDescent="0.2">
      <c r="O275" s="43"/>
      <c r="P275" s="50"/>
      <c r="Q275" s="50"/>
      <c r="R275" s="66"/>
    </row>
    <row r="276" spans="15:18" x14ac:dyDescent="0.2">
      <c r="O276" s="43"/>
      <c r="P276" s="50"/>
      <c r="Q276" s="50"/>
      <c r="R276" s="66"/>
    </row>
    <row r="277" spans="15:18" x14ac:dyDescent="0.2">
      <c r="O277" s="43"/>
      <c r="P277" s="50"/>
      <c r="Q277" s="50"/>
      <c r="R277" s="66"/>
    </row>
    <row r="278" spans="15:18" x14ac:dyDescent="0.2">
      <c r="O278" s="43"/>
      <c r="P278" s="50"/>
      <c r="Q278" s="50"/>
      <c r="R278" s="66"/>
    </row>
    <row r="279" spans="15:18" x14ac:dyDescent="0.2">
      <c r="O279" s="43"/>
      <c r="P279" s="50"/>
      <c r="Q279" s="50"/>
      <c r="R279" s="66"/>
    </row>
    <row r="280" spans="15:18" x14ac:dyDescent="0.2">
      <c r="O280" s="43"/>
      <c r="P280" s="50"/>
      <c r="Q280" s="50"/>
      <c r="R280" s="66"/>
    </row>
    <row r="281" spans="15:18" x14ac:dyDescent="0.2">
      <c r="O281" s="43"/>
      <c r="P281" s="50"/>
      <c r="Q281" s="50"/>
      <c r="R281" s="66"/>
    </row>
    <row r="282" spans="15:18" x14ac:dyDescent="0.2">
      <c r="O282" s="43"/>
      <c r="P282" s="50"/>
      <c r="Q282" s="50"/>
      <c r="R282" s="66"/>
    </row>
    <row r="283" spans="15:18" x14ac:dyDescent="0.2">
      <c r="O283" s="43"/>
      <c r="P283" s="50"/>
      <c r="Q283" s="50"/>
      <c r="R283" s="66"/>
    </row>
    <row r="284" spans="15:18" x14ac:dyDescent="0.2">
      <c r="O284" s="43"/>
      <c r="P284" s="50"/>
      <c r="Q284" s="50"/>
      <c r="R284" s="66"/>
    </row>
    <row r="285" spans="15:18" x14ac:dyDescent="0.2">
      <c r="O285" s="43"/>
      <c r="P285" s="50"/>
      <c r="Q285" s="50"/>
      <c r="R285" s="66"/>
    </row>
    <row r="286" spans="15:18" x14ac:dyDescent="0.2">
      <c r="O286" s="43"/>
      <c r="P286" s="50"/>
      <c r="Q286" s="50"/>
      <c r="R286" s="66"/>
    </row>
    <row r="287" spans="15:18" x14ac:dyDescent="0.2">
      <c r="O287" s="43"/>
      <c r="P287" s="50"/>
      <c r="Q287" s="50"/>
      <c r="R287" s="66"/>
    </row>
    <row r="288" spans="15:18" x14ac:dyDescent="0.2">
      <c r="O288" s="43"/>
      <c r="P288" s="50"/>
      <c r="Q288" s="50"/>
      <c r="R288" s="66"/>
    </row>
    <row r="289" spans="15:18" x14ac:dyDescent="0.2">
      <c r="O289" s="43"/>
      <c r="P289" s="50"/>
      <c r="Q289" s="50"/>
      <c r="R289" s="66"/>
    </row>
    <row r="290" spans="15:18" x14ac:dyDescent="0.2">
      <c r="O290" s="43"/>
      <c r="P290" s="50"/>
      <c r="Q290" s="50"/>
      <c r="R290" s="66"/>
    </row>
    <row r="291" spans="15:18" x14ac:dyDescent="0.2">
      <c r="O291" s="43"/>
      <c r="P291" s="50"/>
      <c r="Q291" s="50"/>
      <c r="R291" s="66"/>
    </row>
    <row r="292" spans="15:18" x14ac:dyDescent="0.2">
      <c r="O292" s="43"/>
      <c r="P292" s="50"/>
      <c r="Q292" s="50"/>
      <c r="R292" s="66"/>
    </row>
    <row r="293" spans="15:18" x14ac:dyDescent="0.2">
      <c r="O293" s="43"/>
      <c r="P293" s="50"/>
      <c r="Q293" s="50"/>
      <c r="R293" s="66"/>
    </row>
    <row r="294" spans="15:18" x14ac:dyDescent="0.2">
      <c r="O294" s="43"/>
      <c r="P294" s="50"/>
      <c r="Q294" s="50"/>
      <c r="R294" s="66"/>
    </row>
    <row r="295" spans="15:18" x14ac:dyDescent="0.2">
      <c r="O295" s="43"/>
      <c r="P295" s="50"/>
      <c r="Q295" s="50"/>
      <c r="R295" s="66"/>
    </row>
    <row r="296" spans="15:18" x14ac:dyDescent="0.2">
      <c r="O296" s="43"/>
      <c r="P296" s="50"/>
      <c r="Q296" s="50"/>
      <c r="R296" s="66"/>
    </row>
    <row r="297" spans="15:18" x14ac:dyDescent="0.2">
      <c r="O297" s="43"/>
      <c r="P297" s="50"/>
      <c r="Q297" s="50"/>
      <c r="R297" s="66"/>
    </row>
    <row r="298" spans="15:18" x14ac:dyDescent="0.2">
      <c r="O298" s="43"/>
      <c r="P298" s="50"/>
      <c r="Q298" s="50"/>
      <c r="R298" s="66"/>
    </row>
    <row r="299" spans="15:18" x14ac:dyDescent="0.2">
      <c r="O299" s="43"/>
      <c r="P299" s="50"/>
      <c r="Q299" s="50"/>
      <c r="R299" s="66"/>
    </row>
    <row r="300" spans="15:18" x14ac:dyDescent="0.2">
      <c r="O300" s="43"/>
      <c r="P300" s="50"/>
      <c r="Q300" s="50"/>
      <c r="R300" s="66"/>
    </row>
    <row r="301" spans="15:18" x14ac:dyDescent="0.2">
      <c r="O301" s="43"/>
      <c r="P301" s="50"/>
      <c r="Q301" s="50"/>
      <c r="R301" s="66"/>
    </row>
    <row r="302" spans="15:18" x14ac:dyDescent="0.2">
      <c r="O302" s="43"/>
      <c r="P302" s="50"/>
      <c r="Q302" s="50"/>
      <c r="R302" s="66"/>
    </row>
    <row r="303" spans="15:18" x14ac:dyDescent="0.2">
      <c r="O303" s="43"/>
      <c r="P303" s="50"/>
      <c r="Q303" s="50"/>
      <c r="R303" s="66"/>
    </row>
    <row r="304" spans="15:18" x14ac:dyDescent="0.2">
      <c r="O304" s="43"/>
      <c r="P304" s="50"/>
      <c r="Q304" s="50"/>
      <c r="R304" s="66"/>
    </row>
    <row r="305" spans="15:18" x14ac:dyDescent="0.2">
      <c r="O305" s="43"/>
      <c r="P305" s="50"/>
      <c r="Q305" s="50"/>
      <c r="R305" s="66"/>
    </row>
    <row r="306" spans="15:18" x14ac:dyDescent="0.2">
      <c r="O306" s="43"/>
      <c r="P306" s="50"/>
      <c r="Q306" s="50"/>
      <c r="R306" s="66"/>
    </row>
    <row r="307" spans="15:18" x14ac:dyDescent="0.2">
      <c r="O307" s="43"/>
      <c r="P307" s="50"/>
      <c r="Q307" s="50"/>
      <c r="R307" s="66"/>
    </row>
    <row r="308" spans="15:18" x14ac:dyDescent="0.2">
      <c r="O308" s="43"/>
      <c r="P308" s="50"/>
      <c r="Q308" s="50"/>
      <c r="R308" s="66"/>
    </row>
    <row r="309" spans="15:18" x14ac:dyDescent="0.2">
      <c r="O309" s="43"/>
      <c r="P309" s="50"/>
      <c r="Q309" s="50"/>
      <c r="R309" s="66"/>
    </row>
    <row r="310" spans="15:18" x14ac:dyDescent="0.2">
      <c r="O310" s="43"/>
      <c r="P310" s="50"/>
      <c r="Q310" s="50"/>
      <c r="R310" s="66"/>
    </row>
    <row r="311" spans="15:18" x14ac:dyDescent="0.2">
      <c r="O311" s="43"/>
      <c r="P311" s="50"/>
      <c r="Q311" s="50"/>
      <c r="R311" s="66"/>
    </row>
    <row r="312" spans="15:18" x14ac:dyDescent="0.2">
      <c r="O312" s="43"/>
      <c r="P312" s="50"/>
      <c r="Q312" s="50"/>
      <c r="R312" s="66"/>
    </row>
    <row r="313" spans="15:18" x14ac:dyDescent="0.2">
      <c r="O313" s="43"/>
      <c r="P313" s="50"/>
      <c r="Q313" s="50"/>
      <c r="R313" s="66"/>
    </row>
    <row r="314" spans="15:18" x14ac:dyDescent="0.2">
      <c r="O314" s="43"/>
      <c r="P314" s="50"/>
      <c r="Q314" s="50"/>
      <c r="R314" s="66"/>
    </row>
    <row r="315" spans="15:18" x14ac:dyDescent="0.2">
      <c r="O315" s="43"/>
      <c r="P315" s="50"/>
      <c r="Q315" s="50"/>
      <c r="R315" s="66"/>
    </row>
    <row r="316" spans="15:18" x14ac:dyDescent="0.2">
      <c r="O316" s="43"/>
      <c r="P316" s="50"/>
      <c r="Q316" s="50"/>
      <c r="R316" s="66"/>
    </row>
    <row r="317" spans="15:18" x14ac:dyDescent="0.2">
      <c r="O317" s="43"/>
      <c r="P317" s="50"/>
      <c r="Q317" s="50"/>
      <c r="R317" s="66"/>
    </row>
    <row r="318" spans="15:18" x14ac:dyDescent="0.2">
      <c r="O318" s="43"/>
      <c r="P318" s="50"/>
      <c r="Q318" s="50"/>
      <c r="R318" s="66"/>
    </row>
    <row r="319" spans="15:18" x14ac:dyDescent="0.2">
      <c r="O319" s="43"/>
      <c r="P319" s="50"/>
      <c r="Q319" s="50"/>
      <c r="R319" s="66"/>
    </row>
    <row r="320" spans="15:18" x14ac:dyDescent="0.2">
      <c r="O320" s="43"/>
      <c r="P320" s="50"/>
      <c r="Q320" s="50"/>
      <c r="R320" s="66"/>
    </row>
    <row r="321" spans="15:18" x14ac:dyDescent="0.2">
      <c r="O321" s="43"/>
      <c r="P321" s="50"/>
      <c r="Q321" s="50"/>
      <c r="R321" s="66"/>
    </row>
    <row r="322" spans="15:18" x14ac:dyDescent="0.2">
      <c r="O322" s="43"/>
      <c r="P322" s="50"/>
      <c r="Q322" s="50"/>
      <c r="R322" s="66"/>
    </row>
    <row r="323" spans="15:18" x14ac:dyDescent="0.2">
      <c r="O323" s="43"/>
      <c r="P323" s="50"/>
      <c r="Q323" s="50"/>
      <c r="R323" s="66"/>
    </row>
    <row r="324" spans="15:18" x14ac:dyDescent="0.2">
      <c r="O324" s="43"/>
      <c r="P324" s="50"/>
      <c r="Q324" s="50"/>
      <c r="R324" s="66"/>
    </row>
    <row r="325" spans="15:18" x14ac:dyDescent="0.2">
      <c r="O325" s="43"/>
      <c r="P325" s="50"/>
      <c r="Q325" s="50"/>
      <c r="R325" s="66"/>
    </row>
    <row r="326" spans="15:18" x14ac:dyDescent="0.2">
      <c r="O326" s="43"/>
      <c r="P326" s="50"/>
      <c r="Q326" s="50"/>
      <c r="R326" s="66"/>
    </row>
    <row r="327" spans="15:18" x14ac:dyDescent="0.2">
      <c r="O327" s="43"/>
      <c r="P327" s="50"/>
      <c r="Q327" s="50"/>
      <c r="R327" s="66"/>
    </row>
    <row r="328" spans="15:18" x14ac:dyDescent="0.2">
      <c r="O328" s="43"/>
      <c r="P328" s="50"/>
      <c r="Q328" s="50"/>
      <c r="R328" s="66"/>
    </row>
    <row r="329" spans="15:18" x14ac:dyDescent="0.2">
      <c r="O329" s="43"/>
      <c r="P329" s="50"/>
      <c r="Q329" s="50"/>
      <c r="R329" s="66"/>
    </row>
    <row r="330" spans="15:18" x14ac:dyDescent="0.2">
      <c r="O330" s="43"/>
      <c r="P330" s="50"/>
      <c r="Q330" s="50"/>
      <c r="R330" s="66"/>
    </row>
    <row r="331" spans="15:18" x14ac:dyDescent="0.2">
      <c r="O331" s="43"/>
      <c r="P331" s="50"/>
      <c r="Q331" s="50"/>
      <c r="R331" s="66"/>
    </row>
    <row r="332" spans="15:18" x14ac:dyDescent="0.2">
      <c r="O332" s="43"/>
      <c r="P332" s="50"/>
      <c r="Q332" s="50"/>
      <c r="R332" s="66"/>
    </row>
    <row r="333" spans="15:18" x14ac:dyDescent="0.2">
      <c r="O333" s="43"/>
      <c r="P333" s="50"/>
      <c r="Q333" s="50"/>
      <c r="R333" s="66"/>
    </row>
    <row r="334" spans="15:18" x14ac:dyDescent="0.2">
      <c r="O334" s="43"/>
      <c r="P334" s="50"/>
      <c r="Q334" s="50"/>
      <c r="R334" s="66"/>
    </row>
    <row r="335" spans="15:18" x14ac:dyDescent="0.2">
      <c r="O335" s="43"/>
      <c r="P335" s="50"/>
      <c r="Q335" s="50"/>
      <c r="R335" s="66"/>
    </row>
    <row r="336" spans="15:18" x14ac:dyDescent="0.2">
      <c r="O336" s="43"/>
      <c r="P336" s="50"/>
      <c r="Q336" s="50"/>
      <c r="R336" s="66"/>
    </row>
    <row r="337" spans="15:18" x14ac:dyDescent="0.2">
      <c r="O337" s="43"/>
      <c r="P337" s="50"/>
      <c r="Q337" s="50"/>
      <c r="R337" s="66"/>
    </row>
    <row r="338" spans="15:18" x14ac:dyDescent="0.2">
      <c r="O338" s="43"/>
      <c r="P338" s="50"/>
      <c r="Q338" s="50"/>
      <c r="R338" s="66"/>
    </row>
    <row r="339" spans="15:18" x14ac:dyDescent="0.2">
      <c r="O339" s="43"/>
      <c r="P339" s="50"/>
      <c r="Q339" s="50"/>
      <c r="R339" s="66"/>
    </row>
    <row r="340" spans="15:18" x14ac:dyDescent="0.2">
      <c r="O340" s="43"/>
      <c r="P340" s="50"/>
      <c r="Q340" s="50"/>
      <c r="R340" s="66"/>
    </row>
    <row r="341" spans="15:18" x14ac:dyDescent="0.2">
      <c r="O341" s="43"/>
      <c r="P341" s="50"/>
      <c r="Q341" s="50"/>
      <c r="R341" s="66"/>
    </row>
    <row r="342" spans="15:18" x14ac:dyDescent="0.2">
      <c r="O342" s="43"/>
      <c r="P342" s="50"/>
      <c r="Q342" s="50"/>
      <c r="R342" s="66"/>
    </row>
    <row r="343" spans="15:18" x14ac:dyDescent="0.2">
      <c r="O343" s="43"/>
      <c r="P343" s="50"/>
      <c r="Q343" s="50"/>
      <c r="R343" s="66"/>
    </row>
    <row r="344" spans="15:18" x14ac:dyDescent="0.2">
      <c r="O344" s="43"/>
      <c r="P344" s="50"/>
      <c r="Q344" s="50"/>
      <c r="R344" s="66"/>
    </row>
    <row r="345" spans="15:18" x14ac:dyDescent="0.2">
      <c r="O345" s="43"/>
      <c r="P345" s="50"/>
      <c r="Q345" s="50"/>
      <c r="R345" s="66"/>
    </row>
    <row r="346" spans="15:18" x14ac:dyDescent="0.2">
      <c r="O346" s="43"/>
      <c r="P346" s="50"/>
      <c r="Q346" s="50"/>
      <c r="R346" s="66"/>
    </row>
    <row r="347" spans="15:18" x14ac:dyDescent="0.2">
      <c r="O347" s="43"/>
      <c r="P347" s="50"/>
      <c r="Q347" s="50"/>
      <c r="R347" s="66"/>
    </row>
    <row r="348" spans="15:18" x14ac:dyDescent="0.2">
      <c r="O348" s="43"/>
      <c r="P348" s="50"/>
      <c r="Q348" s="50"/>
      <c r="R348" s="66"/>
    </row>
    <row r="349" spans="15:18" x14ac:dyDescent="0.2">
      <c r="O349" s="43"/>
      <c r="P349" s="50"/>
      <c r="Q349" s="50"/>
      <c r="R349" s="66"/>
    </row>
    <row r="350" spans="15:18" x14ac:dyDescent="0.2">
      <c r="O350" s="43"/>
      <c r="P350" s="50"/>
      <c r="Q350" s="50"/>
      <c r="R350" s="66"/>
    </row>
    <row r="351" spans="15:18" x14ac:dyDescent="0.2">
      <c r="O351" s="43"/>
      <c r="P351" s="50"/>
      <c r="Q351" s="50"/>
      <c r="R351" s="66"/>
    </row>
    <row r="352" spans="15:18" x14ac:dyDescent="0.2">
      <c r="O352" s="43"/>
      <c r="P352" s="50"/>
      <c r="Q352" s="50"/>
      <c r="R352" s="66"/>
    </row>
    <row r="353" spans="15:18" x14ac:dyDescent="0.2">
      <c r="O353" s="43"/>
      <c r="P353" s="50"/>
      <c r="Q353" s="50"/>
      <c r="R353" s="66"/>
    </row>
    <row r="354" spans="15:18" x14ac:dyDescent="0.2">
      <c r="O354" s="43"/>
      <c r="P354" s="50"/>
      <c r="Q354" s="50"/>
      <c r="R354" s="66"/>
    </row>
    <row r="355" spans="15:18" x14ac:dyDescent="0.2">
      <c r="O355" s="43"/>
      <c r="P355" s="50"/>
      <c r="Q355" s="50"/>
      <c r="R355" s="66"/>
    </row>
    <row r="356" spans="15:18" x14ac:dyDescent="0.2">
      <c r="O356" s="43"/>
      <c r="P356" s="50"/>
      <c r="Q356" s="50"/>
      <c r="R356" s="66"/>
    </row>
    <row r="357" spans="15:18" x14ac:dyDescent="0.2">
      <c r="O357" s="43"/>
      <c r="P357" s="50"/>
      <c r="Q357" s="50"/>
      <c r="R357" s="66"/>
    </row>
    <row r="358" spans="15:18" x14ac:dyDescent="0.2">
      <c r="O358" s="43"/>
      <c r="P358" s="50"/>
      <c r="Q358" s="50"/>
      <c r="R358" s="66"/>
    </row>
    <row r="359" spans="15:18" x14ac:dyDescent="0.2">
      <c r="O359" s="43"/>
      <c r="P359" s="50"/>
      <c r="Q359" s="50"/>
      <c r="R359" s="66"/>
    </row>
    <row r="360" spans="15:18" x14ac:dyDescent="0.2">
      <c r="O360" s="43"/>
      <c r="P360" s="50"/>
      <c r="Q360" s="50"/>
      <c r="R360" s="66"/>
    </row>
    <row r="361" spans="15:18" x14ac:dyDescent="0.2">
      <c r="O361" s="43"/>
      <c r="P361" s="50"/>
      <c r="Q361" s="50"/>
      <c r="R361" s="66"/>
    </row>
    <row r="362" spans="15:18" x14ac:dyDescent="0.2">
      <c r="O362" s="43"/>
      <c r="P362" s="50"/>
      <c r="Q362" s="50"/>
      <c r="R362" s="66"/>
    </row>
    <row r="363" spans="15:18" x14ac:dyDescent="0.2">
      <c r="O363" s="43"/>
      <c r="P363" s="50"/>
      <c r="Q363" s="50"/>
      <c r="R363" s="66"/>
    </row>
    <row r="364" spans="15:18" x14ac:dyDescent="0.2">
      <c r="O364" s="43"/>
      <c r="P364" s="50"/>
      <c r="Q364" s="50"/>
      <c r="R364" s="66"/>
    </row>
    <row r="365" spans="15:18" x14ac:dyDescent="0.2">
      <c r="O365" s="43"/>
      <c r="P365" s="50"/>
      <c r="Q365" s="50"/>
      <c r="R365" s="66"/>
    </row>
    <row r="366" spans="15:18" x14ac:dyDescent="0.2">
      <c r="O366" s="43"/>
      <c r="P366" s="50"/>
      <c r="Q366" s="50"/>
      <c r="R366" s="66"/>
    </row>
    <row r="367" spans="15:18" x14ac:dyDescent="0.2">
      <c r="O367" s="43"/>
      <c r="P367" s="50"/>
      <c r="Q367" s="50"/>
      <c r="R367" s="66"/>
    </row>
    <row r="368" spans="15:18" x14ac:dyDescent="0.2">
      <c r="O368" s="43"/>
      <c r="P368" s="50"/>
      <c r="Q368" s="50"/>
      <c r="R368" s="66"/>
    </row>
    <row r="369" spans="15:18" x14ac:dyDescent="0.2">
      <c r="O369" s="43"/>
      <c r="P369" s="50"/>
      <c r="Q369" s="50"/>
      <c r="R369" s="66"/>
    </row>
    <row r="370" spans="15:18" x14ac:dyDescent="0.2">
      <c r="O370" s="43"/>
      <c r="P370" s="50"/>
      <c r="Q370" s="50"/>
      <c r="R370" s="66"/>
    </row>
    <row r="371" spans="15:18" x14ac:dyDescent="0.2">
      <c r="O371" s="43"/>
      <c r="P371" s="50"/>
      <c r="Q371" s="50"/>
      <c r="R371" s="66"/>
    </row>
    <row r="372" spans="15:18" x14ac:dyDescent="0.2">
      <c r="O372" s="43"/>
      <c r="P372" s="50"/>
      <c r="Q372" s="50"/>
      <c r="R372" s="66"/>
    </row>
    <row r="373" spans="15:18" x14ac:dyDescent="0.2">
      <c r="O373" s="43"/>
      <c r="P373" s="50"/>
      <c r="Q373" s="50"/>
      <c r="R373" s="66"/>
    </row>
    <row r="374" spans="15:18" x14ac:dyDescent="0.2">
      <c r="O374" s="43"/>
      <c r="P374" s="50"/>
      <c r="Q374" s="50"/>
      <c r="R374" s="66"/>
    </row>
    <row r="375" spans="15:18" x14ac:dyDescent="0.2">
      <c r="O375" s="43"/>
      <c r="P375" s="50"/>
      <c r="Q375" s="50"/>
      <c r="R375" s="66"/>
    </row>
    <row r="376" spans="15:18" x14ac:dyDescent="0.2">
      <c r="O376" s="43"/>
      <c r="P376" s="50"/>
      <c r="Q376" s="50"/>
      <c r="R376" s="66"/>
    </row>
    <row r="377" spans="15:18" x14ac:dyDescent="0.2">
      <c r="O377" s="43"/>
      <c r="P377" s="50"/>
      <c r="Q377" s="50"/>
      <c r="R377" s="66"/>
    </row>
    <row r="378" spans="15:18" x14ac:dyDescent="0.2">
      <c r="O378" s="43"/>
      <c r="P378" s="50"/>
      <c r="Q378" s="50"/>
      <c r="R378" s="66"/>
    </row>
    <row r="379" spans="15:18" x14ac:dyDescent="0.2">
      <c r="O379" s="43"/>
      <c r="P379" s="50"/>
      <c r="Q379" s="50"/>
      <c r="R379" s="66"/>
    </row>
    <row r="380" spans="15:18" x14ac:dyDescent="0.2">
      <c r="O380" s="43"/>
      <c r="P380" s="50"/>
      <c r="Q380" s="50"/>
      <c r="R380" s="66"/>
    </row>
    <row r="381" spans="15:18" x14ac:dyDescent="0.2">
      <c r="O381" s="43"/>
      <c r="P381" s="50"/>
      <c r="Q381" s="50"/>
      <c r="R381" s="66"/>
    </row>
    <row r="382" spans="15:18" x14ac:dyDescent="0.2">
      <c r="O382" s="43"/>
      <c r="P382" s="50"/>
      <c r="Q382" s="50"/>
      <c r="R382" s="66"/>
    </row>
    <row r="383" spans="15:18" x14ac:dyDescent="0.2">
      <c r="O383" s="43"/>
      <c r="P383" s="50"/>
      <c r="Q383" s="50"/>
      <c r="R383" s="66"/>
    </row>
    <row r="384" spans="15:18" x14ac:dyDescent="0.2">
      <c r="O384" s="43"/>
      <c r="P384" s="50"/>
      <c r="Q384" s="50"/>
      <c r="R384" s="66"/>
    </row>
    <row r="385" spans="15:18" x14ac:dyDescent="0.2">
      <c r="O385" s="43"/>
      <c r="P385" s="50"/>
      <c r="Q385" s="50"/>
      <c r="R385" s="66"/>
    </row>
    <row r="386" spans="15:18" x14ac:dyDescent="0.2">
      <c r="O386" s="43"/>
      <c r="P386" s="50"/>
      <c r="Q386" s="50"/>
      <c r="R386" s="66"/>
    </row>
    <row r="387" spans="15:18" x14ac:dyDescent="0.2">
      <c r="O387" s="43"/>
      <c r="P387" s="50"/>
      <c r="Q387" s="50"/>
      <c r="R387" s="66"/>
    </row>
    <row r="388" spans="15:18" x14ac:dyDescent="0.2">
      <c r="O388" s="43"/>
      <c r="P388" s="50"/>
      <c r="Q388" s="50"/>
      <c r="R388" s="66"/>
    </row>
    <row r="389" spans="15:18" x14ac:dyDescent="0.2">
      <c r="O389" s="43"/>
      <c r="P389" s="50"/>
      <c r="Q389" s="50"/>
      <c r="R389" s="66"/>
    </row>
    <row r="390" spans="15:18" x14ac:dyDescent="0.2">
      <c r="O390" s="43"/>
      <c r="P390" s="50"/>
      <c r="Q390" s="50"/>
      <c r="R390" s="66"/>
    </row>
    <row r="391" spans="15:18" x14ac:dyDescent="0.2">
      <c r="O391" s="43"/>
      <c r="P391" s="50"/>
      <c r="Q391" s="50"/>
      <c r="R391" s="66"/>
    </row>
    <row r="392" spans="15:18" x14ac:dyDescent="0.2">
      <c r="O392" s="43"/>
      <c r="P392" s="50"/>
      <c r="Q392" s="50"/>
      <c r="R392" s="66"/>
    </row>
    <row r="393" spans="15:18" x14ac:dyDescent="0.2">
      <c r="O393" s="43"/>
      <c r="P393" s="50"/>
      <c r="Q393" s="50"/>
      <c r="R393" s="66"/>
    </row>
    <row r="394" spans="15:18" x14ac:dyDescent="0.2">
      <c r="O394" s="43"/>
      <c r="P394" s="50"/>
      <c r="Q394" s="50"/>
      <c r="R394" s="66"/>
    </row>
    <row r="395" spans="15:18" x14ac:dyDescent="0.2">
      <c r="O395" s="43"/>
      <c r="P395" s="50"/>
      <c r="Q395" s="50"/>
      <c r="R395" s="66"/>
    </row>
    <row r="396" spans="15:18" x14ac:dyDescent="0.2">
      <c r="O396" s="43"/>
      <c r="P396" s="50"/>
      <c r="Q396" s="50"/>
      <c r="R396" s="66"/>
    </row>
    <row r="397" spans="15:18" x14ac:dyDescent="0.2">
      <c r="O397" s="43"/>
      <c r="P397" s="50"/>
      <c r="Q397" s="50"/>
      <c r="R397" s="66"/>
    </row>
    <row r="398" spans="15:18" x14ac:dyDescent="0.2">
      <c r="O398" s="43"/>
      <c r="P398" s="50"/>
      <c r="Q398" s="50"/>
      <c r="R398" s="66"/>
    </row>
    <row r="399" spans="15:18" x14ac:dyDescent="0.2">
      <c r="O399" s="43"/>
      <c r="P399" s="50"/>
      <c r="Q399" s="50"/>
      <c r="R399" s="66"/>
    </row>
    <row r="400" spans="15:18" x14ac:dyDescent="0.2">
      <c r="O400" s="43"/>
      <c r="P400" s="50"/>
      <c r="Q400" s="50"/>
      <c r="R400" s="66"/>
    </row>
    <row r="401" spans="15:18" x14ac:dyDescent="0.2">
      <c r="O401" s="43"/>
      <c r="P401" s="50"/>
      <c r="Q401" s="50"/>
      <c r="R401" s="66"/>
    </row>
    <row r="402" spans="15:18" x14ac:dyDescent="0.2">
      <c r="O402" s="43"/>
      <c r="P402" s="50"/>
      <c r="Q402" s="50"/>
      <c r="R402" s="66"/>
    </row>
    <row r="403" spans="15:18" x14ac:dyDescent="0.2">
      <c r="O403" s="43"/>
      <c r="P403" s="50"/>
      <c r="Q403" s="50"/>
      <c r="R403" s="66"/>
    </row>
    <row r="404" spans="15:18" x14ac:dyDescent="0.2">
      <c r="O404" s="43"/>
      <c r="P404" s="50"/>
      <c r="Q404" s="50"/>
      <c r="R404" s="66"/>
    </row>
    <row r="405" spans="15:18" x14ac:dyDescent="0.2">
      <c r="O405" s="43"/>
      <c r="P405" s="50"/>
      <c r="Q405" s="50"/>
      <c r="R405" s="66"/>
    </row>
    <row r="406" spans="15:18" x14ac:dyDescent="0.2">
      <c r="O406" s="43"/>
      <c r="P406" s="50"/>
      <c r="Q406" s="50"/>
      <c r="R406" s="66"/>
    </row>
    <row r="407" spans="15:18" x14ac:dyDescent="0.2">
      <c r="O407" s="43"/>
      <c r="P407" s="50"/>
      <c r="Q407" s="50"/>
      <c r="R407" s="66"/>
    </row>
    <row r="408" spans="15:18" x14ac:dyDescent="0.2">
      <c r="O408" s="43"/>
      <c r="P408" s="50"/>
      <c r="Q408" s="50"/>
      <c r="R408" s="66"/>
    </row>
    <row r="409" spans="15:18" x14ac:dyDescent="0.2">
      <c r="O409" s="43"/>
      <c r="P409" s="50"/>
      <c r="Q409" s="50"/>
      <c r="R409" s="66"/>
    </row>
    <row r="410" spans="15:18" x14ac:dyDescent="0.2">
      <c r="O410" s="43"/>
      <c r="P410" s="50"/>
      <c r="Q410" s="50"/>
      <c r="R410" s="66"/>
    </row>
    <row r="411" spans="15:18" x14ac:dyDescent="0.2">
      <c r="O411" s="43"/>
      <c r="P411" s="50"/>
      <c r="Q411" s="50"/>
      <c r="R411" s="66"/>
    </row>
    <row r="412" spans="15:18" x14ac:dyDescent="0.2">
      <c r="O412" s="43"/>
      <c r="P412" s="50"/>
      <c r="Q412" s="50"/>
      <c r="R412" s="66"/>
    </row>
    <row r="413" spans="15:18" x14ac:dyDescent="0.2">
      <c r="O413" s="43"/>
      <c r="P413" s="50"/>
      <c r="Q413" s="50"/>
      <c r="R413" s="66"/>
    </row>
    <row r="414" spans="15:18" x14ac:dyDescent="0.2">
      <c r="O414" s="43"/>
      <c r="P414" s="50"/>
      <c r="Q414" s="50"/>
      <c r="R414" s="66"/>
    </row>
    <row r="415" spans="15:18" x14ac:dyDescent="0.2">
      <c r="O415" s="43"/>
      <c r="P415" s="50"/>
      <c r="Q415" s="50"/>
      <c r="R415" s="66"/>
    </row>
    <row r="416" spans="15:18" x14ac:dyDescent="0.2">
      <c r="O416" s="43"/>
      <c r="P416" s="50"/>
      <c r="Q416" s="50"/>
      <c r="R416" s="66"/>
    </row>
    <row r="417" spans="15:18" x14ac:dyDescent="0.2">
      <c r="O417" s="43"/>
      <c r="P417" s="50"/>
      <c r="Q417" s="50"/>
      <c r="R417" s="66"/>
    </row>
    <row r="418" spans="15:18" x14ac:dyDescent="0.2">
      <c r="O418" s="43"/>
      <c r="P418" s="50"/>
      <c r="Q418" s="50"/>
      <c r="R418" s="66"/>
    </row>
    <row r="419" spans="15:18" x14ac:dyDescent="0.2">
      <c r="O419" s="43"/>
      <c r="P419" s="50"/>
      <c r="Q419" s="50"/>
      <c r="R419" s="66"/>
    </row>
    <row r="420" spans="15:18" x14ac:dyDescent="0.2">
      <c r="O420" s="43"/>
      <c r="P420" s="50"/>
      <c r="Q420" s="50"/>
      <c r="R420" s="66"/>
    </row>
    <row r="421" spans="15:18" x14ac:dyDescent="0.2">
      <c r="O421" s="43"/>
      <c r="P421" s="50"/>
      <c r="Q421" s="50"/>
      <c r="R421" s="66"/>
    </row>
    <row r="422" spans="15:18" x14ac:dyDescent="0.2">
      <c r="O422" s="43"/>
      <c r="P422" s="50"/>
      <c r="Q422" s="50"/>
      <c r="R422" s="66"/>
    </row>
    <row r="423" spans="15:18" x14ac:dyDescent="0.2">
      <c r="O423" s="43"/>
      <c r="P423" s="50"/>
      <c r="Q423" s="50"/>
      <c r="R423" s="66"/>
    </row>
    <row r="424" spans="15:18" x14ac:dyDescent="0.2">
      <c r="O424" s="43"/>
      <c r="P424" s="50"/>
      <c r="Q424" s="50"/>
      <c r="R424" s="66"/>
    </row>
    <row r="425" spans="15:18" x14ac:dyDescent="0.2">
      <c r="O425" s="43"/>
      <c r="P425" s="50"/>
      <c r="Q425" s="50"/>
      <c r="R425" s="66"/>
    </row>
    <row r="426" spans="15:18" x14ac:dyDescent="0.2">
      <c r="O426" s="43"/>
      <c r="P426" s="50"/>
      <c r="Q426" s="50"/>
      <c r="R426" s="66"/>
    </row>
    <row r="427" spans="15:18" x14ac:dyDescent="0.2">
      <c r="O427" s="43"/>
      <c r="P427" s="50"/>
      <c r="Q427" s="50"/>
      <c r="R427" s="66"/>
    </row>
    <row r="428" spans="15:18" x14ac:dyDescent="0.2">
      <c r="O428" s="43"/>
      <c r="P428" s="50"/>
      <c r="Q428" s="50"/>
      <c r="R428" s="66"/>
    </row>
    <row r="429" spans="15:18" x14ac:dyDescent="0.2">
      <c r="O429" s="43"/>
      <c r="P429" s="50"/>
      <c r="Q429" s="50"/>
      <c r="R429" s="66"/>
    </row>
    <row r="430" spans="15:18" x14ac:dyDescent="0.2">
      <c r="O430" s="43"/>
      <c r="P430" s="50"/>
      <c r="Q430" s="50"/>
      <c r="R430" s="66"/>
    </row>
    <row r="431" spans="15:18" x14ac:dyDescent="0.2">
      <c r="O431" s="43"/>
      <c r="P431" s="50"/>
      <c r="Q431" s="50"/>
      <c r="R431" s="66"/>
    </row>
    <row r="432" spans="15:18" x14ac:dyDescent="0.2">
      <c r="O432" s="43"/>
      <c r="P432" s="50"/>
      <c r="Q432" s="50"/>
      <c r="R432" s="66"/>
    </row>
    <row r="433" spans="15:18" x14ac:dyDescent="0.2">
      <c r="O433" s="43"/>
      <c r="P433" s="50"/>
      <c r="Q433" s="50"/>
      <c r="R433" s="66"/>
    </row>
    <row r="434" spans="15:18" x14ac:dyDescent="0.2">
      <c r="O434" s="43"/>
      <c r="P434" s="50"/>
      <c r="Q434" s="50"/>
      <c r="R434" s="66"/>
    </row>
    <row r="435" spans="15:18" x14ac:dyDescent="0.2">
      <c r="O435" s="43"/>
      <c r="P435" s="50"/>
      <c r="Q435" s="50"/>
      <c r="R435" s="66"/>
    </row>
    <row r="436" spans="15:18" x14ac:dyDescent="0.2">
      <c r="O436" s="43"/>
      <c r="P436" s="50"/>
      <c r="Q436" s="50"/>
      <c r="R436" s="66"/>
    </row>
    <row r="437" spans="15:18" x14ac:dyDescent="0.2">
      <c r="O437" s="43"/>
      <c r="P437" s="50"/>
      <c r="Q437" s="50"/>
      <c r="R437" s="66"/>
    </row>
    <row r="438" spans="15:18" x14ac:dyDescent="0.2">
      <c r="O438" s="43"/>
      <c r="P438" s="50"/>
      <c r="Q438" s="50"/>
      <c r="R438" s="66"/>
    </row>
    <row r="439" spans="15:18" x14ac:dyDescent="0.2">
      <c r="O439" s="43"/>
      <c r="P439" s="50"/>
      <c r="Q439" s="50"/>
      <c r="R439" s="66"/>
    </row>
    <row r="440" spans="15:18" x14ac:dyDescent="0.2">
      <c r="O440" s="43"/>
      <c r="P440" s="50"/>
      <c r="Q440" s="50"/>
      <c r="R440" s="66"/>
    </row>
    <row r="441" spans="15:18" x14ac:dyDescent="0.2">
      <c r="O441" s="43"/>
      <c r="P441" s="50"/>
      <c r="Q441" s="50"/>
      <c r="R441" s="66"/>
    </row>
    <row r="442" spans="15:18" x14ac:dyDescent="0.2">
      <c r="O442" s="43"/>
      <c r="P442" s="50"/>
      <c r="Q442" s="50"/>
      <c r="R442" s="66"/>
    </row>
    <row r="443" spans="15:18" x14ac:dyDescent="0.2">
      <c r="O443" s="43"/>
      <c r="P443" s="50"/>
      <c r="Q443" s="50"/>
      <c r="R443" s="66"/>
    </row>
    <row r="444" spans="15:18" x14ac:dyDescent="0.2">
      <c r="O444" s="43"/>
      <c r="P444" s="50"/>
      <c r="Q444" s="50"/>
      <c r="R444" s="66"/>
    </row>
    <row r="445" spans="15:18" x14ac:dyDescent="0.2">
      <c r="O445" s="43"/>
      <c r="P445" s="50"/>
      <c r="Q445" s="50"/>
      <c r="R445" s="66"/>
    </row>
    <row r="446" spans="15:18" x14ac:dyDescent="0.2">
      <c r="O446" s="43"/>
      <c r="P446" s="50"/>
      <c r="Q446" s="50"/>
      <c r="R446" s="66"/>
    </row>
    <row r="447" spans="15:18" x14ac:dyDescent="0.2">
      <c r="O447" s="43"/>
      <c r="P447" s="50"/>
      <c r="Q447" s="50"/>
      <c r="R447" s="66"/>
    </row>
    <row r="448" spans="15:18" x14ac:dyDescent="0.2">
      <c r="O448" s="43"/>
      <c r="P448" s="50"/>
      <c r="Q448" s="50"/>
      <c r="R448" s="66"/>
    </row>
    <row r="449" spans="15:18" x14ac:dyDescent="0.2">
      <c r="O449" s="43"/>
      <c r="P449" s="50"/>
      <c r="Q449" s="50"/>
      <c r="R449" s="66"/>
    </row>
    <row r="450" spans="15:18" x14ac:dyDescent="0.2">
      <c r="O450" s="43"/>
      <c r="P450" s="50"/>
      <c r="Q450" s="50"/>
      <c r="R450" s="66"/>
    </row>
    <row r="451" spans="15:18" x14ac:dyDescent="0.2">
      <c r="O451" s="43"/>
      <c r="P451" s="50"/>
      <c r="Q451" s="50"/>
      <c r="R451" s="66"/>
    </row>
    <row r="452" spans="15:18" x14ac:dyDescent="0.2">
      <c r="O452" s="43"/>
      <c r="P452" s="50"/>
      <c r="Q452" s="50"/>
      <c r="R452" s="66"/>
    </row>
    <row r="453" spans="15:18" x14ac:dyDescent="0.2">
      <c r="O453" s="43"/>
      <c r="P453" s="50"/>
      <c r="Q453" s="50"/>
      <c r="R453" s="66"/>
    </row>
    <row r="454" spans="15:18" x14ac:dyDescent="0.2">
      <c r="O454" s="43"/>
      <c r="P454" s="50"/>
      <c r="Q454" s="50"/>
      <c r="R454" s="66"/>
    </row>
    <row r="455" spans="15:18" x14ac:dyDescent="0.2">
      <c r="O455" s="43"/>
      <c r="P455" s="50"/>
      <c r="Q455" s="50"/>
      <c r="R455" s="66"/>
    </row>
    <row r="456" spans="15:18" x14ac:dyDescent="0.2">
      <c r="O456" s="43"/>
      <c r="P456" s="50"/>
      <c r="Q456" s="50"/>
      <c r="R456" s="66"/>
    </row>
    <row r="457" spans="15:18" x14ac:dyDescent="0.2">
      <c r="O457" s="43"/>
      <c r="P457" s="50"/>
      <c r="Q457" s="50"/>
      <c r="R457" s="66"/>
    </row>
    <row r="458" spans="15:18" x14ac:dyDescent="0.2">
      <c r="O458" s="43"/>
      <c r="P458" s="50"/>
      <c r="Q458" s="50"/>
      <c r="R458" s="66"/>
    </row>
    <row r="459" spans="15:18" x14ac:dyDescent="0.2">
      <c r="O459" s="43"/>
      <c r="P459" s="50"/>
      <c r="Q459" s="50"/>
      <c r="R459" s="66"/>
    </row>
    <row r="460" spans="15:18" x14ac:dyDescent="0.2">
      <c r="O460" s="43"/>
      <c r="P460" s="50"/>
      <c r="Q460" s="50"/>
      <c r="R460" s="66"/>
    </row>
    <row r="461" spans="15:18" x14ac:dyDescent="0.2">
      <c r="O461" s="43"/>
      <c r="P461" s="50"/>
      <c r="Q461" s="50"/>
      <c r="R461" s="66"/>
    </row>
    <row r="462" spans="15:18" x14ac:dyDescent="0.2">
      <c r="O462" s="43"/>
      <c r="P462" s="50"/>
      <c r="Q462" s="50"/>
      <c r="R462" s="66"/>
    </row>
    <row r="463" spans="15:18" x14ac:dyDescent="0.2">
      <c r="O463" s="43"/>
      <c r="P463" s="50"/>
      <c r="Q463" s="50"/>
      <c r="R463" s="66"/>
    </row>
    <row r="464" spans="15:18" x14ac:dyDescent="0.2">
      <c r="O464" s="43"/>
      <c r="P464" s="50"/>
      <c r="Q464" s="50"/>
      <c r="R464" s="66"/>
    </row>
    <row r="465" spans="15:18" x14ac:dyDescent="0.2">
      <c r="O465" s="43"/>
      <c r="P465" s="50"/>
      <c r="Q465" s="50"/>
      <c r="R465" s="66"/>
    </row>
  </sheetData>
  <sortState ref="P66:Q83">
    <sortCondition ref="Q66:Q83"/>
  </sortState>
  <mergeCells count="10">
    <mergeCell ref="E63:H63"/>
    <mergeCell ref="I63:J63"/>
    <mergeCell ref="C12:I12"/>
    <mergeCell ref="C13:I13"/>
    <mergeCell ref="C11:I11"/>
    <mergeCell ref="C60:I60"/>
    <mergeCell ref="C62:I62"/>
    <mergeCell ref="C61:I61"/>
    <mergeCell ref="E14:H14"/>
    <mergeCell ref="I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468"/>
  <sheetViews>
    <sheetView showGridLines="0" zoomScaleNormal="100" zoomScaleSheetLayoutView="100" workbookViewId="0">
      <selection activeCell="J23" sqref="J23"/>
    </sheetView>
  </sheetViews>
  <sheetFormatPr baseColWidth="10" defaultColWidth="10.85546875" defaultRowHeight="12.75" x14ac:dyDescent="0.2"/>
  <cols>
    <col min="1" max="1" width="4.42578125" style="8" customWidth="1"/>
    <col min="2" max="2" width="5.140625" style="8" customWidth="1"/>
    <col min="3" max="3" width="69.42578125" style="8" customWidth="1"/>
    <col min="4" max="4" width="9.140625" style="8" customWidth="1"/>
    <col min="5" max="5" width="10.7109375" style="8" customWidth="1"/>
    <col min="6" max="6" width="10.42578125" style="8" customWidth="1"/>
    <col min="7" max="7" width="10.5703125" style="8" customWidth="1"/>
    <col min="8" max="8" width="10.42578125" style="8" customWidth="1"/>
    <col min="9" max="9" width="10" style="8" customWidth="1"/>
    <col min="10" max="10" width="9.140625" style="8" customWidth="1"/>
    <col min="11" max="11" width="6.28515625" style="8" customWidth="1"/>
    <col min="12" max="14" width="3" style="8" customWidth="1"/>
    <col min="15" max="15" width="10.85546875" style="73"/>
    <col min="16" max="16" width="32.28515625" style="83" customWidth="1"/>
    <col min="17" max="17" width="8.28515625" style="83" customWidth="1"/>
    <col min="18" max="20" width="10.85546875" style="50"/>
    <col min="21" max="16384" width="10.85546875" style="8"/>
  </cols>
  <sheetData>
    <row r="1" spans="1:17" x14ac:dyDescent="0.2">
      <c r="A1" s="33"/>
      <c r="B1" s="33"/>
      <c r="C1" s="33"/>
      <c r="D1" s="33"/>
      <c r="E1" s="33"/>
      <c r="F1" s="33"/>
      <c r="G1" s="33"/>
      <c r="H1" s="33"/>
      <c r="I1" s="33"/>
      <c r="J1" s="33"/>
      <c r="K1" s="34"/>
      <c r="L1" s="10"/>
      <c r="M1" s="10"/>
      <c r="N1" s="10"/>
    </row>
    <row r="2" spans="1:17" x14ac:dyDescent="0.2">
      <c r="A2" s="10"/>
      <c r="B2" s="10"/>
      <c r="C2" s="10"/>
      <c r="D2" s="10"/>
      <c r="E2" s="10"/>
      <c r="F2" s="10"/>
      <c r="G2" s="10"/>
      <c r="H2" s="10"/>
      <c r="I2" s="10"/>
      <c r="J2" s="10"/>
      <c r="K2" s="37"/>
      <c r="L2" s="10"/>
      <c r="M2" s="10"/>
      <c r="N2" s="10"/>
    </row>
    <row r="3" spans="1:17" x14ac:dyDescent="0.2">
      <c r="A3" s="10"/>
      <c r="B3" s="10"/>
      <c r="C3" s="10"/>
      <c r="D3" s="10"/>
      <c r="E3" s="10"/>
      <c r="F3" s="10"/>
      <c r="G3" s="10"/>
      <c r="H3" s="10"/>
      <c r="I3" s="10"/>
      <c r="J3" s="10"/>
      <c r="K3" s="37"/>
      <c r="L3" s="10"/>
      <c r="M3" s="10"/>
      <c r="N3" s="10"/>
    </row>
    <row r="4" spans="1:17" x14ac:dyDescent="0.2">
      <c r="A4" s="10"/>
      <c r="B4" s="10"/>
      <c r="C4" s="10"/>
      <c r="D4" s="10"/>
      <c r="E4" s="10"/>
      <c r="F4" s="10"/>
      <c r="G4" s="10"/>
      <c r="H4" s="10"/>
      <c r="I4" s="10"/>
      <c r="J4" s="10"/>
      <c r="K4" s="38"/>
      <c r="L4" s="3"/>
      <c r="M4" s="3"/>
      <c r="N4" s="3"/>
    </row>
    <row r="5" spans="1:17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38"/>
      <c r="L5" s="3"/>
      <c r="M5" s="3"/>
      <c r="N5" s="3"/>
    </row>
    <row r="6" spans="1:17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38"/>
      <c r="L6" s="3"/>
      <c r="M6" s="3"/>
      <c r="N6" s="3"/>
    </row>
    <row r="7" spans="1:17" x14ac:dyDescent="0.2">
      <c r="A7" s="10"/>
      <c r="B7" s="10"/>
      <c r="C7" s="10"/>
      <c r="D7" s="10"/>
      <c r="E7" s="10"/>
      <c r="F7" s="10"/>
      <c r="G7" s="10"/>
      <c r="H7" s="10"/>
      <c r="I7" s="10"/>
      <c r="J7" s="10"/>
      <c r="K7" s="38"/>
      <c r="L7" s="3"/>
      <c r="M7" s="3"/>
      <c r="N7" s="3"/>
    </row>
    <row r="8" spans="1:17" x14ac:dyDescent="0.2">
      <c r="A8" s="10"/>
      <c r="B8" s="10"/>
      <c r="C8" s="10"/>
      <c r="D8" s="10"/>
      <c r="E8" s="10"/>
      <c r="F8" s="10"/>
      <c r="G8" s="10"/>
      <c r="H8" s="10"/>
      <c r="I8" s="10"/>
      <c r="J8" s="10"/>
      <c r="K8" s="38"/>
      <c r="L8" s="3"/>
      <c r="M8" s="3"/>
      <c r="N8" s="3"/>
    </row>
    <row r="9" spans="1:17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38"/>
      <c r="L9" s="3"/>
      <c r="M9" s="3"/>
      <c r="N9" s="3"/>
    </row>
    <row r="10" spans="1:17" x14ac:dyDescent="0.2">
      <c r="A10" s="76"/>
      <c r="B10" s="76"/>
      <c r="C10" s="76"/>
      <c r="D10" s="76"/>
      <c r="E10" s="76"/>
      <c r="F10" s="76"/>
      <c r="G10" s="76"/>
      <c r="H10" s="76"/>
      <c r="I10" s="76"/>
      <c r="J10" s="76"/>
      <c r="K10" s="38"/>
      <c r="L10" s="3"/>
      <c r="M10" s="3"/>
      <c r="N10" s="3"/>
    </row>
    <row r="11" spans="1:17" x14ac:dyDescent="0.2">
      <c r="A11" s="10"/>
      <c r="B11" s="10"/>
      <c r="C11" s="91" t="s">
        <v>73</v>
      </c>
      <c r="D11" s="91"/>
      <c r="E11" s="91"/>
      <c r="F11" s="91"/>
      <c r="G11" s="91"/>
      <c r="H11" s="91"/>
      <c r="I11" s="91"/>
      <c r="J11" s="10"/>
      <c r="K11" s="38"/>
      <c r="L11" s="3"/>
      <c r="M11" s="3"/>
      <c r="N11" s="3"/>
    </row>
    <row r="12" spans="1:17" x14ac:dyDescent="0.2">
      <c r="A12" s="10"/>
      <c r="B12" s="10"/>
      <c r="C12" s="89" t="s">
        <v>109</v>
      </c>
      <c r="D12" s="89"/>
      <c r="E12" s="89"/>
      <c r="F12" s="89"/>
      <c r="G12" s="89"/>
      <c r="H12" s="89"/>
      <c r="I12" s="89"/>
      <c r="J12" s="63"/>
      <c r="K12" s="38"/>
      <c r="L12" s="3"/>
      <c r="M12" s="3"/>
      <c r="N12" s="3"/>
    </row>
    <row r="13" spans="1:17" x14ac:dyDescent="0.2">
      <c r="A13" s="10"/>
      <c r="B13" s="10"/>
      <c r="C13" s="90"/>
      <c r="D13" s="90"/>
      <c r="E13" s="90"/>
      <c r="F13" s="90"/>
      <c r="G13" s="90"/>
      <c r="H13" s="90"/>
      <c r="I13" s="90"/>
      <c r="J13" s="52"/>
      <c r="K13" s="38"/>
      <c r="L13" s="3"/>
      <c r="M13" s="3"/>
      <c r="N13" s="3"/>
    </row>
    <row r="14" spans="1:17" x14ac:dyDescent="0.2">
      <c r="A14" s="10"/>
      <c r="B14" s="10"/>
      <c r="C14" s="10"/>
      <c r="E14" s="88">
        <v>2020</v>
      </c>
      <c r="F14" s="88"/>
      <c r="G14" s="88"/>
      <c r="H14" s="88"/>
      <c r="I14" s="88" t="s">
        <v>107</v>
      </c>
      <c r="J14" s="88"/>
      <c r="K14" s="38"/>
      <c r="L14" s="3"/>
      <c r="M14" s="3"/>
      <c r="N14" s="3"/>
    </row>
    <row r="15" spans="1:17" x14ac:dyDescent="0.2">
      <c r="A15" s="3"/>
      <c r="B15" s="3"/>
      <c r="C15" s="67" t="s">
        <v>70</v>
      </c>
      <c r="E15" s="80" t="s">
        <v>62</v>
      </c>
      <c r="F15" s="80" t="s">
        <v>63</v>
      </c>
      <c r="G15" s="80" t="s">
        <v>64</v>
      </c>
      <c r="H15" s="80" t="s">
        <v>65</v>
      </c>
      <c r="I15" s="80" t="s">
        <v>66</v>
      </c>
      <c r="J15" s="80" t="s">
        <v>102</v>
      </c>
      <c r="K15" s="38"/>
      <c r="L15" s="3"/>
      <c r="M15" s="3"/>
      <c r="N15" s="3"/>
      <c r="Q15" s="84" t="s">
        <v>104</v>
      </c>
    </row>
    <row r="16" spans="1:17" x14ac:dyDescent="0.2">
      <c r="A16" s="3"/>
      <c r="B16" s="3"/>
      <c r="C16" s="39"/>
      <c r="E16" s="52"/>
      <c r="F16" s="68"/>
      <c r="G16" s="68"/>
      <c r="K16" s="38"/>
      <c r="L16" s="3"/>
      <c r="M16" s="3"/>
      <c r="N16" s="3"/>
      <c r="P16" s="83" t="s">
        <v>23</v>
      </c>
      <c r="Q16" s="85">
        <v>-74.481040000976307</v>
      </c>
    </row>
    <row r="17" spans="1:17" x14ac:dyDescent="0.2">
      <c r="A17" s="29"/>
      <c r="B17" s="3"/>
      <c r="C17" s="29" t="s">
        <v>8</v>
      </c>
      <c r="D17" s="3"/>
      <c r="E17" s="81">
        <v>-20.131270721603656</v>
      </c>
      <c r="F17" s="81">
        <v>-19.503490201240549</v>
      </c>
      <c r="G17" s="81">
        <v>-18.791573112819513</v>
      </c>
      <c r="H17" s="81">
        <v>-17.782104408985035</v>
      </c>
      <c r="I17" s="81">
        <v>-4.0562449238393921</v>
      </c>
      <c r="J17" s="57">
        <v>-5.0297384617669643</v>
      </c>
      <c r="K17" s="38"/>
      <c r="L17" s="3"/>
      <c r="M17" s="3"/>
      <c r="N17" s="3"/>
      <c r="P17" s="83" t="s">
        <v>9</v>
      </c>
      <c r="Q17" s="85">
        <v>-41.391335489182524</v>
      </c>
    </row>
    <row r="18" spans="1:17" x14ac:dyDescent="0.2">
      <c r="A18" s="29"/>
      <c r="B18" s="3"/>
      <c r="C18" s="29" t="s">
        <v>10</v>
      </c>
      <c r="D18" s="3"/>
      <c r="E18" s="81">
        <v>2.6664558853983777E-2</v>
      </c>
      <c r="F18" s="81">
        <v>0.25967137503186688</v>
      </c>
      <c r="G18" s="81">
        <v>0.67855656903348383</v>
      </c>
      <c r="H18" s="81">
        <v>1.9018628112008829</v>
      </c>
      <c r="I18" s="81">
        <v>3.2772411377295585</v>
      </c>
      <c r="J18" s="57">
        <v>0.46417063033676875</v>
      </c>
      <c r="K18" s="38"/>
      <c r="L18" s="3"/>
      <c r="M18" s="3"/>
      <c r="N18" s="3"/>
      <c r="P18" s="83" t="s">
        <v>5</v>
      </c>
      <c r="Q18" s="85">
        <v>-22.701874313704796</v>
      </c>
    </row>
    <row r="19" spans="1:17" x14ac:dyDescent="0.2">
      <c r="A19" s="29"/>
      <c r="B19" s="3"/>
      <c r="C19" s="29" t="s">
        <v>9</v>
      </c>
      <c r="D19" s="3"/>
      <c r="E19" s="81">
        <v>-44.284542111407468</v>
      </c>
      <c r="F19" s="81">
        <v>-43.674138158201416</v>
      </c>
      <c r="G19" s="81">
        <v>-42.515822431878867</v>
      </c>
      <c r="H19" s="81">
        <v>-41.58504643569367</v>
      </c>
      <c r="I19" s="81">
        <v>-47.25315368907286</v>
      </c>
      <c r="J19" s="57">
        <v>-41.391335489182524</v>
      </c>
      <c r="K19" s="38"/>
      <c r="L19" s="3"/>
      <c r="M19" s="3"/>
      <c r="N19" s="3"/>
      <c r="P19" s="83" t="s">
        <v>28</v>
      </c>
      <c r="Q19" s="85">
        <v>-15.777062461520918</v>
      </c>
    </row>
    <row r="20" spans="1:17" x14ac:dyDescent="0.2">
      <c r="A20" s="69"/>
      <c r="B20" s="3"/>
      <c r="C20" s="69" t="s">
        <v>47</v>
      </c>
      <c r="D20" s="3"/>
      <c r="E20" s="81">
        <v>-25.772853566510435</v>
      </c>
      <c r="F20" s="81">
        <v>-26.02737266996159</v>
      </c>
      <c r="G20" s="81">
        <v>-25.113838668420396</v>
      </c>
      <c r="H20" s="81">
        <v>-22.480830447317601</v>
      </c>
      <c r="I20" s="81">
        <v>-21.851945215790991</v>
      </c>
      <c r="J20" s="57">
        <v>-15.115610399612844</v>
      </c>
      <c r="K20" s="38"/>
      <c r="L20" s="3"/>
      <c r="M20" s="3"/>
      <c r="N20" s="3"/>
      <c r="P20" s="83" t="s">
        <v>47</v>
      </c>
      <c r="Q20" s="85">
        <v>-15.115610399612844</v>
      </c>
    </row>
    <row r="21" spans="1:17" x14ac:dyDescent="0.2">
      <c r="A21" s="29"/>
      <c r="B21" s="3"/>
      <c r="C21" s="29" t="s">
        <v>23</v>
      </c>
      <c r="D21" s="3"/>
      <c r="E21" s="81">
        <v>-69.691054089465368</v>
      </c>
      <c r="F21" s="81">
        <v>-68.915357775950696</v>
      </c>
      <c r="G21" s="81">
        <v>-69.361029605944509</v>
      </c>
      <c r="H21" s="81">
        <v>-68.24544007477445</v>
      </c>
      <c r="I21" s="81">
        <v>-77.455794594835666</v>
      </c>
      <c r="J21" s="57">
        <v>-74.481040000976307</v>
      </c>
      <c r="K21" s="38"/>
      <c r="L21" s="3"/>
      <c r="M21" s="3"/>
      <c r="N21" s="3"/>
      <c r="P21" s="83" t="s">
        <v>29</v>
      </c>
      <c r="Q21" s="85">
        <v>-12.221999037327247</v>
      </c>
    </row>
    <row r="22" spans="1:17" x14ac:dyDescent="0.2">
      <c r="A22" s="29"/>
      <c r="B22" s="3"/>
      <c r="C22" s="29" t="s">
        <v>24</v>
      </c>
      <c r="D22" s="3"/>
      <c r="E22" s="81">
        <v>-24.413560745265329</v>
      </c>
      <c r="F22" s="81">
        <v>-22.334772494680845</v>
      </c>
      <c r="G22" s="81">
        <v>-20.051125169212213</v>
      </c>
      <c r="H22" s="81">
        <v>-17.351401166010326</v>
      </c>
      <c r="I22" s="81">
        <v>8.8273573566807428</v>
      </c>
      <c r="J22" s="57">
        <v>1.8564897738023944</v>
      </c>
      <c r="K22" s="38"/>
      <c r="L22" s="3"/>
      <c r="M22" s="3"/>
      <c r="N22" s="3"/>
      <c r="P22" s="83" t="s">
        <v>27</v>
      </c>
      <c r="Q22" s="85">
        <v>-8.3195528762080926</v>
      </c>
    </row>
    <row r="23" spans="1:17" x14ac:dyDescent="0.2">
      <c r="A23" s="29"/>
      <c r="B23" s="3"/>
      <c r="C23" s="29" t="s">
        <v>4</v>
      </c>
      <c r="D23" s="3"/>
      <c r="E23" s="81">
        <v>-3.3748593745719369E-3</v>
      </c>
      <c r="F23" s="81">
        <v>-0.5637994411312075</v>
      </c>
      <c r="G23" s="81">
        <v>-0.17941814139982304</v>
      </c>
      <c r="H23" s="81">
        <v>-0.93425152867492312</v>
      </c>
      <c r="I23" s="81">
        <v>3.3692367456061856</v>
      </c>
      <c r="J23" s="57">
        <v>4.2085787561153776</v>
      </c>
      <c r="K23" s="38"/>
      <c r="L23" s="3"/>
      <c r="M23" s="3"/>
      <c r="N23" s="3"/>
      <c r="P23" s="83" t="s">
        <v>26</v>
      </c>
      <c r="Q23" s="85">
        <v>-7.14435921962645</v>
      </c>
    </row>
    <row r="24" spans="1:17" x14ac:dyDescent="0.2">
      <c r="A24" s="29"/>
      <c r="B24" s="3"/>
      <c r="C24" s="29" t="s">
        <v>12</v>
      </c>
      <c r="D24" s="3"/>
      <c r="E24" s="81">
        <v>6.9603883606805361</v>
      </c>
      <c r="F24" s="81">
        <v>7.117568539484953</v>
      </c>
      <c r="G24" s="81">
        <v>5.4401540891365174</v>
      </c>
      <c r="H24" s="81">
        <v>4.6588887236398868</v>
      </c>
      <c r="I24" s="81">
        <v>-0.90935758608620132</v>
      </c>
      <c r="J24" s="57">
        <v>2.4251642508425819</v>
      </c>
      <c r="K24" s="38"/>
      <c r="L24" s="3"/>
      <c r="M24" s="3"/>
      <c r="N24" s="3"/>
      <c r="P24" s="83" t="s">
        <v>25</v>
      </c>
      <c r="Q24" s="85">
        <v>-6.0073655873605469</v>
      </c>
    </row>
    <row r="25" spans="1:17" x14ac:dyDescent="0.2">
      <c r="A25" s="29"/>
      <c r="B25" s="3"/>
      <c r="C25" s="29" t="s">
        <v>25</v>
      </c>
      <c r="D25" s="3"/>
      <c r="E25" s="81">
        <v>-13.810019588501754</v>
      </c>
      <c r="F25" s="81">
        <v>-13.600196236768024</v>
      </c>
      <c r="G25" s="81">
        <v>-13.422122342278541</v>
      </c>
      <c r="H25" s="81">
        <v>-13.591555611636474</v>
      </c>
      <c r="I25" s="81">
        <v>-7.849514529057422</v>
      </c>
      <c r="J25" s="57">
        <v>-6.0073655873605469</v>
      </c>
      <c r="K25" s="38"/>
      <c r="L25" s="3"/>
      <c r="M25" s="3"/>
      <c r="N25" s="3"/>
      <c r="P25" s="83" t="s">
        <v>8</v>
      </c>
      <c r="Q25" s="85">
        <v>-5.0297384617669643</v>
      </c>
    </row>
    <row r="26" spans="1:17" x14ac:dyDescent="0.2">
      <c r="A26" s="29"/>
      <c r="B26" s="3"/>
      <c r="C26" s="29" t="s">
        <v>26</v>
      </c>
      <c r="D26" s="3"/>
      <c r="E26" s="81">
        <v>-14.380647641257571</v>
      </c>
      <c r="F26" s="81">
        <v>-14.881070876284742</v>
      </c>
      <c r="G26" s="81">
        <v>-15.290828778463549</v>
      </c>
      <c r="H26" s="81">
        <v>-14.754944907517354</v>
      </c>
      <c r="I26" s="81">
        <v>-14.031498185799718</v>
      </c>
      <c r="J26" s="57">
        <v>-7.14435921962645</v>
      </c>
      <c r="K26" s="38"/>
      <c r="L26" s="3"/>
      <c r="M26" s="3"/>
      <c r="N26" s="3"/>
      <c r="P26" s="83" t="s">
        <v>49</v>
      </c>
      <c r="Q26" s="85">
        <v>-2.9549335014250389</v>
      </c>
    </row>
    <row r="27" spans="1:17" x14ac:dyDescent="0.2">
      <c r="A27" s="29"/>
      <c r="B27" s="3"/>
      <c r="C27" s="29" t="s">
        <v>5</v>
      </c>
      <c r="D27" s="3"/>
      <c r="E27" s="81">
        <v>-22.642820509919559</v>
      </c>
      <c r="F27" s="81">
        <v>-22.80209777258213</v>
      </c>
      <c r="G27" s="81">
        <v>-22.275032174090935</v>
      </c>
      <c r="H27" s="81">
        <v>-22.942416727097704</v>
      </c>
      <c r="I27" s="81">
        <v>-28.989351427084607</v>
      </c>
      <c r="J27" s="57">
        <v>-22.701874313704796</v>
      </c>
      <c r="K27" s="38"/>
      <c r="L27" s="3"/>
      <c r="M27" s="3"/>
      <c r="N27" s="3"/>
      <c r="P27" s="83" t="s">
        <v>50</v>
      </c>
      <c r="Q27" s="85">
        <v>-1.4361293707801148</v>
      </c>
    </row>
    <row r="28" spans="1:17" x14ac:dyDescent="0.2">
      <c r="A28" s="29"/>
      <c r="B28" s="3"/>
      <c r="C28" s="29" t="s">
        <v>27</v>
      </c>
      <c r="D28" s="3"/>
      <c r="E28" s="81">
        <v>-14.203273512691128</v>
      </c>
      <c r="F28" s="81">
        <v>-14.355627413381001</v>
      </c>
      <c r="G28" s="81">
        <v>-14.334204637344106</v>
      </c>
      <c r="H28" s="81">
        <v>-13.872762157610319</v>
      </c>
      <c r="I28" s="81">
        <v>-9.1017911107265643</v>
      </c>
      <c r="J28" s="57">
        <v>-8.3195528762080926</v>
      </c>
      <c r="K28" s="38"/>
      <c r="L28" s="3"/>
      <c r="M28" s="3"/>
      <c r="N28" s="3"/>
      <c r="P28" s="83" t="s">
        <v>10</v>
      </c>
      <c r="Q28" s="85">
        <v>0.46417063033676875</v>
      </c>
    </row>
    <row r="29" spans="1:17" x14ac:dyDescent="0.2">
      <c r="A29" s="70"/>
      <c r="B29" s="3"/>
      <c r="C29" s="70" t="s">
        <v>48</v>
      </c>
      <c r="D29" s="3"/>
      <c r="E29" s="81">
        <v>23.651494956331632</v>
      </c>
      <c r="F29" s="81">
        <v>24.379617993297309</v>
      </c>
      <c r="G29" s="81">
        <v>23.488948982362402</v>
      </c>
      <c r="H29" s="81">
        <v>23.188401745062603</v>
      </c>
      <c r="I29" s="81">
        <v>23.222542277990744</v>
      </c>
      <c r="J29" s="57">
        <v>21.453412938039484</v>
      </c>
      <c r="K29" s="38"/>
      <c r="L29" s="3"/>
      <c r="M29" s="3"/>
      <c r="N29" s="3"/>
      <c r="P29" s="83" t="s">
        <v>24</v>
      </c>
      <c r="Q29" s="85">
        <v>1.8564897738023944</v>
      </c>
    </row>
    <row r="30" spans="1:17" x14ac:dyDescent="0.2">
      <c r="A30" s="29"/>
      <c r="B30" s="3"/>
      <c r="C30" s="29" t="s">
        <v>28</v>
      </c>
      <c r="D30" s="3"/>
      <c r="E30" s="81">
        <v>-27.573209845850542</v>
      </c>
      <c r="F30" s="81">
        <v>-27.025531132351478</v>
      </c>
      <c r="G30" s="81">
        <v>-26.576470566273535</v>
      </c>
      <c r="H30" s="81">
        <v>-26.219772084986403</v>
      </c>
      <c r="I30" s="81">
        <v>-23.083024758687532</v>
      </c>
      <c r="J30" s="57">
        <v>-15.777062461520918</v>
      </c>
      <c r="K30" s="38"/>
      <c r="L30" s="3"/>
      <c r="M30" s="3"/>
      <c r="N30" s="3"/>
      <c r="P30" s="83" t="s">
        <v>12</v>
      </c>
      <c r="Q30" s="85">
        <v>2.4251642508425819</v>
      </c>
    </row>
    <row r="31" spans="1:17" x14ac:dyDescent="0.2">
      <c r="A31" s="29"/>
      <c r="B31" s="45"/>
      <c r="C31" s="29" t="s">
        <v>3</v>
      </c>
      <c r="D31" s="45"/>
      <c r="E31" s="81">
        <v>-9.1434779486012641</v>
      </c>
      <c r="F31" s="81">
        <v>-8.2529554745905731</v>
      </c>
      <c r="G31" s="81">
        <v>-6.895847835694946</v>
      </c>
      <c r="H31" s="81">
        <v>-5.3223493017365842</v>
      </c>
      <c r="I31" s="81">
        <v>15.38525757841076</v>
      </c>
      <c r="J31" s="57">
        <v>11.13414761740108</v>
      </c>
      <c r="K31" s="38"/>
      <c r="L31" s="3"/>
      <c r="M31" s="3"/>
      <c r="N31" s="3"/>
      <c r="P31" s="83" t="s">
        <v>4</v>
      </c>
      <c r="Q31" s="85">
        <v>4.2085787561153776</v>
      </c>
    </row>
    <row r="32" spans="1:17" x14ac:dyDescent="0.2">
      <c r="A32" s="70"/>
      <c r="B32" s="3"/>
      <c r="C32" s="70" t="s">
        <v>49</v>
      </c>
      <c r="D32" s="3"/>
      <c r="E32" s="81">
        <v>-14.655330630707997</v>
      </c>
      <c r="F32" s="81">
        <v>-13.35751315871998</v>
      </c>
      <c r="G32" s="81">
        <v>-11.999395683113946</v>
      </c>
      <c r="H32" s="81">
        <v>-10.46382736600715</v>
      </c>
      <c r="I32" s="81">
        <v>-2.1787778293541504</v>
      </c>
      <c r="J32" s="57">
        <v>-2.9549335014250389</v>
      </c>
      <c r="K32" s="38"/>
      <c r="L32" s="3"/>
      <c r="M32" s="3"/>
      <c r="N32" s="3"/>
      <c r="P32" s="83" t="s">
        <v>3</v>
      </c>
      <c r="Q32" s="85">
        <v>11.13414761740108</v>
      </c>
    </row>
    <row r="33" spans="1:18" x14ac:dyDescent="0.2">
      <c r="A33" s="70"/>
      <c r="B33" s="3"/>
      <c r="C33" s="70" t="s">
        <v>50</v>
      </c>
      <c r="D33" s="3"/>
      <c r="E33" s="81">
        <v>-15.073657439589949</v>
      </c>
      <c r="F33" s="81">
        <v>-13.759288899601385</v>
      </c>
      <c r="G33" s="81">
        <v>-12.228884346040081</v>
      </c>
      <c r="H33" s="81">
        <v>-10.939715891531176</v>
      </c>
      <c r="I33" s="81">
        <v>-0.65328199923313512</v>
      </c>
      <c r="J33" s="57">
        <v>-1.4361293707801148</v>
      </c>
      <c r="K33" s="38"/>
      <c r="L33" s="3"/>
      <c r="M33" s="3"/>
      <c r="N33" s="3"/>
      <c r="P33" s="83" t="s">
        <v>48</v>
      </c>
      <c r="Q33" s="85">
        <v>21.453412938039484</v>
      </c>
    </row>
    <row r="34" spans="1:18" x14ac:dyDescent="0.2">
      <c r="A34" s="29"/>
      <c r="B34" s="3"/>
      <c r="C34" s="29" t="s">
        <v>29</v>
      </c>
      <c r="D34" s="3"/>
      <c r="E34" s="81">
        <v>-25.023871741787541</v>
      </c>
      <c r="F34" s="81">
        <v>-24.240135045089517</v>
      </c>
      <c r="G34" s="81">
        <v>-24.002317559795372</v>
      </c>
      <c r="H34" s="81">
        <v>-22.369504769522187</v>
      </c>
      <c r="I34" s="81">
        <v>-12.591985650304139</v>
      </c>
      <c r="J34" s="57">
        <v>-12.221999037327247</v>
      </c>
      <c r="K34" s="38"/>
      <c r="L34" s="3"/>
      <c r="M34" s="3"/>
      <c r="N34" s="3"/>
      <c r="Q34" s="85"/>
    </row>
    <row r="35" spans="1:18" x14ac:dyDescent="0.2">
      <c r="A35" s="29"/>
      <c r="B35" s="3"/>
      <c r="C35" s="3"/>
      <c r="K35" s="38"/>
      <c r="L35" s="3"/>
      <c r="M35" s="3"/>
      <c r="N35" s="3"/>
      <c r="Q35" s="85"/>
    </row>
    <row r="36" spans="1:18" x14ac:dyDescent="0.2">
      <c r="A36" s="3"/>
      <c r="B36" s="3"/>
      <c r="C36" s="3"/>
      <c r="D36" s="3"/>
      <c r="E36" s="3"/>
      <c r="F36" s="3"/>
      <c r="G36" s="3"/>
      <c r="H36" s="3"/>
      <c r="I36" s="3"/>
      <c r="J36" s="3"/>
      <c r="K36" s="38"/>
      <c r="L36" s="3"/>
      <c r="M36" s="3"/>
      <c r="N36" s="3"/>
    </row>
    <row r="37" spans="1:18" x14ac:dyDescent="0.2">
      <c r="A37" s="3"/>
      <c r="B37" s="3"/>
      <c r="C37" s="3"/>
      <c r="D37" s="3"/>
      <c r="E37" s="3"/>
      <c r="F37" s="3"/>
      <c r="G37" s="3"/>
      <c r="H37" s="3"/>
      <c r="I37" s="3"/>
      <c r="J37" s="3"/>
      <c r="K37" s="38"/>
      <c r="L37" s="3"/>
      <c r="M37" s="3"/>
      <c r="N37" s="3"/>
      <c r="R37" s="73"/>
    </row>
    <row r="38" spans="1:18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8"/>
      <c r="L38" s="3"/>
      <c r="M38" s="3"/>
      <c r="N38" s="3"/>
      <c r="R38" s="73"/>
    </row>
    <row r="39" spans="1:18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8"/>
      <c r="L39" s="3"/>
      <c r="M39" s="3"/>
      <c r="N39" s="3"/>
      <c r="R39" s="73"/>
    </row>
    <row r="40" spans="1:18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8"/>
      <c r="L40" s="3"/>
      <c r="M40" s="3"/>
      <c r="N40" s="3"/>
      <c r="R40" s="73"/>
    </row>
    <row r="41" spans="1:18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8"/>
      <c r="L41" s="3"/>
      <c r="M41" s="3"/>
      <c r="N41" s="3"/>
      <c r="R41" s="73"/>
    </row>
    <row r="42" spans="1:18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8"/>
      <c r="L42" s="3"/>
      <c r="M42" s="3"/>
      <c r="N42" s="3"/>
      <c r="R42" s="73"/>
    </row>
    <row r="43" spans="1:18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8"/>
      <c r="L43" s="3"/>
      <c r="M43" s="3"/>
      <c r="N43" s="3"/>
      <c r="R43" s="73"/>
    </row>
    <row r="44" spans="1:18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8"/>
      <c r="L44" s="3"/>
      <c r="M44" s="3"/>
      <c r="N44" s="3"/>
      <c r="R44" s="73"/>
    </row>
    <row r="45" spans="1:18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8"/>
      <c r="L45" s="3"/>
      <c r="M45" s="3"/>
      <c r="N45" s="3"/>
      <c r="R45" s="73"/>
    </row>
    <row r="46" spans="1:18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8"/>
      <c r="L46" s="3"/>
      <c r="M46" s="3"/>
      <c r="N46" s="3"/>
      <c r="R46" s="73"/>
    </row>
    <row r="47" spans="1:18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8"/>
      <c r="L47" s="3"/>
      <c r="M47" s="3"/>
      <c r="N47" s="3"/>
      <c r="R47" s="73"/>
    </row>
    <row r="48" spans="1:18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K48" s="38"/>
      <c r="L48" s="3"/>
      <c r="M48" s="3"/>
      <c r="N48" s="3"/>
      <c r="R48" s="73"/>
    </row>
    <row r="49" spans="1:18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K49" s="38"/>
      <c r="L49" s="3"/>
      <c r="M49" s="3"/>
      <c r="N49" s="3"/>
      <c r="R49" s="73"/>
    </row>
    <row r="50" spans="1:18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K50" s="38"/>
      <c r="L50" s="3"/>
      <c r="M50" s="3"/>
      <c r="N50" s="3"/>
      <c r="R50" s="73"/>
    </row>
    <row r="51" spans="1:18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K51" s="38"/>
      <c r="L51" s="3"/>
      <c r="M51" s="3"/>
      <c r="N51" s="3"/>
      <c r="R51" s="73"/>
    </row>
    <row r="52" spans="1:18" x14ac:dyDescent="0.2">
      <c r="A52" s="3"/>
      <c r="B52" s="3"/>
      <c r="C52" s="3"/>
      <c r="D52" s="3"/>
      <c r="E52" s="3"/>
      <c r="F52" s="3"/>
      <c r="G52" s="3"/>
      <c r="H52" s="3"/>
      <c r="I52" s="3"/>
      <c r="J52" s="3"/>
      <c r="K52" s="38"/>
      <c r="L52" s="3"/>
      <c r="M52" s="3"/>
      <c r="N52" s="3"/>
      <c r="R52" s="73"/>
    </row>
    <row r="53" spans="1:18" x14ac:dyDescent="0.2">
      <c r="A53" s="3"/>
      <c r="B53" s="3"/>
      <c r="C53" s="3"/>
      <c r="D53" s="3"/>
      <c r="E53" s="3"/>
      <c r="F53" s="3"/>
      <c r="G53" s="3"/>
      <c r="H53" s="3"/>
      <c r="I53" s="3"/>
      <c r="J53" s="3"/>
      <c r="K53" s="38"/>
      <c r="L53" s="3"/>
      <c r="M53" s="3"/>
      <c r="N53" s="3"/>
      <c r="R53" s="73"/>
    </row>
    <row r="54" spans="1:18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K54" s="38"/>
      <c r="L54" s="3"/>
      <c r="M54" s="3"/>
      <c r="N54" s="3"/>
      <c r="R54" s="73"/>
    </row>
    <row r="55" spans="1:18" x14ac:dyDescent="0.2">
      <c r="A55" s="3"/>
      <c r="B55" s="3"/>
      <c r="C55" s="3"/>
      <c r="D55" s="3"/>
      <c r="E55" s="3"/>
      <c r="F55" s="3"/>
      <c r="G55" s="3"/>
      <c r="H55" s="3"/>
      <c r="I55" s="3"/>
      <c r="J55" s="3"/>
      <c r="K55" s="38"/>
      <c r="L55" s="3"/>
      <c r="M55" s="3"/>
      <c r="N55" s="3"/>
      <c r="R55" s="73"/>
    </row>
    <row r="56" spans="1:18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K56" s="38"/>
      <c r="L56" s="3"/>
      <c r="M56" s="3"/>
      <c r="N56" s="3"/>
      <c r="R56" s="73"/>
    </row>
    <row r="57" spans="1:18" x14ac:dyDescent="0.2">
      <c r="A57" s="3"/>
      <c r="B57" s="3"/>
      <c r="C57" s="3"/>
      <c r="D57" s="3"/>
      <c r="E57" s="3"/>
      <c r="F57" s="3"/>
      <c r="G57" s="3"/>
      <c r="H57" s="3"/>
      <c r="I57" s="3"/>
      <c r="J57" s="3"/>
      <c r="K57" s="38"/>
      <c r="L57" s="3"/>
      <c r="M57" s="3"/>
      <c r="N57" s="3"/>
      <c r="R57" s="73"/>
    </row>
    <row r="58" spans="1:18" x14ac:dyDescent="0.2">
      <c r="A58" s="3"/>
      <c r="B58" s="3"/>
      <c r="C58" s="3"/>
      <c r="D58" s="3"/>
      <c r="E58" s="3"/>
      <c r="F58" s="3"/>
      <c r="G58" s="3"/>
      <c r="H58" s="3"/>
      <c r="I58" s="3"/>
      <c r="J58" s="3"/>
      <c r="K58" s="38"/>
      <c r="L58" s="3"/>
      <c r="M58" s="3"/>
      <c r="N58" s="3"/>
      <c r="R58" s="73"/>
    </row>
    <row r="59" spans="1:18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8"/>
      <c r="L59" s="3"/>
      <c r="M59" s="3"/>
      <c r="N59" s="3"/>
      <c r="R59" s="73"/>
    </row>
    <row r="60" spans="1:18" x14ac:dyDescent="0.2">
      <c r="A60" s="3"/>
      <c r="B60" s="3"/>
      <c r="C60" s="3"/>
      <c r="D60" s="3"/>
      <c r="E60" s="3"/>
      <c r="F60" s="3"/>
      <c r="G60" s="3"/>
      <c r="H60" s="3"/>
      <c r="I60" s="3"/>
      <c r="J60" s="3"/>
      <c r="K60" s="38"/>
      <c r="L60" s="3"/>
      <c r="M60" s="3"/>
      <c r="N60" s="3"/>
      <c r="R60" s="73"/>
    </row>
    <row r="61" spans="1:18" x14ac:dyDescent="0.2">
      <c r="A61" s="3"/>
      <c r="B61" s="3"/>
      <c r="C61" s="3"/>
      <c r="D61" s="3"/>
      <c r="E61" s="3"/>
      <c r="F61" s="3"/>
      <c r="G61" s="3"/>
      <c r="H61" s="3"/>
      <c r="I61" s="3"/>
      <c r="J61" s="3"/>
      <c r="K61" s="38"/>
      <c r="L61" s="3"/>
      <c r="M61" s="3"/>
      <c r="N61" s="3"/>
      <c r="R61" s="73"/>
    </row>
    <row r="62" spans="1:18" x14ac:dyDescent="0.2">
      <c r="A62" s="3"/>
      <c r="B62" s="3"/>
      <c r="C62" s="89" t="s">
        <v>74</v>
      </c>
      <c r="D62" s="89"/>
      <c r="E62" s="89"/>
      <c r="F62" s="89"/>
      <c r="G62" s="89"/>
      <c r="H62" s="89"/>
      <c r="I62" s="89"/>
      <c r="J62" s="63"/>
      <c r="K62" s="38"/>
      <c r="L62" s="3"/>
      <c r="M62" s="3"/>
      <c r="N62" s="3"/>
      <c r="R62" s="73"/>
    </row>
    <row r="63" spans="1:18" x14ac:dyDescent="0.2">
      <c r="A63" s="3"/>
      <c r="B63" s="3"/>
      <c r="C63" s="89" t="s">
        <v>109</v>
      </c>
      <c r="D63" s="89"/>
      <c r="E63" s="89"/>
      <c r="F63" s="89"/>
      <c r="G63" s="89"/>
      <c r="H63" s="89"/>
      <c r="I63" s="89"/>
      <c r="J63" s="63"/>
      <c r="K63" s="38"/>
      <c r="L63" s="3"/>
      <c r="M63" s="3"/>
      <c r="N63" s="3"/>
      <c r="R63" s="73"/>
    </row>
    <row r="64" spans="1:18" x14ac:dyDescent="0.2">
      <c r="A64" s="3"/>
      <c r="B64" s="3"/>
      <c r="C64" s="90"/>
      <c r="D64" s="90">
        <v>2017</v>
      </c>
      <c r="E64" s="90"/>
      <c r="F64" s="90">
        <v>2018</v>
      </c>
      <c r="G64" s="90"/>
      <c r="H64" s="90"/>
      <c r="I64" s="90"/>
      <c r="J64" s="52"/>
      <c r="K64" s="38"/>
      <c r="L64" s="3"/>
      <c r="M64" s="3"/>
      <c r="N64" s="3"/>
      <c r="R64" s="73"/>
    </row>
    <row r="65" spans="1:18" x14ac:dyDescent="0.2">
      <c r="A65" s="3"/>
      <c r="B65" s="3"/>
      <c r="C65" s="67" t="s">
        <v>70</v>
      </c>
      <c r="E65" s="88">
        <v>2020</v>
      </c>
      <c r="F65" s="88"/>
      <c r="G65" s="88"/>
      <c r="H65" s="88"/>
      <c r="I65" s="88" t="s">
        <v>107</v>
      </c>
      <c r="J65" s="88"/>
      <c r="K65" s="38"/>
      <c r="L65" s="3"/>
      <c r="M65" s="3"/>
      <c r="N65" s="3"/>
      <c r="R65" s="73"/>
    </row>
    <row r="66" spans="1:18" x14ac:dyDescent="0.2">
      <c r="A66" s="3"/>
      <c r="B66" s="3"/>
      <c r="C66" s="39"/>
      <c r="E66" s="80" t="s">
        <v>62</v>
      </c>
      <c r="F66" s="80" t="s">
        <v>63</v>
      </c>
      <c r="G66" s="80" t="s">
        <v>64</v>
      </c>
      <c r="H66" s="80" t="s">
        <v>65</v>
      </c>
      <c r="I66" s="80" t="s">
        <v>66</v>
      </c>
      <c r="J66" s="80" t="s">
        <v>102</v>
      </c>
      <c r="K66" s="38"/>
      <c r="L66" s="3"/>
      <c r="M66" s="3"/>
      <c r="N66" s="3"/>
      <c r="R66" s="73"/>
    </row>
    <row r="67" spans="1:18" x14ac:dyDescent="0.2">
      <c r="A67" s="3"/>
      <c r="B67" s="3"/>
      <c r="E67" s="52"/>
      <c r="F67" s="68"/>
      <c r="G67" s="68"/>
      <c r="K67" s="38"/>
      <c r="L67" s="3"/>
      <c r="M67" s="3"/>
      <c r="N67" s="3"/>
      <c r="Q67" s="84" t="s">
        <v>104</v>
      </c>
      <c r="R67" s="73"/>
    </row>
    <row r="68" spans="1:18" x14ac:dyDescent="0.2">
      <c r="A68" s="3"/>
      <c r="B68" s="3"/>
      <c r="C68" s="29" t="s">
        <v>8</v>
      </c>
      <c r="D68" s="3"/>
      <c r="E68" s="81">
        <v>-19.187962972788164</v>
      </c>
      <c r="F68" s="81">
        <v>-18.465974272607831</v>
      </c>
      <c r="G68" s="81">
        <v>-17.688911529978725</v>
      </c>
      <c r="H68" s="81">
        <v>-16.662616750735214</v>
      </c>
      <c r="I68" s="81">
        <v>-2.2988963312518873</v>
      </c>
      <c r="J68" s="57">
        <v>-3.1817056968813984</v>
      </c>
      <c r="K68" s="38"/>
      <c r="L68" s="3"/>
      <c r="M68" s="3"/>
      <c r="N68" s="3"/>
      <c r="P68" s="83" t="s">
        <v>23</v>
      </c>
      <c r="Q68" s="85">
        <v>-74.264110077524265</v>
      </c>
      <c r="R68" s="73"/>
    </row>
    <row r="69" spans="1:18" x14ac:dyDescent="0.2">
      <c r="A69" s="29"/>
      <c r="B69" s="3"/>
      <c r="C69" s="29" t="s">
        <v>10</v>
      </c>
      <c r="D69" s="3"/>
      <c r="E69" s="81">
        <v>-1.1520413915587557</v>
      </c>
      <c r="F69" s="81">
        <v>-0.60710789840461299</v>
      </c>
      <c r="G69" s="81">
        <v>7.05813989875681E-2</v>
      </c>
      <c r="H69" s="81">
        <v>1.4407429851828857</v>
      </c>
      <c r="I69" s="81">
        <v>3.5444910429163201</v>
      </c>
      <c r="J69" s="57">
        <v>0.74528766048154171</v>
      </c>
      <c r="K69" s="38"/>
      <c r="L69" s="3"/>
      <c r="M69" s="3"/>
      <c r="N69" s="3"/>
      <c r="O69" s="50"/>
      <c r="P69" s="83" t="s">
        <v>9</v>
      </c>
      <c r="Q69" s="85">
        <v>-38.593085745519218</v>
      </c>
      <c r="R69" s="73"/>
    </row>
    <row r="70" spans="1:18" x14ac:dyDescent="0.2">
      <c r="A70" s="29"/>
      <c r="B70" s="3"/>
      <c r="C70" s="29" t="s">
        <v>9</v>
      </c>
      <c r="D70" s="3"/>
      <c r="E70" s="81">
        <v>-42.389066194582412</v>
      </c>
      <c r="F70" s="81">
        <v>-41.682909060839066</v>
      </c>
      <c r="G70" s="81">
        <v>-40.408388303715768</v>
      </c>
      <c r="H70" s="81">
        <v>-39.38233361038813</v>
      </c>
      <c r="I70" s="81">
        <v>-45.090002217047001</v>
      </c>
      <c r="J70" s="57">
        <v>-38.593085745519218</v>
      </c>
      <c r="K70" s="38"/>
      <c r="L70" s="3"/>
      <c r="M70" s="3"/>
      <c r="N70" s="3"/>
      <c r="O70" s="50"/>
      <c r="P70" s="83" t="s">
        <v>5</v>
      </c>
      <c r="Q70" s="85">
        <v>-21.84693293598966</v>
      </c>
      <c r="R70" s="73"/>
    </row>
    <row r="71" spans="1:18" x14ac:dyDescent="0.2">
      <c r="A71" s="29"/>
      <c r="B71" s="3"/>
      <c r="C71" s="69" t="s">
        <v>47</v>
      </c>
      <c r="D71" s="3"/>
      <c r="E71" s="81">
        <v>-24.180064819116353</v>
      </c>
      <c r="F71" s="81">
        <v>-24.449020428154412</v>
      </c>
      <c r="G71" s="81">
        <v>-23.533939618672694</v>
      </c>
      <c r="H71" s="81">
        <v>-20.861903722084541</v>
      </c>
      <c r="I71" s="81">
        <v>-20.786220720389725</v>
      </c>
      <c r="J71" s="57">
        <v>-13.904198346955788</v>
      </c>
      <c r="K71" s="38"/>
      <c r="L71" s="3"/>
      <c r="M71" s="3"/>
      <c r="N71" s="3"/>
      <c r="O71" s="50"/>
      <c r="P71" s="83" t="s">
        <v>28</v>
      </c>
      <c r="Q71" s="85">
        <v>-14.849180853959821</v>
      </c>
      <c r="R71" s="73"/>
    </row>
    <row r="72" spans="1:18" x14ac:dyDescent="0.2">
      <c r="A72" s="29"/>
      <c r="B72" s="3"/>
      <c r="C72" s="29" t="s">
        <v>23</v>
      </c>
      <c r="D72" s="3"/>
      <c r="E72" s="81">
        <v>-68.113014962646218</v>
      </c>
      <c r="F72" s="81">
        <v>-67.33497956873093</v>
      </c>
      <c r="G72" s="81">
        <v>-67.852173856869697</v>
      </c>
      <c r="H72" s="81">
        <v>-66.755696069658939</v>
      </c>
      <c r="I72" s="81">
        <v>-77.233058678090288</v>
      </c>
      <c r="J72" s="57">
        <v>-74.264110077524265</v>
      </c>
      <c r="K72" s="38"/>
      <c r="L72" s="3"/>
      <c r="M72" s="3"/>
      <c r="N72" s="3"/>
      <c r="O72" s="50"/>
      <c r="P72" s="83" t="s">
        <v>47</v>
      </c>
      <c r="Q72" s="85">
        <v>-13.904198346955788</v>
      </c>
      <c r="R72" s="73"/>
    </row>
    <row r="73" spans="1:18" x14ac:dyDescent="0.2">
      <c r="A73" s="29"/>
      <c r="B73" s="3"/>
      <c r="C73" s="29" t="s">
        <v>24</v>
      </c>
      <c r="D73" s="3"/>
      <c r="E73" s="81">
        <v>-20.976207804801984</v>
      </c>
      <c r="F73" s="81">
        <v>-18.880289938074768</v>
      </c>
      <c r="G73" s="81">
        <v>-16.59358865751085</v>
      </c>
      <c r="H73" s="81">
        <v>-13.987826451046903</v>
      </c>
      <c r="I73" s="81">
        <v>10.310994703119135</v>
      </c>
      <c r="J73" s="57">
        <v>2.8923806824674436</v>
      </c>
      <c r="K73" s="38"/>
      <c r="L73" s="3"/>
      <c r="M73" s="3"/>
      <c r="N73" s="3"/>
      <c r="O73" s="50"/>
      <c r="P73" s="83" t="s">
        <v>29</v>
      </c>
      <c r="Q73" s="85">
        <v>-11.275639692709937</v>
      </c>
      <c r="R73" s="73"/>
    </row>
    <row r="74" spans="1:18" x14ac:dyDescent="0.2">
      <c r="A74" s="29"/>
      <c r="B74" s="3"/>
      <c r="C74" s="29" t="s">
        <v>4</v>
      </c>
      <c r="D74" s="3"/>
      <c r="E74" s="81">
        <v>-1.1106319506249407</v>
      </c>
      <c r="F74" s="81">
        <v>-1.3829159079915443</v>
      </c>
      <c r="G74" s="81">
        <v>-0.75058919527400958</v>
      </c>
      <c r="H74" s="81">
        <v>-1.3754509031084772</v>
      </c>
      <c r="I74" s="81">
        <v>3.636724707282557</v>
      </c>
      <c r="J74" s="57">
        <v>4.4987294325185001</v>
      </c>
      <c r="K74" s="38"/>
      <c r="L74" s="3"/>
      <c r="M74" s="3"/>
      <c r="N74" s="3"/>
      <c r="O74" s="50"/>
      <c r="P74" s="83" t="s">
        <v>3</v>
      </c>
      <c r="Q74" s="85">
        <v>-8.6920200947243167</v>
      </c>
      <c r="R74" s="73"/>
    </row>
    <row r="75" spans="1:18" x14ac:dyDescent="0.2">
      <c r="A75" s="29"/>
      <c r="B75" s="3"/>
      <c r="C75" s="29" t="s">
        <v>12</v>
      </c>
      <c r="D75" s="3"/>
      <c r="E75" s="81">
        <v>9.5180080673530796</v>
      </c>
      <c r="F75" s="81">
        <v>9.5666962840990735</v>
      </c>
      <c r="G75" s="81">
        <v>7.7205288130681282</v>
      </c>
      <c r="H75" s="81">
        <v>6.7876255332737889</v>
      </c>
      <c r="I75" s="81">
        <v>0.22687159557268632</v>
      </c>
      <c r="J75" s="57">
        <v>3.5420029998286973</v>
      </c>
      <c r="K75" s="38"/>
      <c r="L75" s="3"/>
      <c r="M75" s="3"/>
      <c r="N75" s="3"/>
      <c r="O75" s="50"/>
      <c r="P75" s="83" t="s">
        <v>27</v>
      </c>
      <c r="Q75" s="85">
        <v>-7.328947465656066</v>
      </c>
      <c r="R75" s="73"/>
    </row>
    <row r="76" spans="1:18" x14ac:dyDescent="0.2">
      <c r="A76" s="29"/>
      <c r="B76" s="3"/>
      <c r="C76" s="29" t="s">
        <v>25</v>
      </c>
      <c r="D76" s="3"/>
      <c r="E76" s="81">
        <v>-11.720729137054686</v>
      </c>
      <c r="F76" s="81">
        <v>-11.595645811000399</v>
      </c>
      <c r="G76" s="81">
        <v>-11.507882973144913</v>
      </c>
      <c r="H76" s="81">
        <v>-11.773547893617831</v>
      </c>
      <c r="I76" s="81">
        <v>-6.7928651003580365</v>
      </c>
      <c r="J76" s="57">
        <v>-4.9855439029688142</v>
      </c>
      <c r="K76" s="38"/>
      <c r="L76" s="3"/>
      <c r="M76" s="3"/>
      <c r="N76" s="3"/>
      <c r="O76" s="50"/>
      <c r="P76" s="83" t="s">
        <v>26</v>
      </c>
      <c r="Q76" s="85">
        <v>-6.119125761738065</v>
      </c>
      <c r="R76" s="73"/>
    </row>
    <row r="77" spans="1:18" x14ac:dyDescent="0.2">
      <c r="A77" s="29"/>
      <c r="B77" s="3"/>
      <c r="C77" s="29" t="s">
        <v>26</v>
      </c>
      <c r="D77" s="3"/>
      <c r="E77" s="81">
        <v>-12.351417184051538</v>
      </c>
      <c r="F77" s="81">
        <v>-12.9608187548099</v>
      </c>
      <c r="G77" s="81">
        <v>-13.481908194771853</v>
      </c>
      <c r="H77" s="81">
        <v>-13.046822049245844</v>
      </c>
      <c r="I77" s="81">
        <v>-13.045734867637282</v>
      </c>
      <c r="J77" s="57">
        <v>-6.119125761738065</v>
      </c>
      <c r="K77" s="38"/>
      <c r="L77" s="3"/>
      <c r="M77" s="3"/>
      <c r="N77" s="3"/>
      <c r="O77" s="50"/>
      <c r="P77" s="83" t="s">
        <v>25</v>
      </c>
      <c r="Q77" s="85">
        <v>-4.9855439029688142</v>
      </c>
      <c r="R77" s="73"/>
    </row>
    <row r="78" spans="1:18" x14ac:dyDescent="0.2">
      <c r="A78" s="29"/>
      <c r="B78" s="3"/>
      <c r="C78" s="29" t="s">
        <v>5</v>
      </c>
      <c r="D78" s="3"/>
      <c r="E78" s="81">
        <v>-20.823023748869453</v>
      </c>
      <c r="F78" s="81">
        <v>-21.070390038588549</v>
      </c>
      <c r="G78" s="81">
        <v>-20.621903069206272</v>
      </c>
      <c r="H78" s="81">
        <v>-21.415950540128716</v>
      </c>
      <c r="I78" s="81">
        <v>-28.175103288697922</v>
      </c>
      <c r="J78" s="57">
        <v>-21.84693293598966</v>
      </c>
      <c r="K78" s="38"/>
      <c r="L78" s="3"/>
      <c r="M78" s="3"/>
      <c r="N78" s="3"/>
      <c r="O78" s="50"/>
      <c r="P78" s="83" t="s">
        <v>8</v>
      </c>
      <c r="Q78" s="85">
        <v>-3.1817056968813984</v>
      </c>
      <c r="R78" s="73"/>
    </row>
    <row r="79" spans="1:18" x14ac:dyDescent="0.2">
      <c r="A79" s="29"/>
      <c r="B79" s="3"/>
      <c r="C79" s="29" t="s">
        <v>27</v>
      </c>
      <c r="D79" s="3"/>
      <c r="E79" s="81">
        <v>-12.132768520187753</v>
      </c>
      <c r="F79" s="81">
        <v>-12.377565748243102</v>
      </c>
      <c r="G79" s="81">
        <v>-12.447388189345986</v>
      </c>
      <c r="H79" s="81">
        <v>-12.059401649921176</v>
      </c>
      <c r="I79" s="81">
        <v>-8.0595009914527616</v>
      </c>
      <c r="J79" s="57">
        <v>-7.328947465656066</v>
      </c>
      <c r="K79" s="38"/>
      <c r="L79" s="3"/>
      <c r="M79" s="3"/>
      <c r="N79" s="3"/>
      <c r="O79" s="50"/>
      <c r="P79" s="83" t="s">
        <v>10</v>
      </c>
      <c r="Q79" s="85">
        <v>0.74528766048154171</v>
      </c>
      <c r="R79" s="73"/>
    </row>
    <row r="80" spans="1:18" x14ac:dyDescent="0.2">
      <c r="A80" s="29"/>
      <c r="B80" s="45"/>
      <c r="C80" s="70" t="s">
        <v>48</v>
      </c>
      <c r="D80" s="3"/>
      <c r="E80" s="81">
        <v>26.552419073401378</v>
      </c>
      <c r="F80" s="81">
        <v>27.169432417825391</v>
      </c>
      <c r="G80" s="81">
        <v>26.120875225535613</v>
      </c>
      <c r="H80" s="81">
        <v>25.696990876392945</v>
      </c>
      <c r="I80" s="81">
        <v>24.635481431110897</v>
      </c>
      <c r="J80" s="57">
        <v>22.758060866602303</v>
      </c>
      <c r="K80" s="38"/>
      <c r="L80" s="3"/>
      <c r="M80" s="3"/>
      <c r="N80" s="3"/>
      <c r="O80" s="50"/>
      <c r="P80" s="83" t="s">
        <v>49</v>
      </c>
      <c r="Q80" s="85">
        <v>1.1595053555509827</v>
      </c>
      <c r="R80" s="73"/>
    </row>
    <row r="81" spans="1:18" x14ac:dyDescent="0.2">
      <c r="A81" s="29"/>
      <c r="B81" s="3"/>
      <c r="C81" s="29" t="s">
        <v>28</v>
      </c>
      <c r="D81" s="3"/>
      <c r="E81" s="81">
        <v>-25.9087675779767</v>
      </c>
      <c r="F81" s="81">
        <v>-25.42549279436216</v>
      </c>
      <c r="G81" s="81">
        <v>-25.039905432312061</v>
      </c>
      <c r="H81" s="81">
        <v>-24.752148534418073</v>
      </c>
      <c r="I81" s="81">
        <v>-22.201051348231172</v>
      </c>
      <c r="J81" s="57">
        <v>-14.849180853959821</v>
      </c>
      <c r="K81" s="38"/>
      <c r="L81" s="3"/>
      <c r="M81" s="3"/>
      <c r="N81" s="3"/>
      <c r="O81" s="50"/>
      <c r="P81" s="83" t="s">
        <v>50</v>
      </c>
      <c r="Q81" s="85">
        <v>2.7406428594320964</v>
      </c>
      <c r="R81" s="73"/>
    </row>
    <row r="82" spans="1:18" x14ac:dyDescent="0.2">
      <c r="A82" s="29"/>
      <c r="B82" s="3"/>
      <c r="C82" s="29" t="s">
        <v>3</v>
      </c>
      <c r="D82" s="45"/>
      <c r="E82" s="81">
        <v>-7.0481548837121766</v>
      </c>
      <c r="F82" s="81">
        <v>-7.8434386689382407</v>
      </c>
      <c r="G82" s="81">
        <v>-8.241070121466743</v>
      </c>
      <c r="H82" s="81">
        <v>-7.8073167142101996</v>
      </c>
      <c r="I82" s="81">
        <v>-3.3616967200092218</v>
      </c>
      <c r="J82" s="57">
        <v>-8.6920200947243167</v>
      </c>
      <c r="K82" s="38"/>
      <c r="L82" s="3"/>
      <c r="M82" s="3"/>
      <c r="N82" s="3"/>
      <c r="O82" s="50"/>
      <c r="P82" s="83" t="s">
        <v>24</v>
      </c>
      <c r="Q82" s="85">
        <v>2.8923806824674436</v>
      </c>
      <c r="R82" s="73"/>
    </row>
    <row r="83" spans="1:18" x14ac:dyDescent="0.2">
      <c r="A83" s="29"/>
      <c r="B83" s="3"/>
      <c r="C83" s="70" t="s">
        <v>49</v>
      </c>
      <c r="D83" s="3"/>
      <c r="E83" s="81">
        <v>-10.956869548333648</v>
      </c>
      <c r="F83" s="81">
        <v>-9.511080044135344</v>
      </c>
      <c r="G83" s="81">
        <v>-8.0186835875129425</v>
      </c>
      <c r="H83" s="81">
        <v>-6.3500317757893558</v>
      </c>
      <c r="I83" s="81">
        <v>2.095193382798044</v>
      </c>
      <c r="J83" s="57">
        <v>1.1595053555509827</v>
      </c>
      <c r="K83" s="38"/>
      <c r="L83" s="3"/>
      <c r="M83" s="3"/>
      <c r="N83" s="3"/>
      <c r="O83" s="50"/>
      <c r="P83" s="83" t="s">
        <v>12</v>
      </c>
      <c r="Q83" s="85">
        <v>3.5420029998286973</v>
      </c>
      <c r="R83" s="73"/>
    </row>
    <row r="84" spans="1:18" x14ac:dyDescent="0.2">
      <c r="A84" s="29"/>
      <c r="B84" s="3"/>
      <c r="C84" s="70" t="s">
        <v>50</v>
      </c>
      <c r="D84" s="3"/>
      <c r="E84" s="81">
        <v>-11.364002227641713</v>
      </c>
      <c r="F84" s="81">
        <v>-9.9011190783762189</v>
      </c>
      <c r="G84" s="81">
        <v>-8.2268965142292867</v>
      </c>
      <c r="H84" s="81">
        <v>-6.8210839175614328</v>
      </c>
      <c r="I84" s="81">
        <v>3.6873406523257213</v>
      </c>
      <c r="J84" s="57">
        <v>2.7406428594320964</v>
      </c>
      <c r="K84" s="38"/>
      <c r="L84" s="3"/>
      <c r="M84" s="3"/>
      <c r="N84" s="3"/>
      <c r="O84" s="50"/>
      <c r="P84" s="83" t="s">
        <v>4</v>
      </c>
      <c r="Q84" s="85">
        <v>4.4987294325185001</v>
      </c>
      <c r="R84" s="73"/>
    </row>
    <row r="85" spans="1:18" x14ac:dyDescent="0.2">
      <c r="A85" s="29"/>
      <c r="B85" s="3"/>
      <c r="C85" s="29" t="s">
        <v>29</v>
      </c>
      <c r="D85" s="3"/>
      <c r="E85" s="81">
        <v>-23.266731954939424</v>
      </c>
      <c r="F85" s="81">
        <v>-22.546695023377474</v>
      </c>
      <c r="G85" s="81">
        <v>-22.379942200310499</v>
      </c>
      <c r="H85" s="81">
        <v>-20.787953784843559</v>
      </c>
      <c r="I85" s="81">
        <v>-11.58971606968996</v>
      </c>
      <c r="J85" s="57">
        <v>-11.275639692709937</v>
      </c>
      <c r="K85" s="38"/>
      <c r="L85" s="3"/>
      <c r="M85" s="3"/>
      <c r="N85" s="3"/>
      <c r="O85" s="50"/>
      <c r="P85" s="83" t="s">
        <v>48</v>
      </c>
      <c r="Q85" s="85">
        <v>22.758060866602303</v>
      </c>
      <c r="R85" s="73"/>
    </row>
    <row r="86" spans="1:18" x14ac:dyDescent="0.2">
      <c r="A86" s="29"/>
      <c r="B86" s="3"/>
      <c r="C86" s="3"/>
      <c r="K86" s="38"/>
      <c r="L86" s="3"/>
      <c r="M86" s="3"/>
      <c r="N86" s="3"/>
      <c r="O86" s="50"/>
      <c r="Q86" s="85"/>
      <c r="R86" s="73"/>
    </row>
    <row r="87" spans="1:18" x14ac:dyDescent="0.2">
      <c r="A87" s="3"/>
      <c r="B87" s="3"/>
      <c r="C87" s="3"/>
      <c r="D87" s="3"/>
      <c r="E87" s="3"/>
      <c r="F87" s="3"/>
      <c r="G87" s="3"/>
      <c r="H87" s="3"/>
      <c r="I87" s="3"/>
      <c r="J87" s="3"/>
      <c r="K87" s="38"/>
      <c r="L87" s="3"/>
      <c r="M87" s="3"/>
      <c r="N87" s="3"/>
      <c r="O87" s="50"/>
      <c r="Q87" s="85"/>
      <c r="R87" s="73"/>
    </row>
    <row r="88" spans="1:18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8"/>
      <c r="L88" s="3"/>
      <c r="M88" s="3"/>
      <c r="N88" s="3"/>
      <c r="R88" s="73"/>
    </row>
    <row r="89" spans="1:18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8"/>
      <c r="L89" s="3"/>
      <c r="M89" s="3"/>
      <c r="N89" s="3"/>
      <c r="R89" s="73"/>
    </row>
    <row r="90" spans="1:18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8"/>
      <c r="L90" s="3"/>
      <c r="M90" s="3"/>
      <c r="N90" s="3"/>
      <c r="R90" s="73"/>
    </row>
    <row r="91" spans="1:18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8"/>
      <c r="L91" s="3"/>
      <c r="M91" s="3"/>
      <c r="N91" s="3"/>
      <c r="R91" s="73"/>
    </row>
    <row r="92" spans="1:18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8"/>
      <c r="L92" s="3"/>
      <c r="M92" s="3"/>
      <c r="N92" s="3"/>
      <c r="R92" s="73"/>
    </row>
    <row r="93" spans="1:18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8"/>
      <c r="L93" s="3"/>
      <c r="M93" s="3"/>
      <c r="N93" s="3"/>
      <c r="R93" s="73"/>
    </row>
    <row r="94" spans="1:18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8"/>
      <c r="L94" s="3"/>
      <c r="M94" s="3"/>
      <c r="N94" s="3"/>
      <c r="R94" s="73"/>
    </row>
    <row r="95" spans="1:18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8"/>
      <c r="L95" s="3"/>
      <c r="M95" s="3"/>
      <c r="N95" s="3"/>
      <c r="R95" s="73"/>
    </row>
    <row r="96" spans="1:18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8"/>
      <c r="L96" s="3"/>
      <c r="M96" s="3"/>
      <c r="N96" s="3"/>
      <c r="R96" s="73"/>
    </row>
    <row r="97" spans="1:18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8"/>
      <c r="L97" s="3"/>
      <c r="M97" s="3"/>
      <c r="N97" s="3"/>
      <c r="R97" s="73"/>
    </row>
    <row r="98" spans="1:18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8"/>
      <c r="L98" s="3"/>
      <c r="M98" s="3"/>
      <c r="N98" s="3"/>
      <c r="R98" s="73"/>
    </row>
    <row r="99" spans="1:18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8"/>
      <c r="L99" s="3"/>
      <c r="M99" s="3"/>
      <c r="N99" s="3"/>
      <c r="R99" s="73"/>
    </row>
    <row r="100" spans="1:18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8"/>
      <c r="L100" s="3"/>
      <c r="M100" s="3"/>
      <c r="N100" s="3"/>
      <c r="R100" s="73"/>
    </row>
    <row r="101" spans="1:18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8"/>
      <c r="L101" s="3"/>
      <c r="M101" s="3"/>
      <c r="N101" s="3"/>
      <c r="R101" s="73"/>
    </row>
    <row r="102" spans="1:18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8"/>
      <c r="L102" s="3"/>
      <c r="M102" s="3"/>
      <c r="N102" s="3"/>
      <c r="R102" s="73"/>
    </row>
    <row r="103" spans="1:18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8"/>
      <c r="L103" s="3"/>
      <c r="M103" s="3"/>
      <c r="N103" s="3"/>
      <c r="R103" s="73"/>
    </row>
    <row r="104" spans="1:18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8"/>
      <c r="L104" s="3"/>
      <c r="M104" s="3"/>
      <c r="N104" s="3"/>
      <c r="R104" s="73"/>
    </row>
    <row r="105" spans="1:18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8"/>
      <c r="L105" s="3"/>
      <c r="M105" s="3"/>
      <c r="N105" s="3"/>
      <c r="R105" s="73"/>
    </row>
    <row r="106" spans="1:18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8"/>
      <c r="L106" s="3"/>
      <c r="M106" s="3"/>
      <c r="N106" s="3"/>
      <c r="R106" s="73"/>
    </row>
    <row r="107" spans="1:18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8"/>
      <c r="L107" s="3"/>
      <c r="M107" s="3"/>
      <c r="N107" s="3"/>
      <c r="R107" s="73"/>
    </row>
    <row r="108" spans="1:18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8"/>
      <c r="L108" s="3"/>
      <c r="M108" s="3"/>
      <c r="N108" s="3"/>
      <c r="R108" s="73"/>
    </row>
    <row r="109" spans="1:18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8"/>
      <c r="L109" s="3"/>
      <c r="M109" s="3"/>
      <c r="N109" s="3"/>
      <c r="R109" s="73"/>
    </row>
    <row r="110" spans="1:18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8"/>
      <c r="L110" s="3"/>
      <c r="M110" s="3"/>
      <c r="N110" s="3"/>
      <c r="R110" s="73"/>
    </row>
    <row r="111" spans="1:18" x14ac:dyDescent="0.2">
      <c r="A111" s="77" t="s">
        <v>71</v>
      </c>
      <c r="B111" s="4"/>
      <c r="C111" s="3"/>
      <c r="D111" s="3"/>
      <c r="E111" s="3"/>
      <c r="F111" s="3"/>
      <c r="G111" s="3"/>
      <c r="H111" s="3"/>
      <c r="I111" s="3"/>
      <c r="J111" s="3"/>
      <c r="K111" s="38"/>
      <c r="L111" s="3"/>
      <c r="M111" s="3"/>
      <c r="N111" s="3"/>
      <c r="R111" s="73"/>
    </row>
    <row r="112" spans="1:18" x14ac:dyDescent="0.2">
      <c r="A112" s="79" t="s">
        <v>105</v>
      </c>
      <c r="B112" s="2"/>
      <c r="C112" s="2"/>
      <c r="D112" s="2"/>
      <c r="E112" s="2"/>
      <c r="F112" s="2"/>
      <c r="G112" s="2"/>
      <c r="H112" s="2"/>
      <c r="I112" s="2"/>
      <c r="J112" s="2"/>
      <c r="K112" s="48"/>
      <c r="L112" s="3"/>
      <c r="M112" s="3"/>
      <c r="N112" s="3"/>
      <c r="R112" s="73"/>
    </row>
    <row r="113" spans="1:18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R113" s="73"/>
    </row>
    <row r="114" spans="1:18" x14ac:dyDescent="0.2">
      <c r="R114" s="73"/>
    </row>
    <row r="115" spans="1:18" x14ac:dyDescent="0.2">
      <c r="R115" s="73"/>
    </row>
    <row r="116" spans="1:18" x14ac:dyDescent="0.2">
      <c r="R116" s="73"/>
    </row>
    <row r="117" spans="1:18" x14ac:dyDescent="0.2">
      <c r="O117" s="50"/>
      <c r="P117" s="50"/>
      <c r="Q117" s="50"/>
      <c r="R117" s="73"/>
    </row>
    <row r="118" spans="1:18" x14ac:dyDescent="0.2">
      <c r="O118" s="50"/>
      <c r="P118" s="50"/>
      <c r="Q118" s="50"/>
      <c r="R118" s="73"/>
    </row>
    <row r="119" spans="1:18" x14ac:dyDescent="0.2">
      <c r="O119" s="50"/>
      <c r="P119" s="50"/>
      <c r="Q119" s="50"/>
      <c r="R119" s="73"/>
    </row>
    <row r="120" spans="1:18" x14ac:dyDescent="0.2">
      <c r="O120" s="50"/>
      <c r="P120" s="50"/>
      <c r="Q120" s="50"/>
      <c r="R120" s="73"/>
    </row>
    <row r="121" spans="1:18" x14ac:dyDescent="0.2">
      <c r="O121" s="50"/>
      <c r="P121" s="50"/>
      <c r="Q121" s="50"/>
      <c r="R121" s="73"/>
    </row>
    <row r="122" spans="1:18" x14ac:dyDescent="0.2">
      <c r="O122" s="50"/>
      <c r="P122" s="50"/>
      <c r="Q122" s="50"/>
      <c r="R122" s="73"/>
    </row>
    <row r="123" spans="1:18" x14ac:dyDescent="0.2">
      <c r="O123" s="50"/>
      <c r="P123" s="50"/>
      <c r="Q123" s="50"/>
      <c r="R123" s="73"/>
    </row>
    <row r="124" spans="1:18" x14ac:dyDescent="0.2">
      <c r="O124" s="50"/>
      <c r="P124" s="50"/>
      <c r="Q124" s="50"/>
      <c r="R124" s="73"/>
    </row>
    <row r="125" spans="1:18" x14ac:dyDescent="0.2">
      <c r="O125" s="50"/>
      <c r="P125" s="50"/>
      <c r="Q125" s="50"/>
      <c r="R125" s="73"/>
    </row>
    <row r="126" spans="1:18" x14ac:dyDescent="0.2">
      <c r="O126" s="50"/>
      <c r="P126" s="50"/>
      <c r="Q126" s="50"/>
      <c r="R126" s="73"/>
    </row>
    <row r="127" spans="1:18" x14ac:dyDescent="0.2">
      <c r="O127" s="50"/>
      <c r="P127" s="50"/>
      <c r="Q127" s="50"/>
      <c r="R127" s="73"/>
    </row>
    <row r="128" spans="1:18" x14ac:dyDescent="0.2">
      <c r="O128" s="50"/>
      <c r="P128" s="50"/>
      <c r="Q128" s="50"/>
      <c r="R128" s="73"/>
    </row>
    <row r="129" spans="15:18" x14ac:dyDescent="0.2">
      <c r="O129" s="50"/>
      <c r="P129" s="50"/>
      <c r="Q129" s="50"/>
      <c r="R129" s="73"/>
    </row>
    <row r="130" spans="15:18" x14ac:dyDescent="0.2">
      <c r="O130" s="50"/>
      <c r="P130" s="50"/>
      <c r="Q130" s="50"/>
      <c r="R130" s="73"/>
    </row>
    <row r="131" spans="15:18" x14ac:dyDescent="0.2">
      <c r="O131" s="50"/>
      <c r="P131" s="50"/>
      <c r="Q131" s="50"/>
      <c r="R131" s="73"/>
    </row>
    <row r="132" spans="15:18" x14ac:dyDescent="0.2">
      <c r="O132" s="50"/>
      <c r="P132" s="50"/>
      <c r="Q132" s="50"/>
      <c r="R132" s="73"/>
    </row>
    <row r="133" spans="15:18" x14ac:dyDescent="0.2">
      <c r="O133" s="50"/>
      <c r="P133" s="50"/>
      <c r="Q133" s="50"/>
      <c r="R133" s="73"/>
    </row>
    <row r="134" spans="15:18" x14ac:dyDescent="0.2">
      <c r="O134" s="50"/>
      <c r="P134" s="50"/>
      <c r="Q134" s="50"/>
      <c r="R134" s="73"/>
    </row>
    <row r="135" spans="15:18" x14ac:dyDescent="0.2">
      <c r="O135" s="50"/>
      <c r="P135" s="50"/>
      <c r="Q135" s="50"/>
      <c r="R135" s="73"/>
    </row>
    <row r="136" spans="15:18" x14ac:dyDescent="0.2">
      <c r="O136" s="50"/>
      <c r="P136" s="50"/>
      <c r="Q136" s="50"/>
      <c r="R136" s="73"/>
    </row>
    <row r="137" spans="15:18" x14ac:dyDescent="0.2">
      <c r="O137" s="50"/>
      <c r="P137" s="50"/>
      <c r="Q137" s="50"/>
      <c r="R137" s="73"/>
    </row>
    <row r="138" spans="15:18" x14ac:dyDescent="0.2">
      <c r="O138" s="50"/>
      <c r="P138" s="50"/>
      <c r="Q138" s="50"/>
      <c r="R138" s="73"/>
    </row>
    <row r="139" spans="15:18" x14ac:dyDescent="0.2">
      <c r="O139" s="50"/>
      <c r="P139" s="50"/>
      <c r="Q139" s="50"/>
      <c r="R139" s="73"/>
    </row>
    <row r="140" spans="15:18" x14ac:dyDescent="0.2">
      <c r="O140" s="50"/>
      <c r="P140" s="50"/>
      <c r="Q140" s="50"/>
      <c r="R140" s="73"/>
    </row>
    <row r="141" spans="15:18" x14ac:dyDescent="0.2">
      <c r="O141" s="50"/>
      <c r="P141" s="50"/>
      <c r="Q141" s="50"/>
      <c r="R141" s="73"/>
    </row>
    <row r="142" spans="15:18" x14ac:dyDescent="0.2">
      <c r="O142" s="50"/>
      <c r="P142" s="50"/>
      <c r="Q142" s="50"/>
      <c r="R142" s="73"/>
    </row>
    <row r="143" spans="15:18" x14ac:dyDescent="0.2">
      <c r="O143" s="50"/>
      <c r="P143" s="50"/>
      <c r="Q143" s="50"/>
      <c r="R143" s="73"/>
    </row>
    <row r="144" spans="15:18" x14ac:dyDescent="0.2">
      <c r="O144" s="50"/>
      <c r="P144" s="50"/>
      <c r="Q144" s="50"/>
      <c r="R144" s="73"/>
    </row>
    <row r="145" spans="15:18" x14ac:dyDescent="0.2">
      <c r="O145" s="50"/>
      <c r="P145" s="50"/>
      <c r="Q145" s="50"/>
      <c r="R145" s="73"/>
    </row>
    <row r="146" spans="15:18" x14ac:dyDescent="0.2">
      <c r="O146" s="50"/>
      <c r="P146" s="50"/>
      <c r="Q146" s="50"/>
      <c r="R146" s="73"/>
    </row>
    <row r="147" spans="15:18" x14ac:dyDescent="0.2">
      <c r="O147" s="50"/>
      <c r="P147" s="50"/>
      <c r="Q147" s="50"/>
      <c r="R147" s="73"/>
    </row>
    <row r="148" spans="15:18" x14ac:dyDescent="0.2">
      <c r="O148" s="50"/>
      <c r="P148" s="50"/>
      <c r="Q148" s="50"/>
      <c r="R148" s="73"/>
    </row>
    <row r="149" spans="15:18" x14ac:dyDescent="0.2">
      <c r="O149" s="50"/>
      <c r="P149" s="50"/>
      <c r="Q149" s="50"/>
      <c r="R149" s="73"/>
    </row>
    <row r="150" spans="15:18" x14ac:dyDescent="0.2">
      <c r="O150" s="50"/>
      <c r="P150" s="50"/>
      <c r="Q150" s="50"/>
      <c r="R150" s="73"/>
    </row>
    <row r="151" spans="15:18" x14ac:dyDescent="0.2">
      <c r="O151" s="50"/>
      <c r="P151" s="50"/>
      <c r="Q151" s="50"/>
      <c r="R151" s="73"/>
    </row>
    <row r="152" spans="15:18" x14ac:dyDescent="0.2">
      <c r="O152" s="50"/>
      <c r="P152" s="50"/>
      <c r="Q152" s="50"/>
      <c r="R152" s="73"/>
    </row>
    <row r="153" spans="15:18" x14ac:dyDescent="0.2">
      <c r="O153" s="50"/>
      <c r="P153" s="50"/>
      <c r="Q153" s="50"/>
      <c r="R153" s="73"/>
    </row>
    <row r="154" spans="15:18" x14ac:dyDescent="0.2">
      <c r="O154" s="50"/>
      <c r="P154" s="50"/>
      <c r="Q154" s="50"/>
      <c r="R154" s="73"/>
    </row>
    <row r="155" spans="15:18" x14ac:dyDescent="0.2">
      <c r="O155" s="50"/>
      <c r="P155" s="50"/>
      <c r="Q155" s="50"/>
      <c r="R155" s="73"/>
    </row>
    <row r="156" spans="15:18" x14ac:dyDescent="0.2">
      <c r="O156" s="50"/>
      <c r="P156" s="50"/>
      <c r="Q156" s="50"/>
      <c r="R156" s="73"/>
    </row>
    <row r="157" spans="15:18" x14ac:dyDescent="0.2">
      <c r="O157" s="50"/>
      <c r="P157" s="50"/>
      <c r="Q157" s="50"/>
      <c r="R157" s="73"/>
    </row>
    <row r="158" spans="15:18" x14ac:dyDescent="0.2">
      <c r="O158" s="50"/>
      <c r="P158" s="50"/>
      <c r="Q158" s="50"/>
      <c r="R158" s="73"/>
    </row>
    <row r="159" spans="15:18" x14ac:dyDescent="0.2">
      <c r="O159" s="50"/>
      <c r="P159" s="50"/>
      <c r="Q159" s="50"/>
      <c r="R159" s="73"/>
    </row>
    <row r="160" spans="15:18" x14ac:dyDescent="0.2">
      <c r="O160" s="50"/>
      <c r="P160" s="50"/>
      <c r="Q160" s="50"/>
      <c r="R160" s="73"/>
    </row>
    <row r="161" spans="15:18" x14ac:dyDescent="0.2">
      <c r="O161" s="50"/>
      <c r="P161" s="50"/>
      <c r="Q161" s="50"/>
      <c r="R161" s="73"/>
    </row>
    <row r="162" spans="15:18" x14ac:dyDescent="0.2">
      <c r="O162" s="50"/>
      <c r="P162" s="50"/>
      <c r="Q162" s="50"/>
      <c r="R162" s="73"/>
    </row>
    <row r="163" spans="15:18" x14ac:dyDescent="0.2">
      <c r="O163" s="50"/>
      <c r="P163" s="50"/>
      <c r="Q163" s="50"/>
      <c r="R163" s="73"/>
    </row>
    <row r="164" spans="15:18" x14ac:dyDescent="0.2">
      <c r="O164" s="50"/>
      <c r="P164" s="50"/>
      <c r="Q164" s="50"/>
      <c r="R164" s="73"/>
    </row>
    <row r="165" spans="15:18" x14ac:dyDescent="0.2">
      <c r="O165" s="50"/>
      <c r="P165" s="50"/>
      <c r="Q165" s="50"/>
      <c r="R165" s="73"/>
    </row>
    <row r="166" spans="15:18" x14ac:dyDescent="0.2">
      <c r="O166" s="50"/>
      <c r="P166" s="50"/>
      <c r="Q166" s="50"/>
      <c r="R166" s="73"/>
    </row>
    <row r="167" spans="15:18" x14ac:dyDescent="0.2">
      <c r="O167" s="50"/>
      <c r="P167" s="50"/>
      <c r="Q167" s="50"/>
      <c r="R167" s="73"/>
    </row>
    <row r="168" spans="15:18" x14ac:dyDescent="0.2">
      <c r="O168" s="50"/>
      <c r="P168" s="50"/>
      <c r="Q168" s="50"/>
      <c r="R168" s="73"/>
    </row>
    <row r="169" spans="15:18" x14ac:dyDescent="0.2">
      <c r="O169" s="50"/>
      <c r="P169" s="50"/>
      <c r="Q169" s="50"/>
      <c r="R169" s="73"/>
    </row>
    <row r="170" spans="15:18" x14ac:dyDescent="0.2">
      <c r="O170" s="50"/>
      <c r="P170" s="50"/>
      <c r="Q170" s="50"/>
      <c r="R170" s="73"/>
    </row>
    <row r="171" spans="15:18" x14ac:dyDescent="0.2">
      <c r="O171" s="50"/>
      <c r="P171" s="50"/>
      <c r="Q171" s="50"/>
      <c r="R171" s="73"/>
    </row>
    <row r="172" spans="15:18" x14ac:dyDescent="0.2">
      <c r="O172" s="50"/>
      <c r="P172" s="50"/>
      <c r="Q172" s="50"/>
      <c r="R172" s="73"/>
    </row>
    <row r="173" spans="15:18" x14ac:dyDescent="0.2">
      <c r="O173" s="50"/>
      <c r="P173" s="50"/>
      <c r="Q173" s="50"/>
      <c r="R173" s="73"/>
    </row>
    <row r="174" spans="15:18" x14ac:dyDescent="0.2">
      <c r="O174" s="50"/>
      <c r="P174" s="50"/>
      <c r="Q174" s="50"/>
      <c r="R174" s="73"/>
    </row>
    <row r="175" spans="15:18" x14ac:dyDescent="0.2">
      <c r="O175" s="50"/>
      <c r="P175" s="50"/>
      <c r="Q175" s="50"/>
      <c r="R175" s="73"/>
    </row>
    <row r="176" spans="15:18" x14ac:dyDescent="0.2">
      <c r="O176" s="50"/>
      <c r="P176" s="50"/>
      <c r="Q176" s="50"/>
      <c r="R176" s="73"/>
    </row>
    <row r="177" spans="15:18" x14ac:dyDescent="0.2">
      <c r="O177" s="50"/>
      <c r="P177" s="50"/>
      <c r="Q177" s="50"/>
      <c r="R177" s="73"/>
    </row>
    <row r="178" spans="15:18" x14ac:dyDescent="0.2">
      <c r="O178" s="50"/>
      <c r="P178" s="50"/>
      <c r="Q178" s="50"/>
      <c r="R178" s="73"/>
    </row>
    <row r="179" spans="15:18" x14ac:dyDescent="0.2">
      <c r="O179" s="50"/>
      <c r="P179" s="50"/>
      <c r="Q179" s="50"/>
      <c r="R179" s="73"/>
    </row>
    <row r="180" spans="15:18" x14ac:dyDescent="0.2">
      <c r="O180" s="50"/>
      <c r="P180" s="50"/>
      <c r="Q180" s="50"/>
      <c r="R180" s="73"/>
    </row>
    <row r="181" spans="15:18" x14ac:dyDescent="0.2">
      <c r="O181" s="50"/>
      <c r="P181" s="50"/>
      <c r="Q181" s="50"/>
      <c r="R181" s="73"/>
    </row>
    <row r="182" spans="15:18" x14ac:dyDescent="0.2">
      <c r="O182" s="50"/>
      <c r="P182" s="50"/>
      <c r="Q182" s="50"/>
      <c r="R182" s="73"/>
    </row>
    <row r="183" spans="15:18" x14ac:dyDescent="0.2">
      <c r="O183" s="50"/>
      <c r="P183" s="50"/>
      <c r="Q183" s="50"/>
      <c r="R183" s="73"/>
    </row>
    <row r="184" spans="15:18" x14ac:dyDescent="0.2">
      <c r="O184" s="50"/>
      <c r="P184" s="50"/>
      <c r="Q184" s="50"/>
      <c r="R184" s="73"/>
    </row>
    <row r="185" spans="15:18" x14ac:dyDescent="0.2">
      <c r="O185" s="50"/>
      <c r="P185" s="50"/>
      <c r="Q185" s="50"/>
      <c r="R185" s="73"/>
    </row>
    <row r="186" spans="15:18" x14ac:dyDescent="0.2">
      <c r="O186" s="50"/>
      <c r="P186" s="50"/>
      <c r="Q186" s="50"/>
      <c r="R186" s="73"/>
    </row>
    <row r="187" spans="15:18" x14ac:dyDescent="0.2">
      <c r="O187" s="50"/>
      <c r="P187" s="50"/>
      <c r="Q187" s="50"/>
      <c r="R187" s="73"/>
    </row>
    <row r="188" spans="15:18" x14ac:dyDescent="0.2">
      <c r="O188" s="50"/>
      <c r="P188" s="50"/>
      <c r="Q188" s="50"/>
      <c r="R188" s="73"/>
    </row>
    <row r="189" spans="15:18" x14ac:dyDescent="0.2">
      <c r="O189" s="50"/>
      <c r="P189" s="50"/>
      <c r="Q189" s="50"/>
      <c r="R189" s="73"/>
    </row>
    <row r="190" spans="15:18" x14ac:dyDescent="0.2">
      <c r="O190" s="50"/>
      <c r="P190" s="50"/>
      <c r="Q190" s="50"/>
      <c r="R190" s="73"/>
    </row>
    <row r="191" spans="15:18" x14ac:dyDescent="0.2">
      <c r="O191" s="50"/>
      <c r="P191" s="50"/>
      <c r="Q191" s="50"/>
      <c r="R191" s="73"/>
    </row>
    <row r="192" spans="15:18" x14ac:dyDescent="0.2">
      <c r="O192" s="50"/>
      <c r="P192" s="50"/>
      <c r="Q192" s="50"/>
      <c r="R192" s="73"/>
    </row>
    <row r="193" spans="15:18" x14ac:dyDescent="0.2">
      <c r="O193" s="50"/>
      <c r="P193" s="50"/>
      <c r="Q193" s="50"/>
      <c r="R193" s="73"/>
    </row>
    <row r="194" spans="15:18" x14ac:dyDescent="0.2">
      <c r="O194" s="50"/>
      <c r="P194" s="50"/>
      <c r="Q194" s="50"/>
      <c r="R194" s="73"/>
    </row>
    <row r="195" spans="15:18" x14ac:dyDescent="0.2">
      <c r="O195" s="50"/>
      <c r="P195" s="50"/>
      <c r="Q195" s="50"/>
      <c r="R195" s="73"/>
    </row>
    <row r="196" spans="15:18" x14ac:dyDescent="0.2">
      <c r="O196" s="50"/>
      <c r="P196" s="50"/>
      <c r="Q196" s="50"/>
      <c r="R196" s="73"/>
    </row>
    <row r="197" spans="15:18" x14ac:dyDescent="0.2">
      <c r="O197" s="50"/>
      <c r="P197" s="50"/>
      <c r="Q197" s="50"/>
      <c r="R197" s="73"/>
    </row>
    <row r="198" spans="15:18" x14ac:dyDescent="0.2">
      <c r="O198" s="50"/>
      <c r="P198" s="50"/>
      <c r="Q198" s="50"/>
      <c r="R198" s="73"/>
    </row>
    <row r="199" spans="15:18" x14ac:dyDescent="0.2">
      <c r="O199" s="50"/>
      <c r="P199" s="50"/>
      <c r="Q199" s="50"/>
      <c r="R199" s="73"/>
    </row>
    <row r="200" spans="15:18" x14ac:dyDescent="0.2">
      <c r="O200" s="50"/>
      <c r="P200" s="50"/>
      <c r="Q200" s="50"/>
      <c r="R200" s="73"/>
    </row>
    <row r="201" spans="15:18" x14ac:dyDescent="0.2">
      <c r="O201" s="50"/>
      <c r="P201" s="50"/>
      <c r="Q201" s="50"/>
      <c r="R201" s="73"/>
    </row>
    <row r="202" spans="15:18" x14ac:dyDescent="0.2">
      <c r="O202" s="50"/>
      <c r="P202" s="50"/>
      <c r="Q202" s="50"/>
      <c r="R202" s="73"/>
    </row>
    <row r="203" spans="15:18" x14ac:dyDescent="0.2">
      <c r="O203" s="50"/>
      <c r="P203" s="50"/>
      <c r="Q203" s="50"/>
      <c r="R203" s="73"/>
    </row>
    <row r="204" spans="15:18" x14ac:dyDescent="0.2">
      <c r="O204" s="50"/>
      <c r="P204" s="50"/>
      <c r="Q204" s="50"/>
      <c r="R204" s="73"/>
    </row>
    <row r="205" spans="15:18" x14ac:dyDescent="0.2">
      <c r="O205" s="50"/>
      <c r="P205" s="50"/>
      <c r="Q205" s="50"/>
      <c r="R205" s="73"/>
    </row>
    <row r="206" spans="15:18" x14ac:dyDescent="0.2">
      <c r="O206" s="50"/>
      <c r="P206" s="50"/>
      <c r="Q206" s="50"/>
      <c r="R206" s="73"/>
    </row>
    <row r="207" spans="15:18" x14ac:dyDescent="0.2">
      <c r="O207" s="50"/>
      <c r="P207" s="50"/>
      <c r="Q207" s="50"/>
      <c r="R207" s="73"/>
    </row>
    <row r="208" spans="15:18" x14ac:dyDescent="0.2">
      <c r="O208" s="50"/>
      <c r="P208" s="50"/>
      <c r="Q208" s="50"/>
      <c r="R208" s="73"/>
    </row>
    <row r="209" spans="15:18" x14ac:dyDescent="0.2">
      <c r="O209" s="50"/>
      <c r="P209" s="50"/>
      <c r="Q209" s="50"/>
      <c r="R209" s="73"/>
    </row>
    <row r="210" spans="15:18" x14ac:dyDescent="0.2">
      <c r="O210" s="50"/>
      <c r="P210" s="50"/>
      <c r="Q210" s="50"/>
      <c r="R210" s="73"/>
    </row>
    <row r="211" spans="15:18" x14ac:dyDescent="0.2">
      <c r="O211" s="50"/>
      <c r="P211" s="50"/>
      <c r="Q211" s="50"/>
      <c r="R211" s="73"/>
    </row>
    <row r="212" spans="15:18" x14ac:dyDescent="0.2">
      <c r="O212" s="50"/>
      <c r="P212" s="50"/>
      <c r="Q212" s="50"/>
      <c r="R212" s="73"/>
    </row>
    <row r="213" spans="15:18" x14ac:dyDescent="0.2">
      <c r="O213" s="50"/>
      <c r="P213" s="50"/>
      <c r="Q213" s="50"/>
      <c r="R213" s="73"/>
    </row>
    <row r="214" spans="15:18" x14ac:dyDescent="0.2">
      <c r="O214" s="50"/>
      <c r="P214" s="50"/>
      <c r="Q214" s="50"/>
      <c r="R214" s="73"/>
    </row>
    <row r="215" spans="15:18" x14ac:dyDescent="0.2">
      <c r="O215" s="50"/>
      <c r="P215" s="50"/>
      <c r="Q215" s="50"/>
      <c r="R215" s="73"/>
    </row>
    <row r="216" spans="15:18" x14ac:dyDescent="0.2">
      <c r="O216" s="50"/>
      <c r="P216" s="50"/>
      <c r="Q216" s="50"/>
      <c r="R216" s="73"/>
    </row>
    <row r="217" spans="15:18" x14ac:dyDescent="0.2">
      <c r="O217" s="50"/>
      <c r="P217" s="50"/>
      <c r="Q217" s="50"/>
      <c r="R217" s="73"/>
    </row>
    <row r="218" spans="15:18" x14ac:dyDescent="0.2">
      <c r="O218" s="50"/>
      <c r="P218" s="50"/>
      <c r="Q218" s="50"/>
      <c r="R218" s="73"/>
    </row>
    <row r="219" spans="15:18" x14ac:dyDescent="0.2">
      <c r="O219" s="50"/>
      <c r="P219" s="50"/>
      <c r="Q219" s="50"/>
      <c r="R219" s="73"/>
    </row>
    <row r="220" spans="15:18" x14ac:dyDescent="0.2">
      <c r="O220" s="50"/>
      <c r="P220" s="50"/>
      <c r="Q220" s="50"/>
      <c r="R220" s="73"/>
    </row>
    <row r="221" spans="15:18" x14ac:dyDescent="0.2">
      <c r="O221" s="50"/>
      <c r="P221" s="50"/>
      <c r="Q221" s="50"/>
      <c r="R221" s="73"/>
    </row>
    <row r="222" spans="15:18" x14ac:dyDescent="0.2">
      <c r="O222" s="50"/>
      <c r="P222" s="50"/>
      <c r="Q222" s="50"/>
      <c r="R222" s="73"/>
    </row>
    <row r="223" spans="15:18" x14ac:dyDescent="0.2">
      <c r="O223" s="50"/>
      <c r="P223" s="50"/>
      <c r="Q223" s="50"/>
      <c r="R223" s="73"/>
    </row>
    <row r="224" spans="15:18" x14ac:dyDescent="0.2">
      <c r="O224" s="50"/>
      <c r="P224" s="50"/>
      <c r="Q224" s="50"/>
      <c r="R224" s="73"/>
    </row>
    <row r="225" spans="15:18" x14ac:dyDescent="0.2">
      <c r="O225" s="50"/>
      <c r="P225" s="50"/>
      <c r="Q225" s="50"/>
      <c r="R225" s="73"/>
    </row>
    <row r="226" spans="15:18" x14ac:dyDescent="0.2">
      <c r="O226" s="50"/>
      <c r="P226" s="50"/>
      <c r="Q226" s="50"/>
      <c r="R226" s="73"/>
    </row>
    <row r="227" spans="15:18" x14ac:dyDescent="0.2">
      <c r="O227" s="50"/>
      <c r="P227" s="50"/>
      <c r="Q227" s="50"/>
      <c r="R227" s="73"/>
    </row>
    <row r="228" spans="15:18" x14ac:dyDescent="0.2">
      <c r="O228" s="50"/>
      <c r="P228" s="50"/>
      <c r="Q228" s="50"/>
      <c r="R228" s="73"/>
    </row>
    <row r="229" spans="15:18" x14ac:dyDescent="0.2">
      <c r="O229" s="50"/>
      <c r="P229" s="50"/>
      <c r="Q229" s="50"/>
      <c r="R229" s="73"/>
    </row>
    <row r="230" spans="15:18" x14ac:dyDescent="0.2">
      <c r="O230" s="50"/>
      <c r="P230" s="50"/>
      <c r="Q230" s="50"/>
      <c r="R230" s="73"/>
    </row>
    <row r="231" spans="15:18" x14ac:dyDescent="0.2">
      <c r="O231" s="50"/>
      <c r="P231" s="50"/>
      <c r="Q231" s="50"/>
      <c r="R231" s="73"/>
    </row>
    <row r="232" spans="15:18" x14ac:dyDescent="0.2">
      <c r="O232" s="50"/>
      <c r="P232" s="50"/>
      <c r="Q232" s="50"/>
      <c r="R232" s="73"/>
    </row>
    <row r="233" spans="15:18" x14ac:dyDescent="0.2">
      <c r="O233" s="50"/>
      <c r="P233" s="50"/>
      <c r="Q233" s="50"/>
      <c r="R233" s="73"/>
    </row>
    <row r="234" spans="15:18" x14ac:dyDescent="0.2">
      <c r="O234" s="50"/>
      <c r="P234" s="50"/>
      <c r="Q234" s="50"/>
      <c r="R234" s="73"/>
    </row>
    <row r="235" spans="15:18" x14ac:dyDescent="0.2">
      <c r="O235" s="50"/>
      <c r="P235" s="50"/>
      <c r="Q235" s="50"/>
      <c r="R235" s="73"/>
    </row>
    <row r="236" spans="15:18" x14ac:dyDescent="0.2">
      <c r="O236" s="50"/>
      <c r="P236" s="50"/>
      <c r="Q236" s="50"/>
      <c r="R236" s="73"/>
    </row>
    <row r="237" spans="15:18" x14ac:dyDescent="0.2">
      <c r="O237" s="50"/>
      <c r="P237" s="50"/>
      <c r="Q237" s="50"/>
      <c r="R237" s="73"/>
    </row>
    <row r="238" spans="15:18" x14ac:dyDescent="0.2">
      <c r="O238" s="50"/>
      <c r="P238" s="50"/>
      <c r="Q238" s="50"/>
      <c r="R238" s="73"/>
    </row>
    <row r="239" spans="15:18" x14ac:dyDescent="0.2">
      <c r="O239" s="50"/>
      <c r="P239" s="50"/>
      <c r="Q239" s="50"/>
      <c r="R239" s="73"/>
    </row>
    <row r="240" spans="15:18" x14ac:dyDescent="0.2">
      <c r="O240" s="50"/>
      <c r="P240" s="50"/>
      <c r="Q240" s="50"/>
      <c r="R240" s="73"/>
    </row>
    <row r="241" spans="15:18" x14ac:dyDescent="0.2">
      <c r="O241" s="50"/>
      <c r="P241" s="50"/>
      <c r="Q241" s="50"/>
      <c r="R241" s="73"/>
    </row>
    <row r="242" spans="15:18" x14ac:dyDescent="0.2">
      <c r="O242" s="50"/>
      <c r="P242" s="50"/>
      <c r="Q242" s="50"/>
      <c r="R242" s="73"/>
    </row>
    <row r="243" spans="15:18" x14ac:dyDescent="0.2">
      <c r="O243" s="50"/>
      <c r="P243" s="50"/>
      <c r="Q243" s="50"/>
      <c r="R243" s="73"/>
    </row>
    <row r="244" spans="15:18" x14ac:dyDescent="0.2">
      <c r="O244" s="50"/>
      <c r="P244" s="50"/>
      <c r="Q244" s="50"/>
      <c r="R244" s="73"/>
    </row>
    <row r="245" spans="15:18" x14ac:dyDescent="0.2">
      <c r="O245" s="50"/>
      <c r="P245" s="50"/>
      <c r="Q245" s="50"/>
      <c r="R245" s="73"/>
    </row>
    <row r="246" spans="15:18" x14ac:dyDescent="0.2">
      <c r="O246" s="50"/>
      <c r="P246" s="50"/>
      <c r="Q246" s="50"/>
      <c r="R246" s="73"/>
    </row>
    <row r="247" spans="15:18" x14ac:dyDescent="0.2">
      <c r="O247" s="50"/>
      <c r="P247" s="50"/>
      <c r="Q247" s="50"/>
      <c r="R247" s="73"/>
    </row>
    <row r="248" spans="15:18" x14ac:dyDescent="0.2">
      <c r="O248" s="50"/>
      <c r="P248" s="50"/>
      <c r="Q248" s="50"/>
      <c r="R248" s="73"/>
    </row>
    <row r="249" spans="15:18" x14ac:dyDescent="0.2">
      <c r="O249" s="50"/>
      <c r="P249" s="50"/>
      <c r="Q249" s="50"/>
      <c r="R249" s="73"/>
    </row>
    <row r="250" spans="15:18" x14ac:dyDescent="0.2">
      <c r="O250" s="50"/>
      <c r="P250" s="50"/>
      <c r="Q250" s="50"/>
      <c r="R250" s="73"/>
    </row>
    <row r="251" spans="15:18" x14ac:dyDescent="0.2">
      <c r="O251" s="50"/>
      <c r="P251" s="50"/>
      <c r="Q251" s="50"/>
      <c r="R251" s="73"/>
    </row>
    <row r="252" spans="15:18" x14ac:dyDescent="0.2">
      <c r="O252" s="50"/>
      <c r="P252" s="50"/>
      <c r="Q252" s="50"/>
      <c r="R252" s="73"/>
    </row>
    <row r="253" spans="15:18" x14ac:dyDescent="0.2">
      <c r="O253" s="50"/>
      <c r="P253" s="50"/>
      <c r="Q253" s="50"/>
      <c r="R253" s="73"/>
    </row>
    <row r="254" spans="15:18" x14ac:dyDescent="0.2">
      <c r="O254" s="50"/>
      <c r="P254" s="50"/>
      <c r="Q254" s="50"/>
      <c r="R254" s="73"/>
    </row>
    <row r="255" spans="15:18" x14ac:dyDescent="0.2">
      <c r="O255" s="50"/>
      <c r="P255" s="50"/>
      <c r="Q255" s="50"/>
      <c r="R255" s="73"/>
    </row>
    <row r="256" spans="15:18" x14ac:dyDescent="0.2">
      <c r="O256" s="50"/>
      <c r="P256" s="50"/>
      <c r="Q256" s="50"/>
      <c r="R256" s="73"/>
    </row>
    <row r="257" spans="15:18" x14ac:dyDescent="0.2">
      <c r="O257" s="50"/>
      <c r="P257" s="50"/>
      <c r="Q257" s="50"/>
      <c r="R257" s="73"/>
    </row>
    <row r="258" spans="15:18" x14ac:dyDescent="0.2">
      <c r="O258" s="50"/>
      <c r="P258" s="50"/>
      <c r="Q258" s="50"/>
      <c r="R258" s="73"/>
    </row>
    <row r="259" spans="15:18" x14ac:dyDescent="0.2">
      <c r="O259" s="50"/>
      <c r="P259" s="50"/>
      <c r="Q259" s="50"/>
      <c r="R259" s="73"/>
    </row>
    <row r="260" spans="15:18" x14ac:dyDescent="0.2">
      <c r="O260" s="50"/>
      <c r="P260" s="50"/>
      <c r="Q260" s="50"/>
      <c r="R260" s="73"/>
    </row>
    <row r="261" spans="15:18" x14ac:dyDescent="0.2">
      <c r="O261" s="50"/>
      <c r="P261" s="50"/>
      <c r="Q261" s="50"/>
      <c r="R261" s="73"/>
    </row>
    <row r="262" spans="15:18" x14ac:dyDescent="0.2">
      <c r="O262" s="50"/>
      <c r="P262" s="50"/>
      <c r="Q262" s="50"/>
      <c r="R262" s="73"/>
    </row>
    <row r="263" spans="15:18" x14ac:dyDescent="0.2">
      <c r="O263" s="50"/>
      <c r="P263" s="50"/>
      <c r="Q263" s="50"/>
      <c r="R263" s="73"/>
    </row>
    <row r="264" spans="15:18" x14ac:dyDescent="0.2">
      <c r="O264" s="50"/>
      <c r="P264" s="50"/>
      <c r="Q264" s="50"/>
      <c r="R264" s="73"/>
    </row>
    <row r="265" spans="15:18" x14ac:dyDescent="0.2">
      <c r="O265" s="50"/>
      <c r="P265" s="50"/>
      <c r="Q265" s="50"/>
      <c r="R265" s="73"/>
    </row>
    <row r="266" spans="15:18" x14ac:dyDescent="0.2">
      <c r="O266" s="50"/>
      <c r="P266" s="50"/>
      <c r="Q266" s="50"/>
      <c r="R266" s="73"/>
    </row>
    <row r="267" spans="15:18" x14ac:dyDescent="0.2">
      <c r="O267" s="50"/>
      <c r="P267" s="50"/>
      <c r="Q267" s="50"/>
      <c r="R267" s="73"/>
    </row>
    <row r="268" spans="15:18" x14ac:dyDescent="0.2">
      <c r="O268" s="50"/>
      <c r="P268" s="50"/>
      <c r="Q268" s="50"/>
      <c r="R268" s="73"/>
    </row>
    <row r="269" spans="15:18" x14ac:dyDescent="0.2">
      <c r="O269" s="50"/>
      <c r="P269" s="50"/>
      <c r="Q269" s="50"/>
      <c r="R269" s="73"/>
    </row>
    <row r="270" spans="15:18" x14ac:dyDescent="0.2">
      <c r="O270" s="50"/>
      <c r="P270" s="50"/>
      <c r="Q270" s="50"/>
      <c r="R270" s="73"/>
    </row>
    <row r="271" spans="15:18" x14ac:dyDescent="0.2">
      <c r="O271" s="50"/>
      <c r="P271" s="50"/>
      <c r="Q271" s="50"/>
      <c r="R271" s="73"/>
    </row>
    <row r="272" spans="15:18" x14ac:dyDescent="0.2">
      <c r="O272" s="50"/>
      <c r="P272" s="50"/>
      <c r="Q272" s="50"/>
      <c r="R272" s="73"/>
    </row>
    <row r="273" spans="15:18" x14ac:dyDescent="0.2">
      <c r="O273" s="50"/>
      <c r="P273" s="50"/>
      <c r="Q273" s="50"/>
      <c r="R273" s="73"/>
    </row>
    <row r="274" spans="15:18" x14ac:dyDescent="0.2">
      <c r="O274" s="50"/>
      <c r="P274" s="50"/>
      <c r="Q274" s="50"/>
      <c r="R274" s="73"/>
    </row>
    <row r="275" spans="15:18" x14ac:dyDescent="0.2">
      <c r="O275" s="50"/>
      <c r="P275" s="50"/>
      <c r="Q275" s="50"/>
      <c r="R275" s="73"/>
    </row>
    <row r="276" spans="15:18" x14ac:dyDescent="0.2">
      <c r="O276" s="50"/>
      <c r="P276" s="50"/>
      <c r="Q276" s="50"/>
      <c r="R276" s="73"/>
    </row>
    <row r="277" spans="15:18" x14ac:dyDescent="0.2">
      <c r="O277" s="50"/>
      <c r="P277" s="50"/>
      <c r="Q277" s="50"/>
      <c r="R277" s="73"/>
    </row>
    <row r="278" spans="15:18" x14ac:dyDescent="0.2">
      <c r="O278" s="50"/>
      <c r="P278" s="50"/>
      <c r="Q278" s="50"/>
      <c r="R278" s="73"/>
    </row>
    <row r="279" spans="15:18" x14ac:dyDescent="0.2">
      <c r="O279" s="50"/>
      <c r="P279" s="50"/>
      <c r="Q279" s="50"/>
      <c r="R279" s="73"/>
    </row>
    <row r="280" spans="15:18" x14ac:dyDescent="0.2">
      <c r="O280" s="50"/>
      <c r="P280" s="50"/>
      <c r="Q280" s="50"/>
      <c r="R280" s="73"/>
    </row>
    <row r="281" spans="15:18" x14ac:dyDescent="0.2">
      <c r="O281" s="50"/>
      <c r="P281" s="50"/>
      <c r="Q281" s="50"/>
      <c r="R281" s="73"/>
    </row>
    <row r="282" spans="15:18" x14ac:dyDescent="0.2">
      <c r="O282" s="50"/>
      <c r="P282" s="50"/>
      <c r="Q282" s="50"/>
      <c r="R282" s="73"/>
    </row>
    <row r="283" spans="15:18" x14ac:dyDescent="0.2">
      <c r="O283" s="50"/>
      <c r="P283" s="50"/>
      <c r="Q283" s="50"/>
      <c r="R283" s="73"/>
    </row>
    <row r="284" spans="15:18" x14ac:dyDescent="0.2">
      <c r="O284" s="50"/>
      <c r="P284" s="50"/>
      <c r="Q284" s="50"/>
      <c r="R284" s="73"/>
    </row>
    <row r="285" spans="15:18" x14ac:dyDescent="0.2">
      <c r="O285" s="50"/>
      <c r="P285" s="50"/>
      <c r="Q285" s="50"/>
      <c r="R285" s="73"/>
    </row>
    <row r="286" spans="15:18" x14ac:dyDescent="0.2">
      <c r="O286" s="50"/>
      <c r="P286" s="50"/>
      <c r="Q286" s="50"/>
      <c r="R286" s="73"/>
    </row>
    <row r="287" spans="15:18" x14ac:dyDescent="0.2">
      <c r="O287" s="50"/>
      <c r="P287" s="50"/>
      <c r="Q287" s="50"/>
      <c r="R287" s="73"/>
    </row>
    <row r="288" spans="15:18" x14ac:dyDescent="0.2">
      <c r="O288" s="50"/>
      <c r="P288" s="50"/>
      <c r="Q288" s="50"/>
      <c r="R288" s="73"/>
    </row>
    <row r="289" spans="15:18" x14ac:dyDescent="0.2">
      <c r="O289" s="50"/>
      <c r="P289" s="50"/>
      <c r="Q289" s="50"/>
      <c r="R289" s="73"/>
    </row>
    <row r="290" spans="15:18" x14ac:dyDescent="0.2">
      <c r="O290" s="50"/>
      <c r="P290" s="50"/>
      <c r="Q290" s="50"/>
      <c r="R290" s="73"/>
    </row>
    <row r="291" spans="15:18" x14ac:dyDescent="0.2">
      <c r="O291" s="50"/>
      <c r="P291" s="50"/>
      <c r="Q291" s="50"/>
      <c r="R291" s="73"/>
    </row>
    <row r="292" spans="15:18" x14ac:dyDescent="0.2">
      <c r="O292" s="50"/>
      <c r="P292" s="50"/>
      <c r="Q292" s="50"/>
      <c r="R292" s="73"/>
    </row>
    <row r="293" spans="15:18" x14ac:dyDescent="0.2">
      <c r="O293" s="50"/>
      <c r="P293" s="50"/>
      <c r="Q293" s="50"/>
      <c r="R293" s="73"/>
    </row>
    <row r="294" spans="15:18" x14ac:dyDescent="0.2">
      <c r="O294" s="50"/>
      <c r="P294" s="50"/>
      <c r="Q294" s="50"/>
      <c r="R294" s="73"/>
    </row>
    <row r="295" spans="15:18" x14ac:dyDescent="0.2">
      <c r="O295" s="50"/>
      <c r="P295" s="50"/>
      <c r="Q295" s="50"/>
      <c r="R295" s="73"/>
    </row>
    <row r="296" spans="15:18" x14ac:dyDescent="0.2">
      <c r="O296" s="50"/>
      <c r="P296" s="50"/>
      <c r="Q296" s="50"/>
      <c r="R296" s="73"/>
    </row>
    <row r="297" spans="15:18" x14ac:dyDescent="0.2">
      <c r="O297" s="50"/>
      <c r="P297" s="50"/>
      <c r="Q297" s="50"/>
      <c r="R297" s="73"/>
    </row>
    <row r="298" spans="15:18" x14ac:dyDescent="0.2">
      <c r="O298" s="50"/>
      <c r="P298" s="50"/>
      <c r="Q298" s="50"/>
      <c r="R298" s="73"/>
    </row>
    <row r="299" spans="15:18" x14ac:dyDescent="0.2">
      <c r="O299" s="50"/>
      <c r="P299" s="50"/>
      <c r="Q299" s="50"/>
      <c r="R299" s="73"/>
    </row>
    <row r="300" spans="15:18" x14ac:dyDescent="0.2">
      <c r="O300" s="50"/>
      <c r="P300" s="50"/>
      <c r="Q300" s="50"/>
      <c r="R300" s="73"/>
    </row>
    <row r="301" spans="15:18" x14ac:dyDescent="0.2">
      <c r="O301" s="50"/>
      <c r="P301" s="50"/>
      <c r="Q301" s="50"/>
      <c r="R301" s="73"/>
    </row>
    <row r="302" spans="15:18" x14ac:dyDescent="0.2">
      <c r="O302" s="50"/>
      <c r="P302" s="50"/>
      <c r="Q302" s="50"/>
      <c r="R302" s="73"/>
    </row>
    <row r="303" spans="15:18" x14ac:dyDescent="0.2">
      <c r="O303" s="50"/>
      <c r="P303" s="50"/>
      <c r="Q303" s="50"/>
      <c r="R303" s="73"/>
    </row>
    <row r="304" spans="15:18" x14ac:dyDescent="0.2">
      <c r="O304" s="50"/>
      <c r="P304" s="50"/>
      <c r="Q304" s="50"/>
      <c r="R304" s="73"/>
    </row>
    <row r="305" spans="15:18" x14ac:dyDescent="0.2">
      <c r="O305" s="50"/>
      <c r="P305" s="50"/>
      <c r="Q305" s="50"/>
      <c r="R305" s="73"/>
    </row>
    <row r="306" spans="15:18" x14ac:dyDescent="0.2">
      <c r="O306" s="50"/>
      <c r="P306" s="50"/>
      <c r="Q306" s="50"/>
      <c r="R306" s="73"/>
    </row>
    <row r="307" spans="15:18" x14ac:dyDescent="0.2">
      <c r="O307" s="50"/>
      <c r="P307" s="50"/>
      <c r="Q307" s="50"/>
      <c r="R307" s="73"/>
    </row>
    <row r="308" spans="15:18" x14ac:dyDescent="0.2">
      <c r="O308" s="50"/>
      <c r="P308" s="50"/>
      <c r="Q308" s="50"/>
      <c r="R308" s="73"/>
    </row>
    <row r="309" spans="15:18" x14ac:dyDescent="0.2">
      <c r="O309" s="50"/>
      <c r="P309" s="50"/>
      <c r="Q309" s="50"/>
      <c r="R309" s="73"/>
    </row>
    <row r="310" spans="15:18" x14ac:dyDescent="0.2">
      <c r="O310" s="50"/>
      <c r="P310" s="50"/>
      <c r="Q310" s="50"/>
      <c r="R310" s="73"/>
    </row>
    <row r="311" spans="15:18" x14ac:dyDescent="0.2">
      <c r="O311" s="50"/>
      <c r="P311" s="50"/>
      <c r="Q311" s="50"/>
      <c r="R311" s="73"/>
    </row>
    <row r="312" spans="15:18" x14ac:dyDescent="0.2">
      <c r="O312" s="50"/>
      <c r="P312" s="50"/>
      <c r="Q312" s="50"/>
      <c r="R312" s="73"/>
    </row>
    <row r="313" spans="15:18" x14ac:dyDescent="0.2">
      <c r="O313" s="50"/>
      <c r="P313" s="50"/>
      <c r="Q313" s="50"/>
      <c r="R313" s="73"/>
    </row>
    <row r="314" spans="15:18" x14ac:dyDescent="0.2">
      <c r="O314" s="50"/>
      <c r="P314" s="50"/>
      <c r="Q314" s="50"/>
      <c r="R314" s="73"/>
    </row>
    <row r="315" spans="15:18" x14ac:dyDescent="0.2">
      <c r="O315" s="50"/>
      <c r="P315" s="50"/>
      <c r="Q315" s="50"/>
      <c r="R315" s="73"/>
    </row>
    <row r="316" spans="15:18" x14ac:dyDescent="0.2">
      <c r="O316" s="50"/>
      <c r="P316" s="50"/>
      <c r="Q316" s="50"/>
      <c r="R316" s="73"/>
    </row>
    <row r="317" spans="15:18" x14ac:dyDescent="0.2">
      <c r="O317" s="50"/>
      <c r="P317" s="50"/>
      <c r="Q317" s="50"/>
      <c r="R317" s="73"/>
    </row>
    <row r="318" spans="15:18" x14ac:dyDescent="0.2">
      <c r="O318" s="50"/>
      <c r="P318" s="50"/>
      <c r="Q318" s="50"/>
      <c r="R318" s="73"/>
    </row>
    <row r="319" spans="15:18" x14ac:dyDescent="0.2">
      <c r="O319" s="50"/>
      <c r="P319" s="50"/>
      <c r="Q319" s="50"/>
      <c r="R319" s="73"/>
    </row>
    <row r="320" spans="15:18" x14ac:dyDescent="0.2">
      <c r="O320" s="50"/>
      <c r="P320" s="50"/>
      <c r="Q320" s="50"/>
      <c r="R320" s="73"/>
    </row>
    <row r="321" spans="15:18" x14ac:dyDescent="0.2">
      <c r="O321" s="50"/>
      <c r="P321" s="50"/>
      <c r="Q321" s="50"/>
      <c r="R321" s="73"/>
    </row>
    <row r="322" spans="15:18" x14ac:dyDescent="0.2">
      <c r="O322" s="50"/>
      <c r="P322" s="50"/>
      <c r="Q322" s="50"/>
      <c r="R322" s="73"/>
    </row>
    <row r="323" spans="15:18" x14ac:dyDescent="0.2">
      <c r="O323" s="50"/>
      <c r="P323" s="50"/>
      <c r="Q323" s="50"/>
      <c r="R323" s="73"/>
    </row>
    <row r="324" spans="15:18" x14ac:dyDescent="0.2">
      <c r="O324" s="50"/>
      <c r="P324" s="50"/>
      <c r="Q324" s="50"/>
      <c r="R324" s="73"/>
    </row>
    <row r="325" spans="15:18" x14ac:dyDescent="0.2">
      <c r="O325" s="50"/>
      <c r="P325" s="50"/>
      <c r="Q325" s="50"/>
      <c r="R325" s="73"/>
    </row>
    <row r="326" spans="15:18" x14ac:dyDescent="0.2">
      <c r="O326" s="50"/>
      <c r="P326" s="50"/>
      <c r="Q326" s="50"/>
      <c r="R326" s="73"/>
    </row>
    <row r="327" spans="15:18" x14ac:dyDescent="0.2">
      <c r="O327" s="50"/>
      <c r="P327" s="50"/>
      <c r="Q327" s="50"/>
      <c r="R327" s="73"/>
    </row>
    <row r="328" spans="15:18" x14ac:dyDescent="0.2">
      <c r="O328" s="50"/>
      <c r="P328" s="50"/>
      <c r="Q328" s="50"/>
      <c r="R328" s="73"/>
    </row>
    <row r="329" spans="15:18" x14ac:dyDescent="0.2">
      <c r="O329" s="50"/>
      <c r="P329" s="50"/>
      <c r="Q329" s="50"/>
      <c r="R329" s="73"/>
    </row>
    <row r="330" spans="15:18" x14ac:dyDescent="0.2">
      <c r="O330" s="50"/>
      <c r="P330" s="50"/>
      <c r="Q330" s="50"/>
      <c r="R330" s="73"/>
    </row>
    <row r="331" spans="15:18" x14ac:dyDescent="0.2">
      <c r="O331" s="50"/>
      <c r="P331" s="50"/>
      <c r="Q331" s="50"/>
      <c r="R331" s="73"/>
    </row>
    <row r="332" spans="15:18" x14ac:dyDescent="0.2">
      <c r="O332" s="50"/>
      <c r="P332" s="50"/>
      <c r="Q332" s="50"/>
      <c r="R332" s="73"/>
    </row>
    <row r="333" spans="15:18" x14ac:dyDescent="0.2">
      <c r="O333" s="50"/>
      <c r="P333" s="50"/>
      <c r="Q333" s="50"/>
      <c r="R333" s="73"/>
    </row>
    <row r="334" spans="15:18" x14ac:dyDescent="0.2">
      <c r="O334" s="50"/>
      <c r="P334" s="50"/>
      <c r="Q334" s="50"/>
      <c r="R334" s="73"/>
    </row>
    <row r="335" spans="15:18" x14ac:dyDescent="0.2">
      <c r="O335" s="50"/>
      <c r="P335" s="50"/>
      <c r="Q335" s="50"/>
      <c r="R335" s="73"/>
    </row>
    <row r="336" spans="15:18" x14ac:dyDescent="0.2">
      <c r="O336" s="50"/>
      <c r="P336" s="50"/>
      <c r="Q336" s="50"/>
      <c r="R336" s="73"/>
    </row>
    <row r="337" spans="15:18" x14ac:dyDescent="0.2">
      <c r="O337" s="50"/>
      <c r="P337" s="50"/>
      <c r="Q337" s="50"/>
      <c r="R337" s="73"/>
    </row>
    <row r="338" spans="15:18" x14ac:dyDescent="0.2">
      <c r="O338" s="50"/>
      <c r="P338" s="50"/>
      <c r="Q338" s="50"/>
      <c r="R338" s="73"/>
    </row>
    <row r="339" spans="15:18" x14ac:dyDescent="0.2">
      <c r="O339" s="50"/>
      <c r="P339" s="50"/>
      <c r="Q339" s="50"/>
      <c r="R339" s="73"/>
    </row>
    <row r="340" spans="15:18" x14ac:dyDescent="0.2">
      <c r="O340" s="50"/>
      <c r="P340" s="50"/>
      <c r="Q340" s="50"/>
      <c r="R340" s="73"/>
    </row>
    <row r="341" spans="15:18" x14ac:dyDescent="0.2">
      <c r="O341" s="50"/>
      <c r="P341" s="50"/>
      <c r="Q341" s="50"/>
      <c r="R341" s="73"/>
    </row>
    <row r="342" spans="15:18" x14ac:dyDescent="0.2">
      <c r="O342" s="50"/>
      <c r="P342" s="50"/>
      <c r="Q342" s="50"/>
      <c r="R342" s="73"/>
    </row>
    <row r="343" spans="15:18" x14ac:dyDescent="0.2">
      <c r="O343" s="50"/>
      <c r="P343" s="50"/>
      <c r="Q343" s="50"/>
      <c r="R343" s="73"/>
    </row>
    <row r="344" spans="15:18" x14ac:dyDescent="0.2">
      <c r="O344" s="50"/>
      <c r="P344" s="50"/>
      <c r="Q344" s="50"/>
      <c r="R344" s="73"/>
    </row>
    <row r="345" spans="15:18" x14ac:dyDescent="0.2">
      <c r="O345" s="50"/>
      <c r="P345" s="50"/>
      <c r="Q345" s="50"/>
      <c r="R345" s="73"/>
    </row>
    <row r="346" spans="15:18" x14ac:dyDescent="0.2">
      <c r="O346" s="50"/>
      <c r="P346" s="50"/>
      <c r="Q346" s="50"/>
      <c r="R346" s="73"/>
    </row>
    <row r="347" spans="15:18" x14ac:dyDescent="0.2">
      <c r="O347" s="50"/>
      <c r="P347" s="50"/>
      <c r="Q347" s="50"/>
      <c r="R347" s="73"/>
    </row>
    <row r="348" spans="15:18" x14ac:dyDescent="0.2">
      <c r="O348" s="50"/>
      <c r="P348" s="50"/>
      <c r="Q348" s="50"/>
      <c r="R348" s="73"/>
    </row>
    <row r="349" spans="15:18" x14ac:dyDescent="0.2">
      <c r="O349" s="50"/>
      <c r="P349" s="50"/>
      <c r="Q349" s="50"/>
      <c r="R349" s="73"/>
    </row>
    <row r="350" spans="15:18" x14ac:dyDescent="0.2">
      <c r="O350" s="50"/>
      <c r="P350" s="50"/>
      <c r="Q350" s="50"/>
      <c r="R350" s="73"/>
    </row>
    <row r="351" spans="15:18" x14ac:dyDescent="0.2">
      <c r="O351" s="50"/>
      <c r="P351" s="50"/>
      <c r="Q351" s="50"/>
      <c r="R351" s="73"/>
    </row>
    <row r="352" spans="15:18" x14ac:dyDescent="0.2">
      <c r="O352" s="50"/>
      <c r="P352" s="50"/>
      <c r="Q352" s="50"/>
      <c r="R352" s="73"/>
    </row>
    <row r="353" spans="15:18" x14ac:dyDescent="0.2">
      <c r="O353" s="50"/>
      <c r="P353" s="50"/>
      <c r="Q353" s="50"/>
      <c r="R353" s="73"/>
    </row>
    <row r="354" spans="15:18" x14ac:dyDescent="0.2">
      <c r="O354" s="50"/>
      <c r="P354" s="50"/>
      <c r="Q354" s="50"/>
      <c r="R354" s="73"/>
    </row>
    <row r="355" spans="15:18" x14ac:dyDescent="0.2">
      <c r="O355" s="50"/>
      <c r="P355" s="50"/>
      <c r="Q355" s="50"/>
      <c r="R355" s="73"/>
    </row>
    <row r="356" spans="15:18" x14ac:dyDescent="0.2">
      <c r="O356" s="50"/>
      <c r="P356" s="50"/>
      <c r="Q356" s="50"/>
      <c r="R356" s="73"/>
    </row>
    <row r="357" spans="15:18" x14ac:dyDescent="0.2">
      <c r="O357" s="50"/>
      <c r="P357" s="50"/>
      <c r="Q357" s="50"/>
      <c r="R357" s="73"/>
    </row>
    <row r="358" spans="15:18" x14ac:dyDescent="0.2">
      <c r="O358" s="50"/>
      <c r="P358" s="50"/>
      <c r="Q358" s="50"/>
      <c r="R358" s="73"/>
    </row>
    <row r="359" spans="15:18" x14ac:dyDescent="0.2">
      <c r="O359" s="50"/>
      <c r="P359" s="50"/>
      <c r="Q359" s="50"/>
      <c r="R359" s="73"/>
    </row>
    <row r="360" spans="15:18" x14ac:dyDescent="0.2">
      <c r="O360" s="50"/>
      <c r="P360" s="50"/>
      <c r="Q360" s="50"/>
      <c r="R360" s="73"/>
    </row>
    <row r="361" spans="15:18" x14ac:dyDescent="0.2">
      <c r="O361" s="50"/>
      <c r="P361" s="50"/>
      <c r="Q361" s="50"/>
      <c r="R361" s="73"/>
    </row>
    <row r="362" spans="15:18" x14ac:dyDescent="0.2">
      <c r="O362" s="50"/>
      <c r="P362" s="50"/>
      <c r="Q362" s="50"/>
      <c r="R362" s="73"/>
    </row>
    <row r="363" spans="15:18" x14ac:dyDescent="0.2">
      <c r="O363" s="50"/>
      <c r="P363" s="50"/>
      <c r="Q363" s="50"/>
      <c r="R363" s="73"/>
    </row>
    <row r="364" spans="15:18" x14ac:dyDescent="0.2">
      <c r="O364" s="50"/>
      <c r="P364" s="50"/>
      <c r="Q364" s="50"/>
      <c r="R364" s="73"/>
    </row>
    <row r="365" spans="15:18" x14ac:dyDescent="0.2">
      <c r="O365" s="50"/>
      <c r="P365" s="50"/>
      <c r="Q365" s="50"/>
      <c r="R365" s="73"/>
    </row>
    <row r="366" spans="15:18" x14ac:dyDescent="0.2">
      <c r="O366" s="50"/>
      <c r="P366" s="50"/>
      <c r="Q366" s="50"/>
      <c r="R366" s="73"/>
    </row>
    <row r="367" spans="15:18" x14ac:dyDescent="0.2">
      <c r="O367" s="50"/>
      <c r="P367" s="50"/>
      <c r="Q367" s="50"/>
      <c r="R367" s="73"/>
    </row>
    <row r="368" spans="15:18" x14ac:dyDescent="0.2">
      <c r="O368" s="50"/>
      <c r="P368" s="50"/>
      <c r="Q368" s="50"/>
      <c r="R368" s="73"/>
    </row>
    <row r="369" spans="15:18" x14ac:dyDescent="0.2">
      <c r="O369" s="50"/>
      <c r="P369" s="50"/>
      <c r="Q369" s="50"/>
      <c r="R369" s="73"/>
    </row>
    <row r="370" spans="15:18" x14ac:dyDescent="0.2">
      <c r="O370" s="50"/>
      <c r="P370" s="50"/>
      <c r="Q370" s="50"/>
      <c r="R370" s="73"/>
    </row>
    <row r="371" spans="15:18" x14ac:dyDescent="0.2">
      <c r="O371" s="50"/>
      <c r="P371" s="50"/>
      <c r="Q371" s="50"/>
      <c r="R371" s="73"/>
    </row>
    <row r="372" spans="15:18" x14ac:dyDescent="0.2">
      <c r="O372" s="50"/>
      <c r="P372" s="50"/>
      <c r="Q372" s="50"/>
      <c r="R372" s="73"/>
    </row>
    <row r="373" spans="15:18" x14ac:dyDescent="0.2">
      <c r="O373" s="50"/>
      <c r="P373" s="50"/>
      <c r="Q373" s="50"/>
      <c r="R373" s="73"/>
    </row>
    <row r="374" spans="15:18" x14ac:dyDescent="0.2">
      <c r="O374" s="50"/>
      <c r="P374" s="50"/>
      <c r="Q374" s="50"/>
      <c r="R374" s="73"/>
    </row>
    <row r="375" spans="15:18" x14ac:dyDescent="0.2">
      <c r="O375" s="50"/>
      <c r="P375" s="50"/>
      <c r="Q375" s="50"/>
      <c r="R375" s="73"/>
    </row>
    <row r="376" spans="15:18" x14ac:dyDescent="0.2">
      <c r="O376" s="50"/>
      <c r="P376" s="50"/>
      <c r="Q376" s="50"/>
      <c r="R376" s="73"/>
    </row>
    <row r="377" spans="15:18" x14ac:dyDescent="0.2">
      <c r="O377" s="50"/>
      <c r="P377" s="50"/>
      <c r="Q377" s="50"/>
      <c r="R377" s="73"/>
    </row>
    <row r="378" spans="15:18" x14ac:dyDescent="0.2">
      <c r="O378" s="50"/>
      <c r="P378" s="50"/>
      <c r="Q378" s="50"/>
      <c r="R378" s="73"/>
    </row>
    <row r="379" spans="15:18" x14ac:dyDescent="0.2">
      <c r="O379" s="50"/>
      <c r="P379" s="50"/>
      <c r="Q379" s="50"/>
      <c r="R379" s="73"/>
    </row>
    <row r="380" spans="15:18" x14ac:dyDescent="0.2">
      <c r="O380" s="50"/>
      <c r="P380" s="50"/>
      <c r="Q380" s="50"/>
      <c r="R380" s="73"/>
    </row>
    <row r="381" spans="15:18" x14ac:dyDescent="0.2">
      <c r="O381" s="50"/>
      <c r="P381" s="50"/>
      <c r="Q381" s="50"/>
      <c r="R381" s="73"/>
    </row>
    <row r="382" spans="15:18" x14ac:dyDescent="0.2">
      <c r="O382" s="50"/>
      <c r="P382" s="50"/>
      <c r="Q382" s="50"/>
      <c r="R382" s="73"/>
    </row>
    <row r="383" spans="15:18" x14ac:dyDescent="0.2">
      <c r="O383" s="50"/>
      <c r="P383" s="50"/>
      <c r="Q383" s="50"/>
      <c r="R383" s="73"/>
    </row>
    <row r="384" spans="15:18" x14ac:dyDescent="0.2">
      <c r="O384" s="50"/>
      <c r="P384" s="50"/>
      <c r="Q384" s="50"/>
      <c r="R384" s="73"/>
    </row>
    <row r="385" spans="15:18" x14ac:dyDescent="0.2">
      <c r="O385" s="50"/>
      <c r="P385" s="50"/>
      <c r="Q385" s="50"/>
      <c r="R385" s="73"/>
    </row>
    <row r="386" spans="15:18" x14ac:dyDescent="0.2">
      <c r="O386" s="50"/>
      <c r="P386" s="50"/>
      <c r="Q386" s="50"/>
      <c r="R386" s="73"/>
    </row>
    <row r="387" spans="15:18" x14ac:dyDescent="0.2">
      <c r="O387" s="50"/>
      <c r="P387" s="50"/>
      <c r="Q387" s="50"/>
      <c r="R387" s="73"/>
    </row>
    <row r="388" spans="15:18" x14ac:dyDescent="0.2">
      <c r="O388" s="50"/>
      <c r="P388" s="50"/>
      <c r="Q388" s="50"/>
      <c r="R388" s="73"/>
    </row>
    <row r="389" spans="15:18" x14ac:dyDescent="0.2">
      <c r="O389" s="50"/>
      <c r="P389" s="50"/>
      <c r="Q389" s="50"/>
      <c r="R389" s="73"/>
    </row>
    <row r="390" spans="15:18" x14ac:dyDescent="0.2">
      <c r="O390" s="50"/>
      <c r="P390" s="50"/>
      <c r="Q390" s="50"/>
      <c r="R390" s="73"/>
    </row>
    <row r="391" spans="15:18" x14ac:dyDescent="0.2">
      <c r="O391" s="50"/>
      <c r="P391" s="50"/>
      <c r="Q391" s="50"/>
      <c r="R391" s="73"/>
    </row>
    <row r="392" spans="15:18" x14ac:dyDescent="0.2">
      <c r="O392" s="50"/>
      <c r="P392" s="50"/>
      <c r="Q392" s="50"/>
      <c r="R392" s="73"/>
    </row>
    <row r="393" spans="15:18" x14ac:dyDescent="0.2">
      <c r="O393" s="50"/>
      <c r="P393" s="50"/>
      <c r="Q393" s="50"/>
      <c r="R393" s="73"/>
    </row>
    <row r="394" spans="15:18" x14ac:dyDescent="0.2">
      <c r="O394" s="50"/>
      <c r="P394" s="50"/>
      <c r="Q394" s="50"/>
      <c r="R394" s="73"/>
    </row>
    <row r="395" spans="15:18" x14ac:dyDescent="0.2">
      <c r="O395" s="50"/>
      <c r="P395" s="50"/>
      <c r="Q395" s="50"/>
      <c r="R395" s="73"/>
    </row>
    <row r="396" spans="15:18" x14ac:dyDescent="0.2">
      <c r="O396" s="50"/>
      <c r="P396" s="50"/>
      <c r="Q396" s="50"/>
      <c r="R396" s="73"/>
    </row>
    <row r="397" spans="15:18" x14ac:dyDescent="0.2">
      <c r="O397" s="50"/>
      <c r="P397" s="50"/>
      <c r="Q397" s="50"/>
      <c r="R397" s="73"/>
    </row>
    <row r="398" spans="15:18" x14ac:dyDescent="0.2">
      <c r="O398" s="50"/>
      <c r="P398" s="50"/>
      <c r="Q398" s="50"/>
      <c r="R398" s="73"/>
    </row>
    <row r="399" spans="15:18" x14ac:dyDescent="0.2">
      <c r="O399" s="50"/>
      <c r="P399" s="50"/>
      <c r="Q399" s="50"/>
      <c r="R399" s="73"/>
    </row>
    <row r="400" spans="15:18" x14ac:dyDescent="0.2">
      <c r="O400" s="50"/>
      <c r="P400" s="50"/>
      <c r="Q400" s="50"/>
      <c r="R400" s="73"/>
    </row>
    <row r="401" spans="15:18" x14ac:dyDescent="0.2">
      <c r="O401" s="50"/>
      <c r="P401" s="50"/>
      <c r="Q401" s="50"/>
      <c r="R401" s="73"/>
    </row>
    <row r="402" spans="15:18" x14ac:dyDescent="0.2">
      <c r="O402" s="50"/>
      <c r="P402" s="50"/>
      <c r="Q402" s="50"/>
      <c r="R402" s="73"/>
    </row>
    <row r="403" spans="15:18" x14ac:dyDescent="0.2">
      <c r="O403" s="50"/>
      <c r="P403" s="50"/>
      <c r="Q403" s="50"/>
      <c r="R403" s="73"/>
    </row>
    <row r="404" spans="15:18" x14ac:dyDescent="0.2">
      <c r="O404" s="50"/>
      <c r="P404" s="50"/>
      <c r="Q404" s="50"/>
      <c r="R404" s="73"/>
    </row>
    <row r="405" spans="15:18" x14ac:dyDescent="0.2">
      <c r="O405" s="50"/>
      <c r="P405" s="50"/>
      <c r="Q405" s="50"/>
      <c r="R405" s="73"/>
    </row>
    <row r="406" spans="15:18" x14ac:dyDescent="0.2">
      <c r="O406" s="50"/>
      <c r="P406" s="50"/>
      <c r="Q406" s="50"/>
      <c r="R406" s="73"/>
    </row>
    <row r="407" spans="15:18" x14ac:dyDescent="0.2">
      <c r="O407" s="50"/>
      <c r="P407" s="50"/>
      <c r="Q407" s="50"/>
      <c r="R407" s="73"/>
    </row>
    <row r="408" spans="15:18" x14ac:dyDescent="0.2">
      <c r="O408" s="50"/>
      <c r="P408" s="50"/>
      <c r="Q408" s="50"/>
      <c r="R408" s="73"/>
    </row>
    <row r="409" spans="15:18" x14ac:dyDescent="0.2">
      <c r="O409" s="50"/>
      <c r="P409" s="50"/>
      <c r="Q409" s="50"/>
      <c r="R409" s="73"/>
    </row>
    <row r="410" spans="15:18" x14ac:dyDescent="0.2">
      <c r="O410" s="50"/>
      <c r="P410" s="50"/>
      <c r="Q410" s="50"/>
      <c r="R410" s="73"/>
    </row>
    <row r="411" spans="15:18" x14ac:dyDescent="0.2">
      <c r="O411" s="50"/>
      <c r="P411" s="50"/>
      <c r="Q411" s="50"/>
      <c r="R411" s="73"/>
    </row>
    <row r="412" spans="15:18" x14ac:dyDescent="0.2">
      <c r="O412" s="50"/>
      <c r="P412" s="50"/>
      <c r="Q412" s="50"/>
      <c r="R412" s="73"/>
    </row>
    <row r="413" spans="15:18" x14ac:dyDescent="0.2">
      <c r="O413" s="50"/>
      <c r="P413" s="50"/>
      <c r="Q413" s="50"/>
      <c r="R413" s="73"/>
    </row>
    <row r="414" spans="15:18" x14ac:dyDescent="0.2">
      <c r="O414" s="50"/>
      <c r="P414" s="50"/>
      <c r="Q414" s="50"/>
      <c r="R414" s="73"/>
    </row>
    <row r="415" spans="15:18" x14ac:dyDescent="0.2">
      <c r="O415" s="50"/>
      <c r="P415" s="50"/>
      <c r="Q415" s="50"/>
      <c r="R415" s="73"/>
    </row>
    <row r="416" spans="15:18" x14ac:dyDescent="0.2">
      <c r="O416" s="50"/>
      <c r="P416" s="50"/>
      <c r="Q416" s="50"/>
      <c r="R416" s="73"/>
    </row>
    <row r="417" spans="15:18" x14ac:dyDescent="0.2">
      <c r="O417" s="50"/>
      <c r="P417" s="50"/>
      <c r="Q417" s="50"/>
      <c r="R417" s="73"/>
    </row>
    <row r="418" spans="15:18" x14ac:dyDescent="0.2">
      <c r="O418" s="50"/>
      <c r="P418" s="50"/>
      <c r="Q418" s="50"/>
      <c r="R418" s="73"/>
    </row>
    <row r="419" spans="15:18" x14ac:dyDescent="0.2">
      <c r="O419" s="50"/>
      <c r="P419" s="50"/>
      <c r="Q419" s="50"/>
      <c r="R419" s="73"/>
    </row>
    <row r="420" spans="15:18" x14ac:dyDescent="0.2">
      <c r="O420" s="50"/>
      <c r="P420" s="50"/>
      <c r="Q420" s="50"/>
      <c r="R420" s="73"/>
    </row>
    <row r="421" spans="15:18" x14ac:dyDescent="0.2">
      <c r="O421" s="50"/>
      <c r="P421" s="50"/>
      <c r="Q421" s="50"/>
      <c r="R421" s="73"/>
    </row>
    <row r="422" spans="15:18" x14ac:dyDescent="0.2">
      <c r="O422" s="50"/>
      <c r="P422" s="50"/>
      <c r="Q422" s="50"/>
      <c r="R422" s="73"/>
    </row>
    <row r="423" spans="15:18" x14ac:dyDescent="0.2">
      <c r="O423" s="50"/>
      <c r="P423" s="50"/>
      <c r="Q423" s="50"/>
      <c r="R423" s="73"/>
    </row>
    <row r="424" spans="15:18" x14ac:dyDescent="0.2">
      <c r="O424" s="50"/>
      <c r="P424" s="50"/>
      <c r="Q424" s="50"/>
      <c r="R424" s="73"/>
    </row>
    <row r="425" spans="15:18" x14ac:dyDescent="0.2">
      <c r="O425" s="50"/>
      <c r="P425" s="50"/>
      <c r="Q425" s="50"/>
      <c r="R425" s="73"/>
    </row>
    <row r="426" spans="15:18" x14ac:dyDescent="0.2">
      <c r="O426" s="50"/>
      <c r="P426" s="50"/>
      <c r="Q426" s="50"/>
      <c r="R426" s="73"/>
    </row>
    <row r="427" spans="15:18" x14ac:dyDescent="0.2">
      <c r="O427" s="50"/>
      <c r="P427" s="50"/>
      <c r="Q427" s="50"/>
      <c r="R427" s="73"/>
    </row>
    <row r="428" spans="15:18" x14ac:dyDescent="0.2">
      <c r="O428" s="50"/>
      <c r="P428" s="50"/>
      <c r="Q428" s="50"/>
      <c r="R428" s="73"/>
    </row>
    <row r="429" spans="15:18" x14ac:dyDescent="0.2">
      <c r="O429" s="50"/>
      <c r="P429" s="50"/>
      <c r="Q429" s="50"/>
      <c r="R429" s="73"/>
    </row>
    <row r="430" spans="15:18" x14ac:dyDescent="0.2">
      <c r="O430" s="50"/>
      <c r="P430" s="50"/>
      <c r="Q430" s="50"/>
      <c r="R430" s="73"/>
    </row>
    <row r="431" spans="15:18" x14ac:dyDescent="0.2">
      <c r="O431" s="50"/>
      <c r="P431" s="50"/>
      <c r="Q431" s="50"/>
      <c r="R431" s="73"/>
    </row>
    <row r="432" spans="15:18" x14ac:dyDescent="0.2">
      <c r="O432" s="50"/>
      <c r="P432" s="50"/>
      <c r="Q432" s="50"/>
      <c r="R432" s="73"/>
    </row>
    <row r="433" spans="15:18" x14ac:dyDescent="0.2">
      <c r="O433" s="50"/>
      <c r="P433" s="50"/>
      <c r="Q433" s="50"/>
      <c r="R433" s="73"/>
    </row>
    <row r="434" spans="15:18" x14ac:dyDescent="0.2">
      <c r="O434" s="50"/>
      <c r="P434" s="50"/>
      <c r="Q434" s="50"/>
      <c r="R434" s="73"/>
    </row>
    <row r="435" spans="15:18" x14ac:dyDescent="0.2">
      <c r="O435" s="50"/>
      <c r="P435" s="50"/>
      <c r="Q435" s="50"/>
      <c r="R435" s="73"/>
    </row>
    <row r="436" spans="15:18" x14ac:dyDescent="0.2">
      <c r="O436" s="50"/>
      <c r="P436" s="50"/>
      <c r="Q436" s="50"/>
      <c r="R436" s="73"/>
    </row>
    <row r="437" spans="15:18" x14ac:dyDescent="0.2">
      <c r="O437" s="50"/>
      <c r="P437" s="50"/>
      <c r="Q437" s="50"/>
      <c r="R437" s="73"/>
    </row>
    <row r="438" spans="15:18" x14ac:dyDescent="0.2">
      <c r="O438" s="50"/>
      <c r="P438" s="50"/>
      <c r="Q438" s="50"/>
      <c r="R438" s="73"/>
    </row>
    <row r="439" spans="15:18" x14ac:dyDescent="0.2">
      <c r="O439" s="50"/>
      <c r="P439" s="50"/>
      <c r="Q439" s="50"/>
      <c r="R439" s="73"/>
    </row>
    <row r="440" spans="15:18" x14ac:dyDescent="0.2">
      <c r="O440" s="50"/>
      <c r="P440" s="50"/>
      <c r="Q440" s="50"/>
      <c r="R440" s="73"/>
    </row>
    <row r="441" spans="15:18" x14ac:dyDescent="0.2">
      <c r="O441" s="50"/>
      <c r="P441" s="50"/>
      <c r="Q441" s="50"/>
      <c r="R441" s="73"/>
    </row>
    <row r="442" spans="15:18" x14ac:dyDescent="0.2">
      <c r="O442" s="50"/>
      <c r="P442" s="50"/>
      <c r="Q442" s="50"/>
      <c r="R442" s="73"/>
    </row>
    <row r="443" spans="15:18" x14ac:dyDescent="0.2">
      <c r="O443" s="50"/>
      <c r="P443" s="50"/>
      <c r="Q443" s="50"/>
      <c r="R443" s="73"/>
    </row>
    <row r="444" spans="15:18" x14ac:dyDescent="0.2">
      <c r="O444" s="50"/>
      <c r="P444" s="50"/>
      <c r="Q444" s="50"/>
      <c r="R444" s="73"/>
    </row>
    <row r="445" spans="15:18" x14ac:dyDescent="0.2">
      <c r="O445" s="50"/>
      <c r="P445" s="50"/>
      <c r="Q445" s="50"/>
      <c r="R445" s="73"/>
    </row>
    <row r="446" spans="15:18" x14ac:dyDescent="0.2">
      <c r="O446" s="50"/>
      <c r="P446" s="50"/>
      <c r="Q446" s="50"/>
      <c r="R446" s="73"/>
    </row>
    <row r="447" spans="15:18" x14ac:dyDescent="0.2">
      <c r="O447" s="50"/>
      <c r="P447" s="50"/>
      <c r="Q447" s="50"/>
      <c r="R447" s="73"/>
    </row>
    <row r="448" spans="15:18" x14ac:dyDescent="0.2">
      <c r="O448" s="50"/>
      <c r="P448" s="50"/>
      <c r="Q448" s="50"/>
      <c r="R448" s="73"/>
    </row>
    <row r="449" spans="15:18" x14ac:dyDescent="0.2">
      <c r="O449" s="50"/>
      <c r="P449" s="50"/>
      <c r="Q449" s="50"/>
      <c r="R449" s="73"/>
    </row>
    <row r="450" spans="15:18" x14ac:dyDescent="0.2">
      <c r="O450" s="50"/>
      <c r="P450" s="50"/>
      <c r="Q450" s="50"/>
      <c r="R450" s="73"/>
    </row>
    <row r="451" spans="15:18" x14ac:dyDescent="0.2">
      <c r="O451" s="50"/>
      <c r="P451" s="50"/>
      <c r="Q451" s="50"/>
      <c r="R451" s="73"/>
    </row>
    <row r="452" spans="15:18" x14ac:dyDescent="0.2">
      <c r="O452" s="50"/>
      <c r="P452" s="50"/>
      <c r="Q452" s="50"/>
      <c r="R452" s="73"/>
    </row>
    <row r="453" spans="15:18" x14ac:dyDescent="0.2">
      <c r="O453" s="50"/>
      <c r="P453" s="50"/>
      <c r="Q453" s="50"/>
      <c r="R453" s="73"/>
    </row>
    <row r="454" spans="15:18" x14ac:dyDescent="0.2">
      <c r="O454" s="50"/>
      <c r="P454" s="50"/>
      <c r="Q454" s="50"/>
      <c r="R454" s="73"/>
    </row>
    <row r="455" spans="15:18" x14ac:dyDescent="0.2">
      <c r="O455" s="50"/>
      <c r="P455" s="50"/>
      <c r="Q455" s="50"/>
      <c r="R455" s="73"/>
    </row>
    <row r="456" spans="15:18" x14ac:dyDescent="0.2">
      <c r="O456" s="50"/>
      <c r="P456" s="50"/>
      <c r="Q456" s="50"/>
      <c r="R456" s="73"/>
    </row>
    <row r="457" spans="15:18" x14ac:dyDescent="0.2">
      <c r="O457" s="50"/>
      <c r="P457" s="50"/>
      <c r="Q457" s="50"/>
      <c r="R457" s="73"/>
    </row>
    <row r="458" spans="15:18" x14ac:dyDescent="0.2">
      <c r="O458" s="50"/>
      <c r="P458" s="50"/>
      <c r="Q458" s="50"/>
      <c r="R458" s="73"/>
    </row>
    <row r="459" spans="15:18" x14ac:dyDescent="0.2">
      <c r="O459" s="50"/>
      <c r="P459" s="50"/>
      <c r="Q459" s="50"/>
      <c r="R459" s="73"/>
    </row>
    <row r="460" spans="15:18" x14ac:dyDescent="0.2">
      <c r="O460" s="50"/>
      <c r="P460" s="50"/>
      <c r="Q460" s="50"/>
      <c r="R460" s="73"/>
    </row>
    <row r="461" spans="15:18" x14ac:dyDescent="0.2">
      <c r="O461" s="50"/>
      <c r="P461" s="50"/>
      <c r="Q461" s="50"/>
      <c r="R461" s="73"/>
    </row>
    <row r="462" spans="15:18" x14ac:dyDescent="0.2">
      <c r="O462" s="50"/>
      <c r="P462" s="50"/>
      <c r="Q462" s="50"/>
      <c r="R462" s="73"/>
    </row>
    <row r="463" spans="15:18" x14ac:dyDescent="0.2">
      <c r="O463" s="50"/>
      <c r="P463" s="50"/>
      <c r="Q463" s="50"/>
      <c r="R463" s="73"/>
    </row>
    <row r="464" spans="15:18" x14ac:dyDescent="0.2">
      <c r="O464" s="50"/>
      <c r="P464" s="50"/>
      <c r="Q464" s="50"/>
      <c r="R464" s="73"/>
    </row>
    <row r="465" spans="15:18" x14ac:dyDescent="0.2">
      <c r="O465" s="50"/>
      <c r="P465" s="50"/>
      <c r="Q465" s="50"/>
      <c r="R465" s="73"/>
    </row>
    <row r="466" spans="15:18" x14ac:dyDescent="0.2">
      <c r="O466" s="50"/>
      <c r="P466" s="50"/>
      <c r="Q466" s="50"/>
      <c r="R466" s="73"/>
    </row>
    <row r="467" spans="15:18" x14ac:dyDescent="0.2">
      <c r="O467" s="50"/>
      <c r="P467" s="50"/>
      <c r="Q467" s="50"/>
      <c r="R467" s="73"/>
    </row>
    <row r="468" spans="15:18" x14ac:dyDescent="0.2">
      <c r="O468" s="50"/>
      <c r="P468" s="50"/>
      <c r="Q468" s="50"/>
      <c r="R468" s="73"/>
    </row>
  </sheetData>
  <sortState ref="P68:Q85">
    <sortCondition ref="Q68:Q85"/>
  </sortState>
  <mergeCells count="10">
    <mergeCell ref="E65:H65"/>
    <mergeCell ref="I65:J65"/>
    <mergeCell ref="C64:I64"/>
    <mergeCell ref="C11:I11"/>
    <mergeCell ref="C12:I12"/>
    <mergeCell ref="C13:I13"/>
    <mergeCell ref="C62:I62"/>
    <mergeCell ref="C63:I63"/>
    <mergeCell ref="E14:H14"/>
    <mergeCell ref="I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V468"/>
  <sheetViews>
    <sheetView showGridLines="0" zoomScaleNormal="100" zoomScaleSheetLayoutView="100" workbookViewId="0">
      <selection activeCell="C17" sqref="C17"/>
    </sheetView>
  </sheetViews>
  <sheetFormatPr baseColWidth="10" defaultColWidth="10.85546875" defaultRowHeight="12.75" x14ac:dyDescent="0.2"/>
  <cols>
    <col min="1" max="1" width="4.42578125" style="8" customWidth="1"/>
    <col min="2" max="2" width="5.140625" style="8" customWidth="1"/>
    <col min="3" max="3" width="69.42578125" style="8" customWidth="1"/>
    <col min="4" max="4" width="9.140625" style="8" customWidth="1"/>
    <col min="5" max="5" width="10.85546875" style="8" customWidth="1"/>
    <col min="6" max="6" width="11" style="8" customWidth="1"/>
    <col min="7" max="7" width="10.28515625" style="8" customWidth="1"/>
    <col min="8" max="8" width="11.28515625" style="8" customWidth="1"/>
    <col min="9" max="10" width="9.140625" style="8" customWidth="1"/>
    <col min="11" max="11" width="6.28515625" style="8" customWidth="1"/>
    <col min="12" max="14" width="3" style="8" customWidth="1"/>
    <col min="15" max="15" width="10.85546875" style="73"/>
    <col min="16" max="16" width="32.28515625" style="83" customWidth="1"/>
    <col min="17" max="17" width="8.28515625" style="83" customWidth="1"/>
    <col min="18" max="22" width="10.85546875" style="50"/>
    <col min="23" max="16384" width="10.85546875" style="8"/>
  </cols>
  <sheetData>
    <row r="1" spans="1:17" x14ac:dyDescent="0.2">
      <c r="A1" s="33"/>
      <c r="B1" s="33"/>
      <c r="C1" s="33"/>
      <c r="D1" s="33"/>
      <c r="E1" s="33"/>
      <c r="F1" s="33"/>
      <c r="G1" s="33"/>
      <c r="H1" s="33"/>
      <c r="I1" s="33"/>
      <c r="J1" s="33"/>
      <c r="K1" s="34"/>
      <c r="L1" s="10"/>
      <c r="M1" s="10"/>
      <c r="N1" s="10"/>
    </row>
    <row r="2" spans="1:17" x14ac:dyDescent="0.2">
      <c r="A2" s="10"/>
      <c r="B2" s="10"/>
      <c r="C2" s="10"/>
      <c r="D2" s="10"/>
      <c r="E2" s="10"/>
      <c r="F2" s="10"/>
      <c r="G2" s="10"/>
      <c r="H2" s="10"/>
      <c r="I2" s="10"/>
      <c r="J2" s="10"/>
      <c r="K2" s="37"/>
      <c r="L2" s="10"/>
      <c r="M2" s="10"/>
      <c r="N2" s="10"/>
    </row>
    <row r="3" spans="1:17" x14ac:dyDescent="0.2">
      <c r="A3" s="10"/>
      <c r="B3" s="10"/>
      <c r="C3" s="10"/>
      <c r="D3" s="10"/>
      <c r="E3" s="10"/>
      <c r="F3" s="10"/>
      <c r="G3" s="10"/>
      <c r="H3" s="10"/>
      <c r="I3" s="10"/>
      <c r="J3" s="10"/>
      <c r="K3" s="37"/>
      <c r="L3" s="10"/>
      <c r="M3" s="10"/>
      <c r="N3" s="10"/>
    </row>
    <row r="4" spans="1:17" x14ac:dyDescent="0.2">
      <c r="A4" s="10"/>
      <c r="B4" s="10"/>
      <c r="C4" s="10"/>
      <c r="D4" s="10"/>
      <c r="E4" s="10"/>
      <c r="F4" s="10"/>
      <c r="G4" s="10"/>
      <c r="H4" s="10"/>
      <c r="I4" s="10"/>
      <c r="J4" s="10"/>
      <c r="K4" s="38"/>
      <c r="L4" s="3"/>
      <c r="M4" s="3"/>
      <c r="N4" s="3"/>
    </row>
    <row r="5" spans="1:17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38"/>
      <c r="L5" s="3"/>
      <c r="M5" s="3"/>
      <c r="N5" s="3"/>
    </row>
    <row r="6" spans="1:17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38"/>
      <c r="L6" s="3"/>
      <c r="M6" s="3"/>
      <c r="N6" s="3"/>
    </row>
    <row r="7" spans="1:17" x14ac:dyDescent="0.2">
      <c r="A7" s="10"/>
      <c r="B7" s="10"/>
      <c r="C7" s="10"/>
      <c r="D7" s="10"/>
      <c r="E7" s="10"/>
      <c r="F7" s="10"/>
      <c r="G7" s="10"/>
      <c r="H7" s="10"/>
      <c r="I7" s="10"/>
      <c r="J7" s="10"/>
      <c r="K7" s="38"/>
      <c r="L7" s="3"/>
      <c r="M7" s="3"/>
      <c r="N7" s="3"/>
    </row>
    <row r="8" spans="1:17" x14ac:dyDescent="0.2">
      <c r="A8" s="10"/>
      <c r="B8" s="10"/>
      <c r="C8" s="10"/>
      <c r="D8" s="10"/>
      <c r="E8" s="10"/>
      <c r="F8" s="10"/>
      <c r="G8" s="10"/>
      <c r="H8" s="10"/>
      <c r="I8" s="10"/>
      <c r="J8" s="10"/>
      <c r="K8" s="38"/>
      <c r="L8" s="3"/>
      <c r="M8" s="3"/>
      <c r="N8" s="3"/>
    </row>
    <row r="9" spans="1:17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38"/>
      <c r="L9" s="3"/>
      <c r="M9" s="3"/>
      <c r="N9" s="3"/>
    </row>
    <row r="10" spans="1:17" x14ac:dyDescent="0.2">
      <c r="A10" s="76"/>
      <c r="B10" s="76"/>
      <c r="C10" s="76"/>
      <c r="D10" s="76"/>
      <c r="E10" s="76"/>
      <c r="F10" s="76"/>
      <c r="G10" s="76"/>
      <c r="H10" s="76"/>
      <c r="I10" s="76"/>
      <c r="J10" s="76"/>
      <c r="K10" s="38"/>
      <c r="L10" s="3"/>
      <c r="M10" s="3"/>
      <c r="N10" s="3"/>
    </row>
    <row r="11" spans="1:17" x14ac:dyDescent="0.2">
      <c r="A11" s="10"/>
      <c r="B11" s="10"/>
      <c r="C11" s="89" t="s">
        <v>59</v>
      </c>
      <c r="D11" s="89"/>
      <c r="E11" s="89"/>
      <c r="F11" s="89"/>
      <c r="G11" s="89"/>
      <c r="H11" s="89"/>
      <c r="I11" s="89"/>
      <c r="J11" s="63"/>
      <c r="K11" s="38"/>
      <c r="L11" s="3"/>
      <c r="M11" s="3"/>
      <c r="N11" s="3"/>
    </row>
    <row r="12" spans="1:17" x14ac:dyDescent="0.2">
      <c r="A12" s="10"/>
      <c r="B12" s="10"/>
      <c r="C12" s="89" t="s">
        <v>108</v>
      </c>
      <c r="D12" s="89"/>
      <c r="E12" s="89"/>
      <c r="F12" s="89"/>
      <c r="G12" s="89"/>
      <c r="H12" s="89"/>
      <c r="I12" s="89"/>
      <c r="J12" s="63"/>
      <c r="K12" s="38"/>
      <c r="L12" s="3"/>
      <c r="M12" s="3"/>
      <c r="N12" s="3"/>
    </row>
    <row r="13" spans="1:17" x14ac:dyDescent="0.2">
      <c r="A13" s="10"/>
      <c r="B13" s="10"/>
      <c r="C13" s="90"/>
      <c r="D13" s="90"/>
      <c r="E13" s="90"/>
      <c r="F13" s="90"/>
      <c r="G13" s="90"/>
      <c r="H13" s="90"/>
      <c r="I13" s="90"/>
      <c r="J13" s="52"/>
      <c r="K13" s="38"/>
      <c r="L13" s="3"/>
      <c r="M13" s="3"/>
      <c r="N13" s="3"/>
    </row>
    <row r="14" spans="1:17" x14ac:dyDescent="0.2">
      <c r="A14" s="10"/>
      <c r="B14" s="10"/>
      <c r="C14" s="10"/>
      <c r="E14" s="88">
        <v>2020</v>
      </c>
      <c r="F14" s="88"/>
      <c r="G14" s="88"/>
      <c r="H14" s="88"/>
      <c r="I14" s="88" t="s">
        <v>107</v>
      </c>
      <c r="J14" s="88"/>
      <c r="K14" s="38"/>
      <c r="L14" s="3"/>
      <c r="M14" s="3"/>
      <c r="N14" s="3"/>
    </row>
    <row r="15" spans="1:17" x14ac:dyDescent="0.2">
      <c r="A15" s="3"/>
      <c r="B15" s="3"/>
      <c r="C15" s="67" t="s">
        <v>70</v>
      </c>
      <c r="E15" s="80" t="s">
        <v>62</v>
      </c>
      <c r="F15" s="80" t="s">
        <v>63</v>
      </c>
      <c r="G15" s="80" t="s">
        <v>64</v>
      </c>
      <c r="H15" s="80" t="s">
        <v>65</v>
      </c>
      <c r="I15" s="80" t="s">
        <v>66</v>
      </c>
      <c r="J15" s="80" t="s">
        <v>102</v>
      </c>
      <c r="K15" s="38"/>
      <c r="L15" s="3"/>
      <c r="M15" s="3"/>
      <c r="N15" s="3"/>
      <c r="Q15" s="84" t="s">
        <v>104</v>
      </c>
    </row>
    <row r="16" spans="1:17" x14ac:dyDescent="0.2">
      <c r="A16" s="3"/>
      <c r="B16" s="3"/>
      <c r="C16" s="39"/>
      <c r="E16" s="52"/>
      <c r="F16" s="68"/>
      <c r="G16" s="68"/>
      <c r="K16" s="38"/>
      <c r="L16" s="3"/>
      <c r="M16" s="3"/>
      <c r="N16" s="3"/>
      <c r="P16" s="83" t="s">
        <v>23</v>
      </c>
      <c r="Q16" s="85">
        <v>-35.893060295790676</v>
      </c>
    </row>
    <row r="17" spans="1:17" x14ac:dyDescent="0.2">
      <c r="A17" s="29"/>
      <c r="B17" s="3"/>
      <c r="C17" s="29" t="s">
        <v>8</v>
      </c>
      <c r="D17" s="3"/>
      <c r="E17" s="81">
        <v>-17.247690773590847</v>
      </c>
      <c r="F17" s="81">
        <v>-19.616466476545611</v>
      </c>
      <c r="G17" s="81">
        <v>-18.970769496050025</v>
      </c>
      <c r="H17" s="81">
        <v>-20.259878982090086</v>
      </c>
      <c r="I17" s="81">
        <v>-16.369136268260547</v>
      </c>
      <c r="J17" s="57">
        <v>-14.691189671831211</v>
      </c>
      <c r="K17" s="38"/>
      <c r="L17" s="3"/>
      <c r="M17" s="3"/>
      <c r="N17" s="3"/>
      <c r="P17" s="83" t="s">
        <v>9</v>
      </c>
      <c r="Q17" s="85">
        <v>-29.807982644074912</v>
      </c>
    </row>
    <row r="18" spans="1:17" x14ac:dyDescent="0.2">
      <c r="A18" s="29"/>
      <c r="B18" s="3"/>
      <c r="C18" s="29" t="s">
        <v>10</v>
      </c>
      <c r="D18" s="3"/>
      <c r="E18" s="81">
        <v>-9.4261669401931272</v>
      </c>
      <c r="F18" s="81">
        <v>-7.9351980954006933</v>
      </c>
      <c r="G18" s="81">
        <v>-8.3014740846409865</v>
      </c>
      <c r="H18" s="81">
        <v>-5.7297820823244621</v>
      </c>
      <c r="I18" s="81">
        <v>-5.5084073604060677</v>
      </c>
      <c r="J18" s="57">
        <v>-6.1330387001943478</v>
      </c>
      <c r="K18" s="38"/>
      <c r="L18" s="3"/>
      <c r="M18" s="3"/>
      <c r="N18" s="3"/>
      <c r="P18" s="83" t="s">
        <v>8</v>
      </c>
      <c r="Q18" s="85">
        <v>-14.691189671831211</v>
      </c>
    </row>
    <row r="19" spans="1:17" x14ac:dyDescent="0.2">
      <c r="A19" s="29"/>
      <c r="B19" s="3"/>
      <c r="C19" s="29" t="s">
        <v>9</v>
      </c>
      <c r="D19" s="3"/>
      <c r="E19" s="81">
        <v>-31.37489183026581</v>
      </c>
      <c r="F19" s="81">
        <v>-31.712841886465412</v>
      </c>
      <c r="G19" s="81">
        <v>-30.601350661552246</v>
      </c>
      <c r="H19" s="81">
        <v>-29.547638066280641</v>
      </c>
      <c r="I19" s="81">
        <v>-30.276765861525647</v>
      </c>
      <c r="J19" s="57">
        <v>-29.807982644074912</v>
      </c>
      <c r="K19" s="38"/>
      <c r="L19" s="3"/>
      <c r="M19" s="3"/>
      <c r="N19" s="3"/>
      <c r="P19" s="83" t="s">
        <v>28</v>
      </c>
      <c r="Q19" s="85">
        <v>-14.421548213717898</v>
      </c>
    </row>
    <row r="20" spans="1:17" x14ac:dyDescent="0.2">
      <c r="A20" s="69"/>
      <c r="B20" s="3"/>
      <c r="C20" s="69" t="s">
        <v>47</v>
      </c>
      <c r="D20" s="3"/>
      <c r="E20" s="81">
        <v>-9.3227722772277275</v>
      </c>
      <c r="F20" s="81">
        <v>-10.161753400586775</v>
      </c>
      <c r="G20" s="81">
        <v>-8.9315059750785792</v>
      </c>
      <c r="H20" s="81">
        <v>-10.684878737781474</v>
      </c>
      <c r="I20" s="81">
        <v>-11.774421522384756</v>
      </c>
      <c r="J20" s="57">
        <v>-12.639911803886164</v>
      </c>
      <c r="K20" s="38"/>
      <c r="L20" s="3"/>
      <c r="M20" s="3"/>
      <c r="N20" s="3"/>
      <c r="P20" s="83" t="s">
        <v>26</v>
      </c>
      <c r="Q20" s="85">
        <v>-13.935244944209344</v>
      </c>
    </row>
    <row r="21" spans="1:17" x14ac:dyDescent="0.2">
      <c r="A21" s="29"/>
      <c r="B21" s="3"/>
      <c r="C21" s="29" t="s">
        <v>23</v>
      </c>
      <c r="D21" s="3"/>
      <c r="E21" s="81">
        <v>-41.466702615260175</v>
      </c>
      <c r="F21" s="81">
        <v>-39.711769415532416</v>
      </c>
      <c r="G21" s="81">
        <v>-42.380451918024178</v>
      </c>
      <c r="H21" s="81">
        <v>-36.745836745836748</v>
      </c>
      <c r="I21" s="81">
        <v>-36.43475831237776</v>
      </c>
      <c r="J21" s="57">
        <v>-35.893060295790676</v>
      </c>
      <c r="K21" s="38"/>
      <c r="L21" s="3"/>
      <c r="M21" s="3"/>
      <c r="N21" s="3"/>
      <c r="P21" s="83" t="s">
        <v>27</v>
      </c>
      <c r="Q21" s="85">
        <v>-12.904165053671861</v>
      </c>
    </row>
    <row r="22" spans="1:17" x14ac:dyDescent="0.2">
      <c r="A22" s="29"/>
      <c r="B22" s="3"/>
      <c r="C22" s="29" t="s">
        <v>24</v>
      </c>
      <c r="D22" s="3"/>
      <c r="E22" s="81">
        <v>-9.6301232922359361</v>
      </c>
      <c r="F22" s="81">
        <v>-8.1325301204819453</v>
      </c>
      <c r="G22" s="81">
        <v>-5.8647117627457703</v>
      </c>
      <c r="H22" s="81">
        <v>-3.7037037037036953</v>
      </c>
      <c r="I22" s="81">
        <v>-4.4044869679973431</v>
      </c>
      <c r="J22" s="57">
        <v>-7.0223807979241144</v>
      </c>
      <c r="K22" s="38"/>
      <c r="L22" s="3"/>
      <c r="M22" s="3"/>
      <c r="N22" s="3"/>
      <c r="P22" s="83" t="s">
        <v>47</v>
      </c>
      <c r="Q22" s="85">
        <v>-12.639911803886164</v>
      </c>
    </row>
    <row r="23" spans="1:17" x14ac:dyDescent="0.2">
      <c r="A23" s="29"/>
      <c r="B23" s="3"/>
      <c r="C23" s="29" t="s">
        <v>4</v>
      </c>
      <c r="D23" s="3"/>
      <c r="E23" s="81">
        <v>-10.359985822590716</v>
      </c>
      <c r="F23" s="81">
        <v>-10.569067943692374</v>
      </c>
      <c r="G23" s="81">
        <v>-9.122894528222929</v>
      </c>
      <c r="H23" s="81">
        <v>-7.5922317322982877</v>
      </c>
      <c r="I23" s="81">
        <v>-4.5359771924598675</v>
      </c>
      <c r="J23" s="57">
        <v>-4.3200933216680966</v>
      </c>
      <c r="K23" s="38"/>
      <c r="L23" s="3"/>
      <c r="M23" s="3"/>
      <c r="N23" s="3"/>
      <c r="P23" s="83" t="s">
        <v>25</v>
      </c>
      <c r="Q23" s="85">
        <v>-11.287170190175573</v>
      </c>
    </row>
    <row r="24" spans="1:17" x14ac:dyDescent="0.2">
      <c r="A24" s="29"/>
      <c r="B24" s="3"/>
      <c r="C24" s="29" t="s">
        <v>12</v>
      </c>
      <c r="D24" s="3"/>
      <c r="E24" s="81">
        <v>-3.5190472226167344</v>
      </c>
      <c r="F24" s="81">
        <v>-4.7466881131248897</v>
      </c>
      <c r="G24" s="81">
        <v>-4.3438485433237872</v>
      </c>
      <c r="H24" s="81">
        <v>-4.5915353121298068</v>
      </c>
      <c r="I24" s="81">
        <v>-4.0470871540233446</v>
      </c>
      <c r="J24" s="57">
        <v>-3.3872389361867192</v>
      </c>
      <c r="K24" s="38"/>
      <c r="L24" s="3"/>
      <c r="M24" s="3"/>
      <c r="N24" s="3"/>
      <c r="P24" s="83" t="s">
        <v>29</v>
      </c>
      <c r="Q24" s="85">
        <v>-9.5566812662140137</v>
      </c>
    </row>
    <row r="25" spans="1:17" x14ac:dyDescent="0.2">
      <c r="A25" s="29"/>
      <c r="B25" s="3"/>
      <c r="C25" s="29" t="s">
        <v>25</v>
      </c>
      <c r="D25" s="3"/>
      <c r="E25" s="81">
        <v>-11.563490086823549</v>
      </c>
      <c r="F25" s="81">
        <v>-10.716325483363136</v>
      </c>
      <c r="G25" s="81">
        <v>-10.884425907895306</v>
      </c>
      <c r="H25" s="81">
        <v>-9.514737409355547</v>
      </c>
      <c r="I25" s="81">
        <v>-10.859427729940876</v>
      </c>
      <c r="J25" s="57">
        <v>-11.287170190175573</v>
      </c>
      <c r="K25" s="38"/>
      <c r="L25" s="3"/>
      <c r="M25" s="3"/>
      <c r="N25" s="3"/>
      <c r="P25" s="83" t="s">
        <v>5</v>
      </c>
      <c r="Q25" s="85">
        <v>-9.1031920602885776</v>
      </c>
    </row>
    <row r="26" spans="1:17" x14ac:dyDescent="0.2">
      <c r="A26" s="29"/>
      <c r="B26" s="3"/>
      <c r="C26" s="29" t="s">
        <v>26</v>
      </c>
      <c r="D26" s="3"/>
      <c r="E26" s="81">
        <v>-13.637191924902083</v>
      </c>
      <c r="F26" s="81">
        <v>-14.432207677342078</v>
      </c>
      <c r="G26" s="81">
        <v>-13.817092922573323</v>
      </c>
      <c r="H26" s="81">
        <v>-13.744819832470952</v>
      </c>
      <c r="I26" s="81">
        <v>-13.607902176341895</v>
      </c>
      <c r="J26" s="57">
        <v>-13.935244944209344</v>
      </c>
      <c r="K26" s="38"/>
      <c r="L26" s="3"/>
      <c r="M26" s="3"/>
      <c r="N26" s="3"/>
      <c r="P26" s="83" t="s">
        <v>3</v>
      </c>
      <c r="Q26" s="85">
        <v>-8.4156525254716854</v>
      </c>
    </row>
    <row r="27" spans="1:17" x14ac:dyDescent="0.2">
      <c r="A27" s="29"/>
      <c r="B27" s="3"/>
      <c r="C27" s="29" t="s">
        <v>5</v>
      </c>
      <c r="D27" s="3"/>
      <c r="E27" s="81">
        <v>-20.809066213860717</v>
      </c>
      <c r="F27" s="81">
        <v>-21.096452403044552</v>
      </c>
      <c r="G27" s="81">
        <v>-14.799227190573788</v>
      </c>
      <c r="H27" s="81">
        <v>-14.798285561210804</v>
      </c>
      <c r="I27" s="81">
        <v>-11.205508204439113</v>
      </c>
      <c r="J27" s="57">
        <v>-9.1031920602885776</v>
      </c>
      <c r="K27" s="38"/>
      <c r="L27" s="3"/>
      <c r="M27" s="3"/>
      <c r="N27" s="3"/>
      <c r="P27" s="83" t="s">
        <v>24</v>
      </c>
      <c r="Q27" s="85">
        <v>-7.0223807979241144</v>
      </c>
    </row>
    <row r="28" spans="1:17" x14ac:dyDescent="0.2">
      <c r="A28" s="29"/>
      <c r="B28" s="3"/>
      <c r="C28" s="29" t="s">
        <v>27</v>
      </c>
      <c r="D28" s="3"/>
      <c r="E28" s="81">
        <v>-20.757835732582237</v>
      </c>
      <c r="F28" s="81">
        <v>-18.966163263102118</v>
      </c>
      <c r="G28" s="81">
        <v>-17.607484066067187</v>
      </c>
      <c r="H28" s="81">
        <v>-13.573880237403202</v>
      </c>
      <c r="I28" s="81">
        <v>-11.921030678778749</v>
      </c>
      <c r="J28" s="57">
        <v>-12.904165053671861</v>
      </c>
      <c r="K28" s="38"/>
      <c r="L28" s="3"/>
      <c r="M28" s="3"/>
      <c r="N28" s="3"/>
      <c r="P28" s="83" t="s">
        <v>10</v>
      </c>
      <c r="Q28" s="85">
        <v>-6.1330387001943478</v>
      </c>
    </row>
    <row r="29" spans="1:17" x14ac:dyDescent="0.2">
      <c r="A29" s="70"/>
      <c r="B29" s="3"/>
      <c r="C29" s="70" t="s">
        <v>48</v>
      </c>
      <c r="D29" s="3"/>
      <c r="E29" s="81">
        <v>15.889169216707529</v>
      </c>
      <c r="F29" s="81">
        <v>15.581811961227004</v>
      </c>
      <c r="G29" s="81">
        <v>16.769272653160684</v>
      </c>
      <c r="H29" s="81">
        <v>16.020646770994816</v>
      </c>
      <c r="I29" s="81">
        <v>16.475211560397327</v>
      </c>
      <c r="J29" s="57">
        <v>12.950132236557636</v>
      </c>
      <c r="K29" s="38"/>
      <c r="L29" s="3"/>
      <c r="M29" s="3"/>
      <c r="N29" s="3"/>
      <c r="P29" s="83" t="s">
        <v>4</v>
      </c>
      <c r="Q29" s="85">
        <v>-4.3200933216680966</v>
      </c>
    </row>
    <row r="30" spans="1:17" x14ac:dyDescent="0.2">
      <c r="A30" s="29"/>
      <c r="B30" s="3"/>
      <c r="C30" s="29" t="s">
        <v>28</v>
      </c>
      <c r="D30" s="3"/>
      <c r="E30" s="81">
        <v>-11.418793430854961</v>
      </c>
      <c r="F30" s="81">
        <v>-12.753147235905857</v>
      </c>
      <c r="G30" s="81">
        <v>-11.821586444007863</v>
      </c>
      <c r="H30" s="81">
        <v>-10.349269671092316</v>
      </c>
      <c r="I30" s="81">
        <v>-11.846132368259958</v>
      </c>
      <c r="J30" s="57">
        <v>-14.421548213717898</v>
      </c>
      <c r="K30" s="38"/>
      <c r="L30" s="3"/>
      <c r="M30" s="3"/>
      <c r="N30" s="3"/>
      <c r="P30" s="83" t="s">
        <v>12</v>
      </c>
      <c r="Q30" s="85">
        <v>-3.3872389361867192</v>
      </c>
    </row>
    <row r="31" spans="1:17" x14ac:dyDescent="0.2">
      <c r="A31" s="29"/>
      <c r="B31" s="45"/>
      <c r="C31" s="29" t="s">
        <v>3</v>
      </c>
      <c r="D31" s="45"/>
      <c r="E31" s="81">
        <v>-9.2685050458053695</v>
      </c>
      <c r="F31" s="81">
        <v>-9.574581522171755</v>
      </c>
      <c r="G31" s="81">
        <v>-8.7996056754012386</v>
      </c>
      <c r="H31" s="81">
        <v>-6.4277992886435271</v>
      </c>
      <c r="I31" s="81">
        <v>-7.5353237053318765</v>
      </c>
      <c r="J31" s="57">
        <v>-8.4156525254716854</v>
      </c>
      <c r="K31" s="38"/>
      <c r="L31" s="3"/>
      <c r="M31" s="3"/>
      <c r="N31" s="3"/>
      <c r="P31" s="83" t="s">
        <v>50</v>
      </c>
      <c r="Q31" s="85">
        <v>-0.4129768708223196</v>
      </c>
    </row>
    <row r="32" spans="1:17" x14ac:dyDescent="0.2">
      <c r="A32" s="70"/>
      <c r="B32" s="3"/>
      <c r="C32" s="70" t="s">
        <v>49</v>
      </c>
      <c r="D32" s="3"/>
      <c r="E32" s="81">
        <v>6.4030564813278232</v>
      </c>
      <c r="F32" s="81">
        <v>4.7031111358689941</v>
      </c>
      <c r="G32" s="81">
        <v>4.698077201845166</v>
      </c>
      <c r="H32" s="81">
        <v>4.9588517430886299</v>
      </c>
      <c r="I32" s="81">
        <v>5.5380661998242857</v>
      </c>
      <c r="J32" s="57">
        <v>7.0255906810652107</v>
      </c>
      <c r="K32" s="38"/>
      <c r="L32" s="3"/>
      <c r="M32" s="3"/>
      <c r="N32" s="3"/>
      <c r="P32" s="83" t="s">
        <v>49</v>
      </c>
      <c r="Q32" s="85">
        <v>7.0255906810652107</v>
      </c>
    </row>
    <row r="33" spans="1:18" x14ac:dyDescent="0.2">
      <c r="A33" s="70"/>
      <c r="B33" s="3"/>
      <c r="C33" s="70" t="s">
        <v>50</v>
      </c>
      <c r="D33" s="3"/>
      <c r="E33" s="81">
        <v>-4.7115687462144393</v>
      </c>
      <c r="F33" s="81">
        <v>-5.6689868522814777</v>
      </c>
      <c r="G33" s="81">
        <v>-2.7136125320007096</v>
      </c>
      <c r="H33" s="81">
        <v>-1.8306025641653463</v>
      </c>
      <c r="I33" s="81">
        <v>-2.2752813888411225</v>
      </c>
      <c r="J33" s="57">
        <v>-0.4129768708223196</v>
      </c>
      <c r="K33" s="38"/>
      <c r="L33" s="3"/>
      <c r="M33" s="3"/>
      <c r="N33" s="3"/>
      <c r="P33" s="83" t="s">
        <v>48</v>
      </c>
      <c r="Q33" s="85">
        <v>12.950132236557636</v>
      </c>
    </row>
    <row r="34" spans="1:18" x14ac:dyDescent="0.2">
      <c r="A34" s="29"/>
      <c r="B34" s="3"/>
      <c r="C34" s="29" t="s">
        <v>29</v>
      </c>
      <c r="D34" s="3"/>
      <c r="E34" s="81">
        <v>-11.932345370957677</v>
      </c>
      <c r="F34" s="81">
        <v>-9.5182851966705613</v>
      </c>
      <c r="G34" s="81">
        <v>-9.5580274493453459</v>
      </c>
      <c r="H34" s="81">
        <v>-9.5249438146530139</v>
      </c>
      <c r="I34" s="81">
        <v>-12.232203502816901</v>
      </c>
      <c r="J34" s="57">
        <v>-9.5566812662140137</v>
      </c>
      <c r="K34" s="38"/>
      <c r="L34" s="3"/>
      <c r="M34" s="3"/>
      <c r="N34" s="3"/>
      <c r="Q34" s="85"/>
    </row>
    <row r="35" spans="1:18" x14ac:dyDescent="0.2">
      <c r="A35" s="29"/>
      <c r="B35" s="3"/>
      <c r="C35" s="29"/>
      <c r="D35" s="3"/>
      <c r="E35" s="71"/>
      <c r="F35" s="71"/>
      <c r="G35" s="72"/>
      <c r="H35" s="71"/>
      <c r="I35" s="71"/>
      <c r="J35" s="71"/>
      <c r="K35" s="38"/>
      <c r="L35" s="3"/>
      <c r="M35" s="3"/>
      <c r="N35" s="3"/>
      <c r="Q35" s="85"/>
    </row>
    <row r="36" spans="1:18" x14ac:dyDescent="0.2">
      <c r="A36" s="29"/>
      <c r="B36" s="3"/>
      <c r="C36" s="29"/>
      <c r="D36" s="3"/>
      <c r="E36" s="71"/>
      <c r="F36" s="71"/>
      <c r="G36" s="72"/>
      <c r="H36" s="71"/>
      <c r="I36" s="71"/>
      <c r="J36" s="71"/>
      <c r="K36" s="38"/>
      <c r="L36" s="3"/>
      <c r="M36" s="3"/>
      <c r="N36" s="3"/>
      <c r="Q36" s="85"/>
    </row>
    <row r="37" spans="1:18" x14ac:dyDescent="0.2">
      <c r="A37" s="29"/>
      <c r="B37" s="3"/>
      <c r="C37" s="29"/>
      <c r="D37" s="3"/>
      <c r="E37" s="71"/>
      <c r="F37" s="71"/>
      <c r="G37" s="72"/>
      <c r="H37" s="71"/>
      <c r="I37" s="71"/>
      <c r="J37" s="71"/>
      <c r="K37" s="38"/>
      <c r="L37" s="3"/>
      <c r="M37" s="3"/>
      <c r="N37" s="3"/>
      <c r="Q37" s="85"/>
    </row>
    <row r="38" spans="1:18" x14ac:dyDescent="0.2">
      <c r="A38" s="29"/>
      <c r="B38" s="3"/>
      <c r="C38" s="29"/>
      <c r="D38" s="3"/>
      <c r="E38" s="71"/>
      <c r="F38" s="71"/>
      <c r="G38" s="72"/>
      <c r="H38" s="71"/>
      <c r="I38" s="71"/>
      <c r="J38" s="71"/>
      <c r="K38" s="38"/>
      <c r="L38" s="3"/>
      <c r="M38" s="3"/>
      <c r="N38" s="3"/>
      <c r="Q38" s="85"/>
    </row>
    <row r="39" spans="1:18" x14ac:dyDescent="0.2">
      <c r="A39" s="29"/>
      <c r="B39" s="3"/>
      <c r="C39" s="3"/>
      <c r="K39" s="38"/>
      <c r="L39" s="3"/>
      <c r="M39" s="3"/>
      <c r="N39" s="3"/>
      <c r="Q39" s="85"/>
    </row>
    <row r="40" spans="1:18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8"/>
      <c r="L40" s="3"/>
      <c r="M40" s="3"/>
      <c r="N40" s="3"/>
    </row>
    <row r="41" spans="1:18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8"/>
      <c r="L41" s="3"/>
      <c r="M41" s="3"/>
      <c r="N41" s="3"/>
      <c r="R41" s="73"/>
    </row>
    <row r="42" spans="1:18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8"/>
      <c r="L42" s="3"/>
      <c r="M42" s="3"/>
      <c r="N42" s="3"/>
      <c r="R42" s="73"/>
    </row>
    <row r="43" spans="1:18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8"/>
      <c r="L43" s="3"/>
      <c r="M43" s="3"/>
      <c r="N43" s="3"/>
      <c r="R43" s="73"/>
    </row>
    <row r="44" spans="1:18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8"/>
      <c r="L44" s="3"/>
      <c r="M44" s="3"/>
      <c r="N44" s="3"/>
      <c r="R44" s="73"/>
    </row>
    <row r="45" spans="1:18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8"/>
      <c r="L45" s="3"/>
      <c r="M45" s="3"/>
      <c r="N45" s="3"/>
      <c r="R45" s="73"/>
    </row>
    <row r="46" spans="1:18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8"/>
      <c r="L46" s="3"/>
      <c r="M46" s="3"/>
      <c r="N46" s="3"/>
      <c r="R46" s="73"/>
    </row>
    <row r="47" spans="1:18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8"/>
      <c r="L47" s="3"/>
      <c r="M47" s="3"/>
      <c r="N47" s="3"/>
      <c r="R47" s="73"/>
    </row>
    <row r="48" spans="1:18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K48" s="38"/>
      <c r="L48" s="3"/>
      <c r="M48" s="3"/>
      <c r="N48" s="3"/>
      <c r="R48" s="73"/>
    </row>
    <row r="49" spans="1:18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K49" s="38"/>
      <c r="L49" s="3"/>
      <c r="M49" s="3"/>
      <c r="N49" s="3"/>
      <c r="R49" s="73"/>
    </row>
    <row r="50" spans="1:18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K50" s="38"/>
      <c r="L50" s="3"/>
      <c r="M50" s="3"/>
      <c r="N50" s="3"/>
      <c r="R50" s="73"/>
    </row>
    <row r="51" spans="1:18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K51" s="38"/>
      <c r="L51" s="3"/>
      <c r="M51" s="3"/>
      <c r="N51" s="3"/>
      <c r="R51" s="73"/>
    </row>
    <row r="52" spans="1:18" x14ac:dyDescent="0.2">
      <c r="A52" s="3"/>
      <c r="B52" s="3"/>
      <c r="C52" s="3"/>
      <c r="D52" s="3"/>
      <c r="E52" s="3"/>
      <c r="F52" s="3"/>
      <c r="G52" s="3"/>
      <c r="H52" s="3"/>
      <c r="I52" s="3"/>
      <c r="J52" s="3"/>
      <c r="K52" s="38"/>
      <c r="L52" s="3"/>
      <c r="M52" s="3"/>
      <c r="N52" s="3"/>
      <c r="R52" s="73"/>
    </row>
    <row r="53" spans="1:18" x14ac:dyDescent="0.2">
      <c r="A53" s="3"/>
      <c r="B53" s="3"/>
      <c r="C53" s="3"/>
      <c r="D53" s="3"/>
      <c r="E53" s="3"/>
      <c r="F53" s="3"/>
      <c r="G53" s="3"/>
      <c r="H53" s="3"/>
      <c r="I53" s="3"/>
      <c r="J53" s="3"/>
      <c r="K53" s="38"/>
      <c r="L53" s="3"/>
      <c r="M53" s="3"/>
      <c r="N53" s="3"/>
      <c r="R53" s="73"/>
    </row>
    <row r="54" spans="1:18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K54" s="38"/>
      <c r="L54" s="3"/>
      <c r="M54" s="3"/>
      <c r="N54" s="3"/>
      <c r="R54" s="73"/>
    </row>
    <row r="55" spans="1:18" x14ac:dyDescent="0.2">
      <c r="A55" s="3"/>
      <c r="B55" s="3"/>
      <c r="C55" s="3"/>
      <c r="D55" s="3"/>
      <c r="E55" s="3"/>
      <c r="F55" s="3"/>
      <c r="G55" s="3"/>
      <c r="H55" s="3"/>
      <c r="I55" s="3"/>
      <c r="J55" s="3"/>
      <c r="K55" s="38"/>
      <c r="L55" s="3"/>
      <c r="M55" s="3"/>
      <c r="N55" s="3"/>
      <c r="R55" s="73"/>
    </row>
    <row r="56" spans="1:18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K56" s="38"/>
      <c r="L56" s="3"/>
      <c r="M56" s="3"/>
      <c r="N56" s="3"/>
      <c r="R56" s="73"/>
    </row>
    <row r="57" spans="1:18" x14ac:dyDescent="0.2">
      <c r="A57" s="3"/>
      <c r="B57" s="3"/>
      <c r="C57" s="3"/>
      <c r="D57" s="3"/>
      <c r="E57" s="3"/>
      <c r="F57" s="3"/>
      <c r="G57" s="3"/>
      <c r="H57" s="3"/>
      <c r="I57" s="3"/>
      <c r="J57" s="3"/>
      <c r="K57" s="38"/>
      <c r="L57" s="3"/>
      <c r="M57" s="3"/>
      <c r="N57" s="3"/>
      <c r="R57" s="73"/>
    </row>
    <row r="58" spans="1:18" x14ac:dyDescent="0.2">
      <c r="A58" s="3"/>
      <c r="B58" s="3"/>
      <c r="C58" s="3"/>
      <c r="D58" s="3"/>
      <c r="E58" s="3"/>
      <c r="F58" s="3"/>
      <c r="G58" s="3"/>
      <c r="H58" s="3"/>
      <c r="I58" s="3"/>
      <c r="J58" s="3"/>
      <c r="K58" s="38"/>
      <c r="L58" s="3"/>
      <c r="M58" s="3"/>
      <c r="N58" s="3"/>
      <c r="R58" s="73"/>
    </row>
    <row r="59" spans="1:18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8"/>
      <c r="L59" s="3"/>
      <c r="M59" s="3"/>
      <c r="N59" s="3"/>
      <c r="R59" s="73"/>
    </row>
    <row r="60" spans="1:18" x14ac:dyDescent="0.2">
      <c r="A60" s="3"/>
      <c r="B60" s="3"/>
      <c r="C60" s="89" t="s">
        <v>59</v>
      </c>
      <c r="D60" s="89"/>
      <c r="E60" s="89"/>
      <c r="F60" s="89"/>
      <c r="G60" s="89"/>
      <c r="H60" s="89"/>
      <c r="I60" s="89"/>
      <c r="J60" s="63"/>
      <c r="K60" s="38"/>
      <c r="L60" s="3"/>
      <c r="M60" s="3"/>
      <c r="N60" s="3"/>
      <c r="R60" s="73"/>
    </row>
    <row r="61" spans="1:18" x14ac:dyDescent="0.2">
      <c r="A61" s="3"/>
      <c r="B61" s="3"/>
      <c r="C61" s="90" t="s">
        <v>110</v>
      </c>
      <c r="D61" s="90"/>
      <c r="E61" s="90"/>
      <c r="F61" s="90"/>
      <c r="G61" s="90"/>
      <c r="H61" s="90"/>
      <c r="I61" s="90"/>
      <c r="J61" s="52"/>
      <c r="K61" s="38"/>
      <c r="L61" s="3"/>
      <c r="M61" s="3"/>
      <c r="N61" s="3"/>
      <c r="R61" s="73"/>
    </row>
    <row r="62" spans="1:18" x14ac:dyDescent="0.2">
      <c r="A62" s="3"/>
      <c r="B62" s="3"/>
      <c r="C62" s="90"/>
      <c r="D62" s="90">
        <v>2017</v>
      </c>
      <c r="E62" s="90"/>
      <c r="F62" s="90">
        <v>2018</v>
      </c>
      <c r="G62" s="90"/>
      <c r="H62" s="90"/>
      <c r="I62" s="90"/>
      <c r="J62" s="52"/>
      <c r="K62" s="38"/>
      <c r="L62" s="3"/>
      <c r="M62" s="3"/>
      <c r="N62" s="3"/>
      <c r="R62" s="73"/>
    </row>
    <row r="63" spans="1:18" x14ac:dyDescent="0.2">
      <c r="A63" s="3"/>
      <c r="B63" s="3"/>
      <c r="C63" s="67" t="s">
        <v>70</v>
      </c>
      <c r="E63" s="88">
        <v>2020</v>
      </c>
      <c r="F63" s="88"/>
      <c r="G63" s="88"/>
      <c r="H63" s="88"/>
      <c r="I63" s="88" t="s">
        <v>107</v>
      </c>
      <c r="J63" s="88"/>
      <c r="K63" s="38"/>
      <c r="L63" s="3"/>
      <c r="M63" s="3"/>
      <c r="N63" s="3"/>
      <c r="R63" s="73"/>
    </row>
    <row r="64" spans="1:18" x14ac:dyDescent="0.2">
      <c r="A64" s="3"/>
      <c r="B64" s="3"/>
      <c r="C64" s="39"/>
      <c r="E64" s="80" t="s">
        <v>62</v>
      </c>
      <c r="F64" s="80" t="s">
        <v>63</v>
      </c>
      <c r="G64" s="80" t="s">
        <v>64</v>
      </c>
      <c r="H64" s="80" t="s">
        <v>65</v>
      </c>
      <c r="I64" s="80" t="s">
        <v>66</v>
      </c>
      <c r="J64" s="80" t="s">
        <v>102</v>
      </c>
      <c r="K64" s="38"/>
      <c r="L64" s="3"/>
      <c r="M64" s="3"/>
      <c r="N64" s="3"/>
      <c r="R64" s="73"/>
    </row>
    <row r="65" spans="1:18" x14ac:dyDescent="0.2">
      <c r="A65" s="3"/>
      <c r="B65" s="3"/>
      <c r="E65" s="52"/>
      <c r="F65" s="68"/>
      <c r="G65" s="68"/>
      <c r="K65" s="38"/>
      <c r="L65" s="3"/>
      <c r="M65" s="3"/>
      <c r="N65" s="3"/>
      <c r="Q65" s="84" t="s">
        <v>104</v>
      </c>
      <c r="R65" s="73"/>
    </row>
    <row r="66" spans="1:18" x14ac:dyDescent="0.2">
      <c r="A66" s="3"/>
      <c r="B66" s="3"/>
      <c r="C66" s="29" t="s">
        <v>8</v>
      </c>
      <c r="D66" s="3"/>
      <c r="E66" s="81">
        <v>-12.024515040432382</v>
      </c>
      <c r="F66" s="81">
        <v>-12.799732016410681</v>
      </c>
      <c r="G66" s="81">
        <v>-13.380380713618701</v>
      </c>
      <c r="H66" s="81">
        <v>-14.000165125946829</v>
      </c>
      <c r="I66" s="81">
        <v>-16.369136268260554</v>
      </c>
      <c r="J66" s="57">
        <v>-15.544699132683293</v>
      </c>
      <c r="K66" s="38"/>
      <c r="L66" s="3"/>
      <c r="M66" s="3"/>
      <c r="N66" s="3"/>
      <c r="P66" s="83" t="s">
        <v>23</v>
      </c>
      <c r="Q66" s="85">
        <v>-36.166314305849191</v>
      </c>
      <c r="R66" s="73"/>
    </row>
    <row r="67" spans="1:18" x14ac:dyDescent="0.2">
      <c r="A67" s="29"/>
      <c r="B67" s="3"/>
      <c r="C67" s="29" t="s">
        <v>10</v>
      </c>
      <c r="D67" s="3"/>
      <c r="E67" s="81">
        <v>-7.8280426113634505</v>
      </c>
      <c r="F67" s="81">
        <v>-7.8387220884604698</v>
      </c>
      <c r="G67" s="81">
        <v>-7.8805607217878659</v>
      </c>
      <c r="H67" s="81">
        <v>-7.7051864124885183</v>
      </c>
      <c r="I67" s="81">
        <v>-5.5084073604060642</v>
      </c>
      <c r="J67" s="57">
        <v>-5.8215029198993236</v>
      </c>
      <c r="K67" s="38"/>
      <c r="L67" s="3"/>
      <c r="M67" s="3"/>
      <c r="N67" s="3"/>
      <c r="O67" s="50"/>
      <c r="P67" s="83" t="s">
        <v>9</v>
      </c>
      <c r="Q67" s="85">
        <v>-30.04309408339584</v>
      </c>
      <c r="R67" s="73"/>
    </row>
    <row r="68" spans="1:18" x14ac:dyDescent="0.2">
      <c r="A68" s="29"/>
      <c r="B68" s="3"/>
      <c r="C68" s="29" t="s">
        <v>9</v>
      </c>
      <c r="D68" s="3"/>
      <c r="E68" s="81">
        <v>-17.161731909309154</v>
      </c>
      <c r="F68" s="81">
        <v>-18.624373058947075</v>
      </c>
      <c r="G68" s="81">
        <v>-19.716787618648812</v>
      </c>
      <c r="H68" s="81">
        <v>-20.533133449707965</v>
      </c>
      <c r="I68" s="81">
        <v>-30.276765861525647</v>
      </c>
      <c r="J68" s="57">
        <v>-30.04309408339584</v>
      </c>
      <c r="K68" s="38"/>
      <c r="L68" s="3"/>
      <c r="M68" s="3"/>
      <c r="N68" s="3"/>
      <c r="O68" s="50"/>
      <c r="P68" s="83" t="s">
        <v>8</v>
      </c>
      <c r="Q68" s="85">
        <v>-15.544699132683293</v>
      </c>
      <c r="R68" s="73"/>
    </row>
    <row r="69" spans="1:18" x14ac:dyDescent="0.2">
      <c r="A69" s="29"/>
      <c r="B69" s="3"/>
      <c r="C69" s="69" t="s">
        <v>47</v>
      </c>
      <c r="D69" s="3"/>
      <c r="E69" s="81">
        <v>-5.434407265444241</v>
      </c>
      <c r="F69" s="81">
        <v>-5.903076437311694</v>
      </c>
      <c r="G69" s="81">
        <v>-6.1720871433511455</v>
      </c>
      <c r="H69" s="81">
        <v>-6.5382296369704935</v>
      </c>
      <c r="I69" s="81">
        <v>-11.77442152238476</v>
      </c>
      <c r="J69" s="57">
        <v>-12.215067510680111</v>
      </c>
      <c r="K69" s="38"/>
      <c r="L69" s="3"/>
      <c r="M69" s="3"/>
      <c r="N69" s="3"/>
      <c r="O69" s="50"/>
      <c r="P69" s="83" t="s">
        <v>26</v>
      </c>
      <c r="Q69" s="85">
        <v>-13.772975579641034</v>
      </c>
      <c r="R69" s="73"/>
    </row>
    <row r="70" spans="1:18" x14ac:dyDescent="0.2">
      <c r="A70" s="29"/>
      <c r="B70" s="3"/>
      <c r="C70" s="29" t="s">
        <v>23</v>
      </c>
      <c r="D70" s="3"/>
      <c r="E70" s="81">
        <v>-25.858929934809428</v>
      </c>
      <c r="F70" s="81">
        <v>-27.232083807306683</v>
      </c>
      <c r="G70" s="81">
        <v>-28.617780661907844</v>
      </c>
      <c r="H70" s="81">
        <v>-29.275458360945429</v>
      </c>
      <c r="I70" s="81">
        <v>-36.43475831237776</v>
      </c>
      <c r="J70" s="57">
        <v>-36.166314305849191</v>
      </c>
      <c r="K70" s="38"/>
      <c r="L70" s="3"/>
      <c r="M70" s="3"/>
      <c r="N70" s="3"/>
      <c r="O70" s="50"/>
      <c r="P70" s="83" t="s">
        <v>28</v>
      </c>
      <c r="Q70" s="85">
        <v>-13.163389503284151</v>
      </c>
      <c r="R70" s="73"/>
    </row>
    <row r="71" spans="1:18" x14ac:dyDescent="0.2">
      <c r="A71" s="29"/>
      <c r="B71" s="3"/>
      <c r="C71" s="29" t="s">
        <v>24</v>
      </c>
      <c r="D71" s="3"/>
      <c r="E71" s="81">
        <v>-4.3939564353466238</v>
      </c>
      <c r="F71" s="81">
        <v>-4.7705741546138158</v>
      </c>
      <c r="G71" s="81">
        <v>-4.8711040352703687</v>
      </c>
      <c r="H71" s="81">
        <v>-4.7733935559888474</v>
      </c>
      <c r="I71" s="81">
        <v>-4.4044869679973448</v>
      </c>
      <c r="J71" s="57">
        <v>-5.7245665685312419</v>
      </c>
      <c r="K71" s="38"/>
      <c r="L71" s="3"/>
      <c r="M71" s="3"/>
      <c r="N71" s="3"/>
      <c r="O71" s="50"/>
      <c r="P71" s="83" t="s">
        <v>27</v>
      </c>
      <c r="Q71" s="85">
        <v>-12.417414396046123</v>
      </c>
      <c r="R71" s="73"/>
    </row>
    <row r="72" spans="1:18" x14ac:dyDescent="0.2">
      <c r="A72" s="29"/>
      <c r="B72" s="3"/>
      <c r="C72" s="29" t="s">
        <v>4</v>
      </c>
      <c r="D72" s="3"/>
      <c r="E72" s="81">
        <v>-9.1408747599574731</v>
      </c>
      <c r="F72" s="81">
        <v>-9.2850074579493338</v>
      </c>
      <c r="G72" s="81">
        <v>-9.2702433630786452</v>
      </c>
      <c r="H72" s="81">
        <v>-9.1325398636777244</v>
      </c>
      <c r="I72" s="81">
        <v>-4.5359771924598729</v>
      </c>
      <c r="J72" s="57">
        <v>-4.4273245949300151</v>
      </c>
      <c r="K72" s="38"/>
      <c r="L72" s="3"/>
      <c r="M72" s="3"/>
      <c r="N72" s="3"/>
      <c r="O72" s="50"/>
      <c r="P72" s="83" t="s">
        <v>47</v>
      </c>
      <c r="Q72" s="85">
        <v>-12.215067510680111</v>
      </c>
      <c r="R72" s="73"/>
    </row>
    <row r="73" spans="1:18" x14ac:dyDescent="0.2">
      <c r="A73" s="29"/>
      <c r="B73" s="3"/>
      <c r="C73" s="29" t="s">
        <v>12</v>
      </c>
      <c r="D73" s="3"/>
      <c r="E73" s="81">
        <v>0.91502341727220937</v>
      </c>
      <c r="F73" s="81">
        <v>0.32326798027035863</v>
      </c>
      <c r="G73" s="81">
        <v>-0.11653436123562066</v>
      </c>
      <c r="H73" s="81">
        <v>-0.50102856084927039</v>
      </c>
      <c r="I73" s="81">
        <v>-4.0470871540233428</v>
      </c>
      <c r="J73" s="57">
        <v>-3.7171188945749889</v>
      </c>
      <c r="K73" s="38"/>
      <c r="L73" s="3"/>
      <c r="M73" s="3"/>
      <c r="N73" s="3"/>
      <c r="O73" s="50"/>
      <c r="P73" s="83" t="s">
        <v>25</v>
      </c>
      <c r="Q73" s="85">
        <v>-11.074503343727326</v>
      </c>
      <c r="R73" s="73"/>
    </row>
    <row r="74" spans="1:18" x14ac:dyDescent="0.2">
      <c r="A74" s="29"/>
      <c r="B74" s="3"/>
      <c r="C74" s="29" t="s">
        <v>25</v>
      </c>
      <c r="D74" s="3"/>
      <c r="E74" s="81">
        <v>-5.668654532584771</v>
      </c>
      <c r="F74" s="81">
        <v>-6.1778789486522374</v>
      </c>
      <c r="G74" s="81">
        <v>-6.6081995821046347</v>
      </c>
      <c r="H74" s="81">
        <v>-6.849982714460678</v>
      </c>
      <c r="I74" s="81">
        <v>-10.859427729940874</v>
      </c>
      <c r="J74" s="57">
        <v>-11.074503343727326</v>
      </c>
      <c r="K74" s="38"/>
      <c r="L74" s="3"/>
      <c r="M74" s="3"/>
      <c r="N74" s="3"/>
      <c r="O74" s="50"/>
      <c r="P74" s="83" t="s">
        <v>29</v>
      </c>
      <c r="Q74" s="85">
        <v>-10.876524688307676</v>
      </c>
      <c r="R74" s="73"/>
    </row>
    <row r="75" spans="1:18" x14ac:dyDescent="0.2">
      <c r="A75" s="29"/>
      <c r="B75" s="3"/>
      <c r="C75" s="29" t="s">
        <v>26</v>
      </c>
      <c r="D75" s="3"/>
      <c r="E75" s="81">
        <v>-7.2540455546696192</v>
      </c>
      <c r="F75" s="81">
        <v>-7.9969926844072887</v>
      </c>
      <c r="G75" s="81">
        <v>-8.5405330706381122</v>
      </c>
      <c r="H75" s="81">
        <v>-8.9762627964276689</v>
      </c>
      <c r="I75" s="81">
        <v>-13.607902176341891</v>
      </c>
      <c r="J75" s="57">
        <v>-13.772975579641034</v>
      </c>
      <c r="K75" s="38"/>
      <c r="L75" s="3"/>
      <c r="M75" s="3"/>
      <c r="N75" s="3"/>
      <c r="O75" s="50"/>
      <c r="P75" s="83" t="s">
        <v>5</v>
      </c>
      <c r="Q75" s="85">
        <v>-10.134719574040895</v>
      </c>
      <c r="R75" s="73"/>
    </row>
    <row r="76" spans="1:18" x14ac:dyDescent="0.2">
      <c r="A76" s="29"/>
      <c r="B76" s="3"/>
      <c r="C76" s="29" t="s">
        <v>5</v>
      </c>
      <c r="D76" s="3"/>
      <c r="E76" s="81">
        <v>-13.98676071225572</v>
      </c>
      <c r="F76" s="81">
        <v>-14.730744978265021</v>
      </c>
      <c r="G76" s="81">
        <v>-14.737053994209736</v>
      </c>
      <c r="H76" s="81">
        <v>-14.742343814557524</v>
      </c>
      <c r="I76" s="81">
        <v>-11.205508204439118</v>
      </c>
      <c r="J76" s="57">
        <v>-10.134719574040895</v>
      </c>
      <c r="K76" s="38"/>
      <c r="L76" s="3"/>
      <c r="M76" s="3"/>
      <c r="N76" s="3"/>
      <c r="O76" s="50"/>
      <c r="P76" s="83" t="s">
        <v>3</v>
      </c>
      <c r="Q76" s="85">
        <v>-8.0136598635228253</v>
      </c>
      <c r="R76" s="73"/>
    </row>
    <row r="77" spans="1:18" x14ac:dyDescent="0.2">
      <c r="A77" s="29"/>
      <c r="B77" s="3"/>
      <c r="C77" s="29" t="s">
        <v>27</v>
      </c>
      <c r="D77" s="3"/>
      <c r="E77" s="81">
        <v>-14.721865991051308</v>
      </c>
      <c r="F77" s="81">
        <v>-15.150128491430959</v>
      </c>
      <c r="G77" s="81">
        <v>-15.375706424024493</v>
      </c>
      <c r="H77" s="81">
        <v>-15.224780869939746</v>
      </c>
      <c r="I77" s="81">
        <v>-11.921030678778743</v>
      </c>
      <c r="J77" s="57">
        <v>-12.417414396046123</v>
      </c>
      <c r="K77" s="38"/>
      <c r="L77" s="3"/>
      <c r="M77" s="3"/>
      <c r="N77" s="3"/>
      <c r="O77" s="50"/>
      <c r="P77" s="83" t="s">
        <v>10</v>
      </c>
      <c r="Q77" s="85">
        <v>-5.8215029198993236</v>
      </c>
      <c r="R77" s="73"/>
    </row>
    <row r="78" spans="1:18" x14ac:dyDescent="0.2">
      <c r="A78" s="29"/>
      <c r="B78" s="45"/>
      <c r="C78" s="70" t="s">
        <v>48</v>
      </c>
      <c r="D78" s="3"/>
      <c r="E78" s="81">
        <v>13.376110037689571</v>
      </c>
      <c r="F78" s="81">
        <v>13.613022702925859</v>
      </c>
      <c r="G78" s="81">
        <v>13.922796580300755</v>
      </c>
      <c r="H78" s="81">
        <v>14.11164776908047</v>
      </c>
      <c r="I78" s="81">
        <v>16.47521156039733</v>
      </c>
      <c r="J78" s="57">
        <v>14.692970534667049</v>
      </c>
      <c r="K78" s="38"/>
      <c r="L78" s="3"/>
      <c r="M78" s="3"/>
      <c r="N78" s="3"/>
      <c r="O78" s="50"/>
      <c r="P78" s="83" t="s">
        <v>24</v>
      </c>
      <c r="Q78" s="85">
        <v>-5.7245665685312419</v>
      </c>
      <c r="R78" s="73"/>
    </row>
    <row r="79" spans="1:18" x14ac:dyDescent="0.2">
      <c r="A79" s="29"/>
      <c r="B79" s="3"/>
      <c r="C79" s="29" t="s">
        <v>28</v>
      </c>
      <c r="D79" s="3"/>
      <c r="E79" s="81">
        <v>-3.8651884979695739</v>
      </c>
      <c r="F79" s="81">
        <v>-4.7973537219783369</v>
      </c>
      <c r="G79" s="81">
        <v>-5.4697072538631764</v>
      </c>
      <c r="H79" s="81">
        <v>-5.8901136277181854</v>
      </c>
      <c r="I79" s="81">
        <v>-11.846132368259966</v>
      </c>
      <c r="J79" s="57">
        <v>-13.163389503284151</v>
      </c>
      <c r="K79" s="38"/>
      <c r="L79" s="3"/>
      <c r="M79" s="3"/>
      <c r="N79" s="3"/>
      <c r="O79" s="50"/>
      <c r="P79" s="83" t="s">
        <v>4</v>
      </c>
      <c r="Q79" s="85">
        <v>-4.4273245949300151</v>
      </c>
      <c r="R79" s="73"/>
    </row>
    <row r="80" spans="1:18" x14ac:dyDescent="0.2">
      <c r="A80" s="29"/>
      <c r="B80" s="3"/>
      <c r="C80" s="29" t="s">
        <v>3</v>
      </c>
      <c r="D80" s="45"/>
      <c r="E80" s="81">
        <v>-5.6040677176831917</v>
      </c>
      <c r="F80" s="81">
        <v>-6.0194181167738332</v>
      </c>
      <c r="G80" s="81">
        <v>-6.2807013924050086</v>
      </c>
      <c r="H80" s="81">
        <v>-6.2913022122544788</v>
      </c>
      <c r="I80" s="81">
        <v>-7.5353237053318756</v>
      </c>
      <c r="J80" s="57">
        <v>-8.0136598635228253</v>
      </c>
      <c r="K80" s="38"/>
      <c r="L80" s="3"/>
      <c r="M80" s="3"/>
      <c r="N80" s="3"/>
      <c r="O80" s="50"/>
      <c r="P80" s="83" t="s">
        <v>12</v>
      </c>
      <c r="Q80" s="85">
        <v>-3.7171188945749889</v>
      </c>
      <c r="R80" s="73"/>
    </row>
    <row r="81" spans="1:18" x14ac:dyDescent="0.2">
      <c r="A81" s="29"/>
      <c r="B81" s="3"/>
      <c r="C81" s="70" t="s">
        <v>49</v>
      </c>
      <c r="D81" s="3"/>
      <c r="E81" s="81">
        <v>4.6625994328889586</v>
      </c>
      <c r="F81" s="81">
        <v>4.6667605293611025</v>
      </c>
      <c r="G81" s="81">
        <v>4.669682516802065</v>
      </c>
      <c r="H81" s="81">
        <v>4.6943478623399537</v>
      </c>
      <c r="I81" s="81">
        <v>5.5380661998242875</v>
      </c>
      <c r="J81" s="57">
        <v>6.2821810500373942</v>
      </c>
      <c r="K81" s="38"/>
      <c r="L81" s="3"/>
      <c r="M81" s="3"/>
      <c r="N81" s="3"/>
      <c r="O81" s="50"/>
      <c r="P81" s="83" t="s">
        <v>50</v>
      </c>
      <c r="Q81" s="85">
        <v>-1.3405833976671055</v>
      </c>
      <c r="R81" s="73"/>
    </row>
    <row r="82" spans="1:18" x14ac:dyDescent="0.2">
      <c r="A82" s="29"/>
      <c r="B82" s="3"/>
      <c r="C82" s="70" t="s">
        <v>50</v>
      </c>
      <c r="D82" s="3"/>
      <c r="E82" s="81">
        <v>-4.6200845945950419</v>
      </c>
      <c r="F82" s="81">
        <v>-4.7263645041579538</v>
      </c>
      <c r="G82" s="81">
        <v>-4.5439280974141187</v>
      </c>
      <c r="H82" s="81">
        <v>-4.3176526829356021</v>
      </c>
      <c r="I82" s="81">
        <v>-2.2752813888411216</v>
      </c>
      <c r="J82" s="57">
        <v>-1.3405833976671055</v>
      </c>
      <c r="K82" s="38"/>
      <c r="L82" s="3"/>
      <c r="M82" s="3"/>
      <c r="N82" s="3"/>
      <c r="O82" s="50"/>
      <c r="P82" s="83" t="s">
        <v>49</v>
      </c>
      <c r="Q82" s="85">
        <v>6.2821810500373942</v>
      </c>
      <c r="R82" s="73"/>
    </row>
    <row r="83" spans="1:18" x14ac:dyDescent="0.2">
      <c r="A83" s="29"/>
      <c r="B83" s="3"/>
      <c r="C83" s="29" t="s">
        <v>29</v>
      </c>
      <c r="D83" s="3"/>
      <c r="E83" s="81">
        <v>-5.3888737434025895</v>
      </c>
      <c r="F83" s="81">
        <v>-5.8197801247442227</v>
      </c>
      <c r="G83" s="81">
        <v>-6.1723634052698761</v>
      </c>
      <c r="H83" s="81">
        <v>-6.4530636638609584</v>
      </c>
      <c r="I83" s="81">
        <v>-12.232203502816908</v>
      </c>
      <c r="J83" s="57">
        <v>-10.876524688307676</v>
      </c>
      <c r="K83" s="38"/>
      <c r="L83" s="3"/>
      <c r="M83" s="3"/>
      <c r="N83" s="3"/>
      <c r="O83" s="50"/>
      <c r="P83" s="83" t="s">
        <v>48</v>
      </c>
      <c r="Q83" s="85">
        <v>14.692970534667049</v>
      </c>
      <c r="R83" s="73"/>
    </row>
    <row r="84" spans="1:18" x14ac:dyDescent="0.2">
      <c r="A84" s="29"/>
      <c r="B84" s="3"/>
      <c r="C84" s="3"/>
      <c r="K84" s="38"/>
      <c r="L84" s="3"/>
      <c r="M84" s="3"/>
      <c r="N84" s="3"/>
      <c r="O84" s="50"/>
      <c r="Q84" s="85"/>
      <c r="R84" s="73"/>
    </row>
    <row r="85" spans="1:18" x14ac:dyDescent="0.2">
      <c r="A85" s="3"/>
      <c r="B85" s="3"/>
      <c r="C85" s="3"/>
      <c r="D85" s="3"/>
      <c r="E85" s="3"/>
      <c r="F85" s="3"/>
      <c r="G85" s="3"/>
      <c r="H85" s="3"/>
      <c r="I85" s="3"/>
      <c r="J85" s="3"/>
      <c r="K85" s="38"/>
      <c r="L85" s="3"/>
      <c r="M85" s="3"/>
      <c r="N85" s="3"/>
      <c r="O85" s="50"/>
      <c r="Q85" s="85"/>
      <c r="R85" s="73"/>
    </row>
    <row r="86" spans="1:18" x14ac:dyDescent="0.2">
      <c r="A86" s="3"/>
      <c r="B86" s="3"/>
      <c r="C86" s="3"/>
      <c r="D86" s="3"/>
      <c r="E86" s="3"/>
      <c r="F86" s="3"/>
      <c r="G86" s="3"/>
      <c r="H86" s="3"/>
      <c r="I86" s="3"/>
      <c r="J86" s="3"/>
      <c r="K86" s="38"/>
      <c r="L86" s="3"/>
      <c r="M86" s="3"/>
      <c r="N86" s="3"/>
      <c r="R86" s="73"/>
    </row>
    <row r="87" spans="1:18" x14ac:dyDescent="0.2">
      <c r="A87" s="3"/>
      <c r="B87" s="3"/>
      <c r="C87" s="3"/>
      <c r="D87" s="3"/>
      <c r="E87" s="3"/>
      <c r="F87" s="3"/>
      <c r="G87" s="3"/>
      <c r="H87" s="3"/>
      <c r="I87" s="3"/>
      <c r="J87" s="3"/>
      <c r="K87" s="38"/>
      <c r="L87" s="3"/>
      <c r="M87" s="3"/>
      <c r="N87" s="3"/>
      <c r="R87" s="73"/>
    </row>
    <row r="88" spans="1:18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8"/>
      <c r="L88" s="3"/>
      <c r="M88" s="3"/>
      <c r="N88" s="3"/>
      <c r="R88" s="73"/>
    </row>
    <row r="89" spans="1:18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8"/>
      <c r="L89" s="3"/>
      <c r="M89" s="3"/>
      <c r="N89" s="3"/>
      <c r="R89" s="73"/>
    </row>
    <row r="90" spans="1:18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8"/>
      <c r="L90" s="3"/>
      <c r="M90" s="3"/>
      <c r="N90" s="3"/>
      <c r="R90" s="73"/>
    </row>
    <row r="91" spans="1:18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8"/>
      <c r="L91" s="3"/>
      <c r="M91" s="3"/>
      <c r="N91" s="3"/>
      <c r="R91" s="73"/>
    </row>
    <row r="92" spans="1:18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8"/>
      <c r="L92" s="3"/>
      <c r="M92" s="3"/>
      <c r="N92" s="3"/>
      <c r="R92" s="73"/>
    </row>
    <row r="93" spans="1:18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8"/>
      <c r="L93" s="3"/>
      <c r="M93" s="3"/>
      <c r="N93" s="3"/>
      <c r="R93" s="73"/>
    </row>
    <row r="94" spans="1:18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8"/>
      <c r="L94" s="3"/>
      <c r="M94" s="3"/>
      <c r="N94" s="3"/>
      <c r="R94" s="73"/>
    </row>
    <row r="95" spans="1:18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8"/>
      <c r="L95" s="3"/>
      <c r="M95" s="3"/>
      <c r="N95" s="3"/>
      <c r="R95" s="73"/>
    </row>
    <row r="96" spans="1:18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8"/>
      <c r="L96" s="3"/>
      <c r="M96" s="3"/>
      <c r="N96" s="3"/>
      <c r="R96" s="73"/>
    </row>
    <row r="97" spans="1:18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8"/>
      <c r="L97" s="3"/>
      <c r="M97" s="3"/>
      <c r="N97" s="3"/>
      <c r="R97" s="73"/>
    </row>
    <row r="98" spans="1:18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8"/>
      <c r="L98" s="3"/>
      <c r="M98" s="3"/>
      <c r="N98" s="3"/>
      <c r="R98" s="73"/>
    </row>
    <row r="99" spans="1:18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8"/>
      <c r="L99" s="3"/>
      <c r="M99" s="3"/>
      <c r="N99" s="3"/>
      <c r="R99" s="73"/>
    </row>
    <row r="100" spans="1:18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8"/>
      <c r="L100" s="3"/>
      <c r="M100" s="3"/>
      <c r="N100" s="3"/>
      <c r="R100" s="73"/>
    </row>
    <row r="101" spans="1:18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8"/>
      <c r="L101" s="3"/>
      <c r="M101" s="3"/>
      <c r="N101" s="3"/>
      <c r="R101" s="73"/>
    </row>
    <row r="102" spans="1:18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8"/>
      <c r="L102" s="3"/>
      <c r="M102" s="3"/>
      <c r="N102" s="3"/>
      <c r="R102" s="73"/>
    </row>
    <row r="103" spans="1:18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8"/>
      <c r="L103" s="3"/>
      <c r="M103" s="3"/>
      <c r="N103" s="3"/>
      <c r="R103" s="73"/>
    </row>
    <row r="104" spans="1:18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8"/>
      <c r="L104" s="3"/>
      <c r="M104" s="3"/>
      <c r="N104" s="3"/>
      <c r="R104" s="73"/>
    </row>
    <row r="105" spans="1:18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8"/>
      <c r="L105" s="3"/>
      <c r="M105" s="3"/>
      <c r="N105" s="3"/>
      <c r="R105" s="73"/>
    </row>
    <row r="106" spans="1:18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8"/>
      <c r="L106" s="3"/>
      <c r="M106" s="3"/>
      <c r="N106" s="3"/>
      <c r="R106" s="73"/>
    </row>
    <row r="107" spans="1:18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8"/>
      <c r="L107" s="3"/>
      <c r="M107" s="3"/>
      <c r="N107" s="3"/>
      <c r="R107" s="73"/>
    </row>
    <row r="108" spans="1:18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8"/>
      <c r="L108" s="3"/>
      <c r="M108" s="3"/>
      <c r="N108" s="3"/>
      <c r="R108" s="73"/>
    </row>
    <row r="109" spans="1:18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8"/>
      <c r="L109" s="3"/>
      <c r="M109" s="3"/>
      <c r="N109" s="3"/>
      <c r="R109" s="73"/>
    </row>
    <row r="110" spans="1:18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8"/>
      <c r="L110" s="3"/>
      <c r="M110" s="3"/>
      <c r="N110" s="3"/>
      <c r="R110" s="73"/>
    </row>
    <row r="111" spans="1:18" x14ac:dyDescent="0.2">
      <c r="A111" s="77" t="s">
        <v>71</v>
      </c>
      <c r="B111" s="4"/>
      <c r="C111" s="3"/>
      <c r="D111" s="3"/>
      <c r="E111" s="3"/>
      <c r="F111" s="3"/>
      <c r="G111" s="3"/>
      <c r="H111" s="3"/>
      <c r="I111" s="3"/>
      <c r="J111" s="3"/>
      <c r="K111" s="38"/>
      <c r="L111" s="3"/>
      <c r="M111" s="3"/>
      <c r="N111" s="3"/>
      <c r="R111" s="73"/>
    </row>
    <row r="112" spans="1:18" x14ac:dyDescent="0.2">
      <c r="A112" s="79" t="s">
        <v>105</v>
      </c>
      <c r="B112" s="2"/>
      <c r="C112" s="2"/>
      <c r="D112" s="2"/>
      <c r="E112" s="2"/>
      <c r="F112" s="2"/>
      <c r="G112" s="2"/>
      <c r="H112" s="2"/>
      <c r="I112" s="2"/>
      <c r="J112" s="2"/>
      <c r="K112" s="48"/>
      <c r="L112" s="3"/>
      <c r="M112" s="3"/>
      <c r="N112" s="3"/>
      <c r="R112" s="73"/>
    </row>
    <row r="113" spans="1:18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R113" s="73"/>
    </row>
    <row r="114" spans="1:18" x14ac:dyDescent="0.2">
      <c r="R114" s="73"/>
    </row>
    <row r="115" spans="1:18" x14ac:dyDescent="0.2">
      <c r="R115" s="73"/>
    </row>
    <row r="116" spans="1:18" x14ac:dyDescent="0.2">
      <c r="R116" s="73"/>
    </row>
    <row r="117" spans="1:18" x14ac:dyDescent="0.2">
      <c r="O117" s="50"/>
      <c r="P117" s="50"/>
      <c r="Q117" s="50"/>
      <c r="R117" s="73"/>
    </row>
    <row r="118" spans="1:18" x14ac:dyDescent="0.2">
      <c r="O118" s="50"/>
      <c r="P118" s="50"/>
      <c r="Q118" s="50"/>
      <c r="R118" s="73"/>
    </row>
    <row r="119" spans="1:18" x14ac:dyDescent="0.2">
      <c r="O119" s="50"/>
      <c r="P119" s="50"/>
      <c r="Q119" s="50"/>
      <c r="R119" s="73"/>
    </row>
    <row r="120" spans="1:18" x14ac:dyDescent="0.2">
      <c r="O120" s="50"/>
      <c r="P120" s="50"/>
      <c r="Q120" s="50"/>
      <c r="R120" s="73"/>
    </row>
    <row r="121" spans="1:18" x14ac:dyDescent="0.2">
      <c r="O121" s="50"/>
      <c r="P121" s="50"/>
      <c r="Q121" s="50"/>
      <c r="R121" s="73"/>
    </row>
    <row r="122" spans="1:18" x14ac:dyDescent="0.2">
      <c r="O122" s="50"/>
      <c r="P122" s="50"/>
      <c r="Q122" s="50"/>
      <c r="R122" s="73"/>
    </row>
    <row r="123" spans="1:18" x14ac:dyDescent="0.2">
      <c r="O123" s="50"/>
      <c r="P123" s="50"/>
      <c r="Q123" s="50"/>
      <c r="R123" s="73"/>
    </row>
    <row r="124" spans="1:18" x14ac:dyDescent="0.2">
      <c r="O124" s="50"/>
      <c r="P124" s="50"/>
      <c r="Q124" s="50"/>
      <c r="R124" s="73"/>
    </row>
    <row r="125" spans="1:18" x14ac:dyDescent="0.2">
      <c r="O125" s="50"/>
      <c r="P125" s="50"/>
      <c r="Q125" s="50"/>
      <c r="R125" s="73"/>
    </row>
    <row r="126" spans="1:18" x14ac:dyDescent="0.2">
      <c r="O126" s="50"/>
      <c r="P126" s="50"/>
      <c r="Q126" s="50"/>
      <c r="R126" s="73"/>
    </row>
    <row r="127" spans="1:18" x14ac:dyDescent="0.2">
      <c r="O127" s="50"/>
      <c r="P127" s="50"/>
      <c r="Q127" s="50"/>
      <c r="R127" s="73"/>
    </row>
    <row r="128" spans="1:18" x14ac:dyDescent="0.2">
      <c r="O128" s="50"/>
      <c r="P128" s="50"/>
      <c r="Q128" s="50"/>
      <c r="R128" s="73"/>
    </row>
    <row r="129" spans="15:18" x14ac:dyDescent="0.2">
      <c r="O129" s="50"/>
      <c r="P129" s="50"/>
      <c r="Q129" s="50"/>
      <c r="R129" s="73"/>
    </row>
    <row r="130" spans="15:18" x14ac:dyDescent="0.2">
      <c r="O130" s="50"/>
      <c r="P130" s="50"/>
      <c r="Q130" s="50"/>
      <c r="R130" s="73"/>
    </row>
    <row r="131" spans="15:18" x14ac:dyDescent="0.2">
      <c r="O131" s="50"/>
      <c r="P131" s="50"/>
      <c r="Q131" s="50"/>
      <c r="R131" s="73"/>
    </row>
    <row r="132" spans="15:18" x14ac:dyDescent="0.2">
      <c r="O132" s="50"/>
      <c r="P132" s="50"/>
      <c r="Q132" s="50"/>
      <c r="R132" s="73"/>
    </row>
    <row r="133" spans="15:18" x14ac:dyDescent="0.2">
      <c r="O133" s="50"/>
      <c r="P133" s="50"/>
      <c r="Q133" s="50"/>
      <c r="R133" s="73"/>
    </row>
    <row r="134" spans="15:18" x14ac:dyDescent="0.2">
      <c r="O134" s="50"/>
      <c r="P134" s="50"/>
      <c r="Q134" s="50"/>
      <c r="R134" s="73"/>
    </row>
    <row r="135" spans="15:18" x14ac:dyDescent="0.2">
      <c r="O135" s="50"/>
      <c r="P135" s="50"/>
      <c r="Q135" s="50"/>
      <c r="R135" s="73"/>
    </row>
    <row r="136" spans="15:18" x14ac:dyDescent="0.2">
      <c r="O136" s="50"/>
      <c r="P136" s="50"/>
      <c r="Q136" s="50"/>
      <c r="R136" s="73"/>
    </row>
    <row r="137" spans="15:18" x14ac:dyDescent="0.2">
      <c r="O137" s="50"/>
      <c r="P137" s="50"/>
      <c r="Q137" s="50"/>
      <c r="R137" s="73"/>
    </row>
    <row r="138" spans="15:18" x14ac:dyDescent="0.2">
      <c r="O138" s="50"/>
      <c r="P138" s="50"/>
      <c r="Q138" s="50"/>
      <c r="R138" s="73"/>
    </row>
    <row r="139" spans="15:18" x14ac:dyDescent="0.2">
      <c r="O139" s="50"/>
      <c r="P139" s="50"/>
      <c r="Q139" s="50"/>
      <c r="R139" s="73"/>
    </row>
    <row r="140" spans="15:18" x14ac:dyDescent="0.2">
      <c r="O140" s="50"/>
      <c r="P140" s="50"/>
      <c r="Q140" s="50"/>
      <c r="R140" s="73"/>
    </row>
    <row r="141" spans="15:18" x14ac:dyDescent="0.2">
      <c r="O141" s="50"/>
      <c r="P141" s="50"/>
      <c r="Q141" s="50"/>
      <c r="R141" s="73"/>
    </row>
    <row r="142" spans="15:18" x14ac:dyDescent="0.2">
      <c r="O142" s="50"/>
      <c r="P142" s="50"/>
      <c r="Q142" s="50"/>
      <c r="R142" s="73"/>
    </row>
    <row r="143" spans="15:18" x14ac:dyDescent="0.2">
      <c r="O143" s="50"/>
      <c r="P143" s="50"/>
      <c r="Q143" s="50"/>
      <c r="R143" s="73"/>
    </row>
    <row r="144" spans="15:18" x14ac:dyDescent="0.2">
      <c r="O144" s="50"/>
      <c r="P144" s="50"/>
      <c r="Q144" s="50"/>
      <c r="R144" s="73"/>
    </row>
    <row r="145" spans="15:18" x14ac:dyDescent="0.2">
      <c r="O145" s="50"/>
      <c r="P145" s="50"/>
      <c r="Q145" s="50"/>
      <c r="R145" s="73"/>
    </row>
    <row r="146" spans="15:18" x14ac:dyDescent="0.2">
      <c r="O146" s="50"/>
      <c r="P146" s="50"/>
      <c r="Q146" s="50"/>
      <c r="R146" s="73"/>
    </row>
    <row r="147" spans="15:18" x14ac:dyDescent="0.2">
      <c r="O147" s="50"/>
      <c r="P147" s="50"/>
      <c r="Q147" s="50"/>
      <c r="R147" s="73"/>
    </row>
    <row r="148" spans="15:18" x14ac:dyDescent="0.2">
      <c r="O148" s="50"/>
      <c r="P148" s="50"/>
      <c r="Q148" s="50"/>
      <c r="R148" s="73"/>
    </row>
    <row r="149" spans="15:18" x14ac:dyDescent="0.2">
      <c r="O149" s="50"/>
      <c r="P149" s="50"/>
      <c r="Q149" s="50"/>
      <c r="R149" s="73"/>
    </row>
    <row r="150" spans="15:18" x14ac:dyDescent="0.2">
      <c r="O150" s="50"/>
      <c r="P150" s="50"/>
      <c r="Q150" s="50"/>
      <c r="R150" s="73"/>
    </row>
    <row r="151" spans="15:18" x14ac:dyDescent="0.2">
      <c r="O151" s="50"/>
      <c r="P151" s="50"/>
      <c r="Q151" s="50"/>
      <c r="R151" s="73"/>
    </row>
    <row r="152" spans="15:18" x14ac:dyDescent="0.2">
      <c r="O152" s="50"/>
      <c r="P152" s="50"/>
      <c r="Q152" s="50"/>
      <c r="R152" s="73"/>
    </row>
    <row r="153" spans="15:18" x14ac:dyDescent="0.2">
      <c r="O153" s="50"/>
      <c r="P153" s="50"/>
      <c r="Q153" s="50"/>
      <c r="R153" s="73"/>
    </row>
    <row r="154" spans="15:18" x14ac:dyDescent="0.2">
      <c r="O154" s="50"/>
      <c r="P154" s="50"/>
      <c r="Q154" s="50"/>
      <c r="R154" s="73"/>
    </row>
    <row r="155" spans="15:18" x14ac:dyDescent="0.2">
      <c r="O155" s="50"/>
      <c r="P155" s="50"/>
      <c r="Q155" s="50"/>
      <c r="R155" s="73"/>
    </row>
    <row r="156" spans="15:18" x14ac:dyDescent="0.2">
      <c r="O156" s="50"/>
      <c r="P156" s="50"/>
      <c r="Q156" s="50"/>
      <c r="R156" s="73"/>
    </row>
    <row r="157" spans="15:18" x14ac:dyDescent="0.2">
      <c r="O157" s="50"/>
      <c r="P157" s="50"/>
      <c r="Q157" s="50"/>
      <c r="R157" s="73"/>
    </row>
    <row r="158" spans="15:18" x14ac:dyDescent="0.2">
      <c r="O158" s="50"/>
      <c r="P158" s="50"/>
      <c r="Q158" s="50"/>
      <c r="R158" s="73"/>
    </row>
    <row r="159" spans="15:18" x14ac:dyDescent="0.2">
      <c r="O159" s="50"/>
      <c r="P159" s="50"/>
      <c r="Q159" s="50"/>
      <c r="R159" s="73"/>
    </row>
    <row r="160" spans="15:18" x14ac:dyDescent="0.2">
      <c r="O160" s="50"/>
      <c r="P160" s="50"/>
      <c r="Q160" s="50"/>
      <c r="R160" s="73"/>
    </row>
    <row r="161" spans="15:18" x14ac:dyDescent="0.2">
      <c r="O161" s="50"/>
      <c r="P161" s="50"/>
      <c r="Q161" s="50"/>
      <c r="R161" s="73"/>
    </row>
    <row r="162" spans="15:18" x14ac:dyDescent="0.2">
      <c r="O162" s="50"/>
      <c r="P162" s="50"/>
      <c r="Q162" s="50"/>
      <c r="R162" s="73"/>
    </row>
    <row r="163" spans="15:18" x14ac:dyDescent="0.2">
      <c r="O163" s="50"/>
      <c r="P163" s="50"/>
      <c r="Q163" s="50"/>
      <c r="R163" s="73"/>
    </row>
    <row r="164" spans="15:18" x14ac:dyDescent="0.2">
      <c r="O164" s="50"/>
      <c r="P164" s="50"/>
      <c r="Q164" s="50"/>
      <c r="R164" s="73"/>
    </row>
    <row r="165" spans="15:18" x14ac:dyDescent="0.2">
      <c r="O165" s="50"/>
      <c r="P165" s="50"/>
      <c r="Q165" s="50"/>
      <c r="R165" s="73"/>
    </row>
    <row r="166" spans="15:18" x14ac:dyDescent="0.2">
      <c r="O166" s="50"/>
      <c r="P166" s="50"/>
      <c r="Q166" s="50"/>
      <c r="R166" s="73"/>
    </row>
    <row r="167" spans="15:18" x14ac:dyDescent="0.2">
      <c r="O167" s="50"/>
      <c r="P167" s="50"/>
      <c r="Q167" s="50"/>
      <c r="R167" s="73"/>
    </row>
    <row r="168" spans="15:18" x14ac:dyDescent="0.2">
      <c r="O168" s="50"/>
      <c r="P168" s="50"/>
      <c r="Q168" s="50"/>
      <c r="R168" s="73"/>
    </row>
    <row r="169" spans="15:18" x14ac:dyDescent="0.2">
      <c r="O169" s="50"/>
      <c r="P169" s="50"/>
      <c r="Q169" s="50"/>
      <c r="R169" s="73"/>
    </row>
    <row r="170" spans="15:18" x14ac:dyDescent="0.2">
      <c r="O170" s="50"/>
      <c r="P170" s="50"/>
      <c r="Q170" s="50"/>
      <c r="R170" s="73"/>
    </row>
    <row r="171" spans="15:18" x14ac:dyDescent="0.2">
      <c r="O171" s="50"/>
      <c r="P171" s="50"/>
      <c r="Q171" s="50"/>
      <c r="R171" s="73"/>
    </row>
    <row r="172" spans="15:18" x14ac:dyDescent="0.2">
      <c r="O172" s="50"/>
      <c r="P172" s="50"/>
      <c r="Q172" s="50"/>
      <c r="R172" s="73"/>
    </row>
    <row r="173" spans="15:18" x14ac:dyDescent="0.2">
      <c r="O173" s="50"/>
      <c r="P173" s="50"/>
      <c r="Q173" s="50"/>
      <c r="R173" s="73"/>
    </row>
    <row r="174" spans="15:18" x14ac:dyDescent="0.2">
      <c r="O174" s="50"/>
      <c r="P174" s="50"/>
      <c r="Q174" s="50"/>
      <c r="R174" s="73"/>
    </row>
    <row r="175" spans="15:18" x14ac:dyDescent="0.2">
      <c r="O175" s="50"/>
      <c r="P175" s="50"/>
      <c r="Q175" s="50"/>
      <c r="R175" s="73"/>
    </row>
    <row r="176" spans="15:18" x14ac:dyDescent="0.2">
      <c r="O176" s="50"/>
      <c r="P176" s="50"/>
      <c r="Q176" s="50"/>
      <c r="R176" s="73"/>
    </row>
    <row r="177" spans="15:18" x14ac:dyDescent="0.2">
      <c r="O177" s="50"/>
      <c r="P177" s="50"/>
      <c r="Q177" s="50"/>
      <c r="R177" s="73"/>
    </row>
    <row r="178" spans="15:18" x14ac:dyDescent="0.2">
      <c r="O178" s="50"/>
      <c r="P178" s="50"/>
      <c r="Q178" s="50"/>
      <c r="R178" s="73"/>
    </row>
    <row r="179" spans="15:18" x14ac:dyDescent="0.2">
      <c r="O179" s="50"/>
      <c r="P179" s="50"/>
      <c r="Q179" s="50"/>
      <c r="R179" s="73"/>
    </row>
    <row r="180" spans="15:18" x14ac:dyDescent="0.2">
      <c r="O180" s="50"/>
      <c r="P180" s="50"/>
      <c r="Q180" s="50"/>
      <c r="R180" s="73"/>
    </row>
    <row r="181" spans="15:18" x14ac:dyDescent="0.2">
      <c r="O181" s="50"/>
      <c r="P181" s="50"/>
      <c r="Q181" s="50"/>
      <c r="R181" s="73"/>
    </row>
    <row r="182" spans="15:18" x14ac:dyDescent="0.2">
      <c r="O182" s="50"/>
      <c r="P182" s="50"/>
      <c r="Q182" s="50"/>
      <c r="R182" s="73"/>
    </row>
    <row r="183" spans="15:18" x14ac:dyDescent="0.2">
      <c r="O183" s="50"/>
      <c r="P183" s="50"/>
      <c r="Q183" s="50"/>
      <c r="R183" s="73"/>
    </row>
    <row r="184" spans="15:18" x14ac:dyDescent="0.2">
      <c r="O184" s="50"/>
      <c r="P184" s="50"/>
      <c r="Q184" s="50"/>
      <c r="R184" s="73"/>
    </row>
    <row r="185" spans="15:18" x14ac:dyDescent="0.2">
      <c r="O185" s="50"/>
      <c r="P185" s="50"/>
      <c r="Q185" s="50"/>
      <c r="R185" s="73"/>
    </row>
    <row r="186" spans="15:18" x14ac:dyDescent="0.2">
      <c r="O186" s="50"/>
      <c r="P186" s="50"/>
      <c r="Q186" s="50"/>
      <c r="R186" s="73"/>
    </row>
    <row r="187" spans="15:18" x14ac:dyDescent="0.2">
      <c r="O187" s="50"/>
      <c r="P187" s="50"/>
      <c r="Q187" s="50"/>
      <c r="R187" s="73"/>
    </row>
    <row r="188" spans="15:18" x14ac:dyDescent="0.2">
      <c r="O188" s="50"/>
      <c r="P188" s="50"/>
      <c r="Q188" s="50"/>
      <c r="R188" s="73"/>
    </row>
    <row r="189" spans="15:18" x14ac:dyDescent="0.2">
      <c r="O189" s="50"/>
      <c r="P189" s="50"/>
      <c r="Q189" s="50"/>
      <c r="R189" s="73"/>
    </row>
    <row r="190" spans="15:18" x14ac:dyDescent="0.2">
      <c r="O190" s="50"/>
      <c r="P190" s="50"/>
      <c r="Q190" s="50"/>
      <c r="R190" s="73"/>
    </row>
    <row r="191" spans="15:18" x14ac:dyDescent="0.2">
      <c r="O191" s="50"/>
      <c r="P191" s="50"/>
      <c r="Q191" s="50"/>
      <c r="R191" s="73"/>
    </row>
    <row r="192" spans="15:18" x14ac:dyDescent="0.2">
      <c r="O192" s="50"/>
      <c r="P192" s="50"/>
      <c r="Q192" s="50"/>
      <c r="R192" s="73"/>
    </row>
    <row r="193" spans="15:18" x14ac:dyDescent="0.2">
      <c r="O193" s="50"/>
      <c r="P193" s="50"/>
      <c r="Q193" s="50"/>
      <c r="R193" s="73"/>
    </row>
    <row r="194" spans="15:18" x14ac:dyDescent="0.2">
      <c r="O194" s="50"/>
      <c r="P194" s="50"/>
      <c r="Q194" s="50"/>
      <c r="R194" s="73"/>
    </row>
    <row r="195" spans="15:18" x14ac:dyDescent="0.2">
      <c r="O195" s="50"/>
      <c r="P195" s="50"/>
      <c r="Q195" s="50"/>
      <c r="R195" s="73"/>
    </row>
    <row r="196" spans="15:18" x14ac:dyDescent="0.2">
      <c r="O196" s="50"/>
      <c r="P196" s="50"/>
      <c r="Q196" s="50"/>
      <c r="R196" s="73"/>
    </row>
    <row r="197" spans="15:18" x14ac:dyDescent="0.2">
      <c r="O197" s="50"/>
      <c r="P197" s="50"/>
      <c r="Q197" s="50"/>
      <c r="R197" s="73"/>
    </row>
    <row r="198" spans="15:18" x14ac:dyDescent="0.2">
      <c r="O198" s="50"/>
      <c r="P198" s="50"/>
      <c r="Q198" s="50"/>
      <c r="R198" s="73"/>
    </row>
    <row r="199" spans="15:18" x14ac:dyDescent="0.2">
      <c r="O199" s="50"/>
      <c r="P199" s="50"/>
      <c r="Q199" s="50"/>
      <c r="R199" s="73"/>
    </row>
    <row r="200" spans="15:18" x14ac:dyDescent="0.2">
      <c r="O200" s="50"/>
      <c r="P200" s="50"/>
      <c r="Q200" s="50"/>
      <c r="R200" s="73"/>
    </row>
    <row r="201" spans="15:18" x14ac:dyDescent="0.2">
      <c r="O201" s="50"/>
      <c r="P201" s="50"/>
      <c r="Q201" s="50"/>
      <c r="R201" s="73"/>
    </row>
    <row r="202" spans="15:18" x14ac:dyDescent="0.2">
      <c r="O202" s="50"/>
      <c r="P202" s="50"/>
      <c r="Q202" s="50"/>
      <c r="R202" s="73"/>
    </row>
    <row r="203" spans="15:18" x14ac:dyDescent="0.2">
      <c r="O203" s="50"/>
      <c r="P203" s="50"/>
      <c r="Q203" s="50"/>
      <c r="R203" s="73"/>
    </row>
    <row r="204" spans="15:18" x14ac:dyDescent="0.2">
      <c r="O204" s="50"/>
      <c r="P204" s="50"/>
      <c r="Q204" s="50"/>
      <c r="R204" s="73"/>
    </row>
    <row r="205" spans="15:18" x14ac:dyDescent="0.2">
      <c r="O205" s="50"/>
      <c r="P205" s="50"/>
      <c r="Q205" s="50"/>
      <c r="R205" s="73"/>
    </row>
    <row r="206" spans="15:18" x14ac:dyDescent="0.2">
      <c r="O206" s="50"/>
      <c r="P206" s="50"/>
      <c r="Q206" s="50"/>
      <c r="R206" s="73"/>
    </row>
    <row r="207" spans="15:18" x14ac:dyDescent="0.2">
      <c r="O207" s="50"/>
      <c r="P207" s="50"/>
      <c r="Q207" s="50"/>
      <c r="R207" s="73"/>
    </row>
    <row r="208" spans="15:18" x14ac:dyDescent="0.2">
      <c r="O208" s="50"/>
      <c r="P208" s="50"/>
      <c r="Q208" s="50"/>
      <c r="R208" s="73"/>
    </row>
    <row r="209" spans="15:18" x14ac:dyDescent="0.2">
      <c r="O209" s="50"/>
      <c r="P209" s="50"/>
      <c r="Q209" s="50"/>
      <c r="R209" s="73"/>
    </row>
    <row r="210" spans="15:18" x14ac:dyDescent="0.2">
      <c r="O210" s="50"/>
      <c r="P210" s="50"/>
      <c r="Q210" s="50"/>
      <c r="R210" s="73"/>
    </row>
    <row r="211" spans="15:18" x14ac:dyDescent="0.2">
      <c r="O211" s="50"/>
      <c r="P211" s="50"/>
      <c r="Q211" s="50"/>
      <c r="R211" s="73"/>
    </row>
    <row r="212" spans="15:18" x14ac:dyDescent="0.2">
      <c r="O212" s="50"/>
      <c r="P212" s="50"/>
      <c r="Q212" s="50"/>
      <c r="R212" s="73"/>
    </row>
    <row r="213" spans="15:18" x14ac:dyDescent="0.2">
      <c r="O213" s="50"/>
      <c r="P213" s="50"/>
      <c r="Q213" s="50"/>
      <c r="R213" s="73"/>
    </row>
    <row r="214" spans="15:18" x14ac:dyDescent="0.2">
      <c r="O214" s="50"/>
      <c r="P214" s="50"/>
      <c r="Q214" s="50"/>
      <c r="R214" s="73"/>
    </row>
    <row r="215" spans="15:18" x14ac:dyDescent="0.2">
      <c r="O215" s="50"/>
      <c r="P215" s="50"/>
      <c r="Q215" s="50"/>
      <c r="R215" s="73"/>
    </row>
    <row r="216" spans="15:18" x14ac:dyDescent="0.2">
      <c r="O216" s="50"/>
      <c r="P216" s="50"/>
      <c r="Q216" s="50"/>
      <c r="R216" s="73"/>
    </row>
    <row r="217" spans="15:18" x14ac:dyDescent="0.2">
      <c r="O217" s="50"/>
      <c r="P217" s="50"/>
      <c r="Q217" s="50"/>
      <c r="R217" s="73"/>
    </row>
    <row r="218" spans="15:18" x14ac:dyDescent="0.2">
      <c r="O218" s="50"/>
      <c r="P218" s="50"/>
      <c r="Q218" s="50"/>
      <c r="R218" s="73"/>
    </row>
    <row r="219" spans="15:18" x14ac:dyDescent="0.2">
      <c r="O219" s="50"/>
      <c r="P219" s="50"/>
      <c r="Q219" s="50"/>
      <c r="R219" s="73"/>
    </row>
    <row r="220" spans="15:18" x14ac:dyDescent="0.2">
      <c r="O220" s="50"/>
      <c r="P220" s="50"/>
      <c r="Q220" s="50"/>
      <c r="R220" s="73"/>
    </row>
    <row r="221" spans="15:18" x14ac:dyDescent="0.2">
      <c r="O221" s="50"/>
      <c r="P221" s="50"/>
      <c r="Q221" s="50"/>
      <c r="R221" s="73"/>
    </row>
    <row r="222" spans="15:18" x14ac:dyDescent="0.2">
      <c r="O222" s="50"/>
      <c r="P222" s="50"/>
      <c r="Q222" s="50"/>
      <c r="R222" s="73"/>
    </row>
    <row r="223" spans="15:18" x14ac:dyDescent="0.2">
      <c r="O223" s="50"/>
      <c r="P223" s="50"/>
      <c r="Q223" s="50"/>
      <c r="R223" s="73"/>
    </row>
    <row r="224" spans="15:18" x14ac:dyDescent="0.2">
      <c r="O224" s="50"/>
      <c r="P224" s="50"/>
      <c r="Q224" s="50"/>
      <c r="R224" s="73"/>
    </row>
    <row r="225" spans="15:18" x14ac:dyDescent="0.2">
      <c r="O225" s="50"/>
      <c r="P225" s="50"/>
      <c r="Q225" s="50"/>
      <c r="R225" s="73"/>
    </row>
    <row r="226" spans="15:18" x14ac:dyDescent="0.2">
      <c r="O226" s="50"/>
      <c r="P226" s="50"/>
      <c r="Q226" s="50"/>
      <c r="R226" s="73"/>
    </row>
    <row r="227" spans="15:18" x14ac:dyDescent="0.2">
      <c r="O227" s="50"/>
      <c r="P227" s="50"/>
      <c r="Q227" s="50"/>
      <c r="R227" s="73"/>
    </row>
    <row r="228" spans="15:18" x14ac:dyDescent="0.2">
      <c r="O228" s="50"/>
      <c r="P228" s="50"/>
      <c r="Q228" s="50"/>
      <c r="R228" s="73"/>
    </row>
    <row r="229" spans="15:18" x14ac:dyDescent="0.2">
      <c r="O229" s="50"/>
      <c r="P229" s="50"/>
      <c r="Q229" s="50"/>
      <c r="R229" s="73"/>
    </row>
    <row r="230" spans="15:18" x14ac:dyDescent="0.2">
      <c r="O230" s="50"/>
      <c r="P230" s="50"/>
      <c r="Q230" s="50"/>
      <c r="R230" s="73"/>
    </row>
    <row r="231" spans="15:18" x14ac:dyDescent="0.2">
      <c r="O231" s="50"/>
      <c r="P231" s="50"/>
      <c r="Q231" s="50"/>
      <c r="R231" s="73"/>
    </row>
    <row r="232" spans="15:18" x14ac:dyDescent="0.2">
      <c r="O232" s="50"/>
      <c r="P232" s="50"/>
      <c r="Q232" s="50"/>
      <c r="R232" s="73"/>
    </row>
    <row r="233" spans="15:18" x14ac:dyDescent="0.2">
      <c r="O233" s="50"/>
      <c r="P233" s="50"/>
      <c r="Q233" s="50"/>
      <c r="R233" s="73"/>
    </row>
    <row r="234" spans="15:18" x14ac:dyDescent="0.2">
      <c r="O234" s="50"/>
      <c r="P234" s="50"/>
      <c r="Q234" s="50"/>
      <c r="R234" s="73"/>
    </row>
    <row r="235" spans="15:18" x14ac:dyDescent="0.2">
      <c r="O235" s="50"/>
      <c r="P235" s="50"/>
      <c r="Q235" s="50"/>
      <c r="R235" s="73"/>
    </row>
    <row r="236" spans="15:18" x14ac:dyDescent="0.2">
      <c r="O236" s="50"/>
      <c r="P236" s="50"/>
      <c r="Q236" s="50"/>
      <c r="R236" s="73"/>
    </row>
    <row r="237" spans="15:18" x14ac:dyDescent="0.2">
      <c r="O237" s="50"/>
      <c r="P237" s="50"/>
      <c r="Q237" s="50"/>
      <c r="R237" s="73"/>
    </row>
    <row r="238" spans="15:18" x14ac:dyDescent="0.2">
      <c r="O238" s="50"/>
      <c r="P238" s="50"/>
      <c r="Q238" s="50"/>
      <c r="R238" s="73"/>
    </row>
    <row r="239" spans="15:18" x14ac:dyDescent="0.2">
      <c r="O239" s="50"/>
      <c r="P239" s="50"/>
      <c r="Q239" s="50"/>
      <c r="R239" s="73"/>
    </row>
    <row r="240" spans="15:18" x14ac:dyDescent="0.2">
      <c r="O240" s="50"/>
      <c r="P240" s="50"/>
      <c r="Q240" s="50"/>
      <c r="R240" s="73"/>
    </row>
    <row r="241" spans="15:18" x14ac:dyDescent="0.2">
      <c r="O241" s="50"/>
      <c r="P241" s="50"/>
      <c r="Q241" s="50"/>
      <c r="R241" s="73"/>
    </row>
    <row r="242" spans="15:18" x14ac:dyDescent="0.2">
      <c r="O242" s="50"/>
      <c r="P242" s="50"/>
      <c r="Q242" s="50"/>
      <c r="R242" s="73"/>
    </row>
    <row r="243" spans="15:18" x14ac:dyDescent="0.2">
      <c r="O243" s="50"/>
      <c r="P243" s="50"/>
      <c r="Q243" s="50"/>
      <c r="R243" s="73"/>
    </row>
    <row r="244" spans="15:18" x14ac:dyDescent="0.2">
      <c r="O244" s="50"/>
      <c r="P244" s="50"/>
      <c r="Q244" s="50"/>
      <c r="R244" s="73"/>
    </row>
    <row r="245" spans="15:18" x14ac:dyDescent="0.2">
      <c r="O245" s="50"/>
      <c r="P245" s="50"/>
      <c r="Q245" s="50"/>
      <c r="R245" s="73"/>
    </row>
    <row r="246" spans="15:18" x14ac:dyDescent="0.2">
      <c r="O246" s="50"/>
      <c r="P246" s="50"/>
      <c r="Q246" s="50"/>
      <c r="R246" s="73"/>
    </row>
    <row r="247" spans="15:18" x14ac:dyDescent="0.2">
      <c r="O247" s="50"/>
      <c r="P247" s="50"/>
      <c r="Q247" s="50"/>
      <c r="R247" s="73"/>
    </row>
    <row r="248" spans="15:18" x14ac:dyDescent="0.2">
      <c r="O248" s="50"/>
      <c r="P248" s="50"/>
      <c r="Q248" s="50"/>
      <c r="R248" s="73"/>
    </row>
    <row r="249" spans="15:18" x14ac:dyDescent="0.2">
      <c r="O249" s="50"/>
      <c r="P249" s="50"/>
      <c r="Q249" s="50"/>
      <c r="R249" s="73"/>
    </row>
    <row r="250" spans="15:18" x14ac:dyDescent="0.2">
      <c r="O250" s="50"/>
      <c r="P250" s="50"/>
      <c r="Q250" s="50"/>
      <c r="R250" s="73"/>
    </row>
    <row r="251" spans="15:18" x14ac:dyDescent="0.2">
      <c r="O251" s="50"/>
      <c r="P251" s="50"/>
      <c r="Q251" s="50"/>
      <c r="R251" s="73"/>
    </row>
    <row r="252" spans="15:18" x14ac:dyDescent="0.2">
      <c r="O252" s="50"/>
      <c r="P252" s="50"/>
      <c r="Q252" s="50"/>
      <c r="R252" s="73"/>
    </row>
    <row r="253" spans="15:18" x14ac:dyDescent="0.2">
      <c r="O253" s="50"/>
      <c r="P253" s="50"/>
      <c r="Q253" s="50"/>
      <c r="R253" s="73"/>
    </row>
    <row r="254" spans="15:18" x14ac:dyDescent="0.2">
      <c r="O254" s="50"/>
      <c r="P254" s="50"/>
      <c r="Q254" s="50"/>
      <c r="R254" s="73"/>
    </row>
    <row r="255" spans="15:18" x14ac:dyDescent="0.2">
      <c r="O255" s="50"/>
      <c r="P255" s="50"/>
      <c r="Q255" s="50"/>
      <c r="R255" s="73"/>
    </row>
    <row r="256" spans="15:18" x14ac:dyDescent="0.2">
      <c r="O256" s="50"/>
      <c r="P256" s="50"/>
      <c r="Q256" s="50"/>
      <c r="R256" s="73"/>
    </row>
    <row r="257" spans="15:18" x14ac:dyDescent="0.2">
      <c r="O257" s="50"/>
      <c r="P257" s="50"/>
      <c r="Q257" s="50"/>
      <c r="R257" s="73"/>
    </row>
    <row r="258" spans="15:18" x14ac:dyDescent="0.2">
      <c r="O258" s="50"/>
      <c r="P258" s="50"/>
      <c r="Q258" s="50"/>
      <c r="R258" s="73"/>
    </row>
    <row r="259" spans="15:18" x14ac:dyDescent="0.2">
      <c r="O259" s="50"/>
      <c r="P259" s="50"/>
      <c r="Q259" s="50"/>
      <c r="R259" s="73"/>
    </row>
    <row r="260" spans="15:18" x14ac:dyDescent="0.2">
      <c r="O260" s="50"/>
      <c r="P260" s="50"/>
      <c r="Q260" s="50"/>
      <c r="R260" s="73"/>
    </row>
    <row r="261" spans="15:18" x14ac:dyDescent="0.2">
      <c r="O261" s="50"/>
      <c r="P261" s="50"/>
      <c r="Q261" s="50"/>
      <c r="R261" s="73"/>
    </row>
    <row r="262" spans="15:18" x14ac:dyDescent="0.2">
      <c r="O262" s="50"/>
      <c r="P262" s="50"/>
      <c r="Q262" s="50"/>
      <c r="R262" s="73"/>
    </row>
    <row r="263" spans="15:18" x14ac:dyDescent="0.2">
      <c r="O263" s="50"/>
      <c r="P263" s="50"/>
      <c r="Q263" s="50"/>
      <c r="R263" s="73"/>
    </row>
    <row r="264" spans="15:18" x14ac:dyDescent="0.2">
      <c r="O264" s="50"/>
      <c r="P264" s="50"/>
      <c r="Q264" s="50"/>
      <c r="R264" s="73"/>
    </row>
    <row r="265" spans="15:18" x14ac:dyDescent="0.2">
      <c r="O265" s="50"/>
      <c r="P265" s="50"/>
      <c r="Q265" s="50"/>
      <c r="R265" s="73"/>
    </row>
    <row r="266" spans="15:18" x14ac:dyDescent="0.2">
      <c r="O266" s="50"/>
      <c r="P266" s="50"/>
      <c r="Q266" s="50"/>
      <c r="R266" s="73"/>
    </row>
    <row r="267" spans="15:18" x14ac:dyDescent="0.2">
      <c r="O267" s="50"/>
      <c r="P267" s="50"/>
      <c r="Q267" s="50"/>
      <c r="R267" s="73"/>
    </row>
    <row r="268" spans="15:18" x14ac:dyDescent="0.2">
      <c r="O268" s="50"/>
      <c r="P268" s="50"/>
      <c r="Q268" s="50"/>
      <c r="R268" s="73"/>
    </row>
    <row r="269" spans="15:18" x14ac:dyDescent="0.2">
      <c r="O269" s="50"/>
      <c r="P269" s="50"/>
      <c r="Q269" s="50"/>
      <c r="R269" s="73"/>
    </row>
    <row r="270" spans="15:18" x14ac:dyDescent="0.2">
      <c r="O270" s="50"/>
      <c r="P270" s="50"/>
      <c r="Q270" s="50"/>
      <c r="R270" s="73"/>
    </row>
    <row r="271" spans="15:18" x14ac:dyDescent="0.2">
      <c r="O271" s="50"/>
      <c r="P271" s="50"/>
      <c r="Q271" s="50"/>
      <c r="R271" s="73"/>
    </row>
    <row r="272" spans="15:18" x14ac:dyDescent="0.2">
      <c r="O272" s="50"/>
      <c r="P272" s="50"/>
      <c r="Q272" s="50"/>
      <c r="R272" s="73"/>
    </row>
    <row r="273" spans="15:18" x14ac:dyDescent="0.2">
      <c r="O273" s="50"/>
      <c r="P273" s="50"/>
      <c r="Q273" s="50"/>
      <c r="R273" s="73"/>
    </row>
    <row r="274" spans="15:18" x14ac:dyDescent="0.2">
      <c r="O274" s="50"/>
      <c r="P274" s="50"/>
      <c r="Q274" s="50"/>
      <c r="R274" s="73"/>
    </row>
    <row r="275" spans="15:18" x14ac:dyDescent="0.2">
      <c r="O275" s="50"/>
      <c r="P275" s="50"/>
      <c r="Q275" s="50"/>
      <c r="R275" s="73"/>
    </row>
    <row r="276" spans="15:18" x14ac:dyDescent="0.2">
      <c r="O276" s="50"/>
      <c r="P276" s="50"/>
      <c r="Q276" s="50"/>
      <c r="R276" s="73"/>
    </row>
    <row r="277" spans="15:18" x14ac:dyDescent="0.2">
      <c r="O277" s="50"/>
      <c r="P277" s="50"/>
      <c r="Q277" s="50"/>
      <c r="R277" s="73"/>
    </row>
    <row r="278" spans="15:18" x14ac:dyDescent="0.2">
      <c r="O278" s="50"/>
      <c r="P278" s="50"/>
      <c r="Q278" s="50"/>
      <c r="R278" s="73"/>
    </row>
    <row r="279" spans="15:18" x14ac:dyDescent="0.2">
      <c r="O279" s="50"/>
      <c r="P279" s="50"/>
      <c r="Q279" s="50"/>
      <c r="R279" s="73"/>
    </row>
    <row r="280" spans="15:18" x14ac:dyDescent="0.2">
      <c r="O280" s="50"/>
      <c r="P280" s="50"/>
      <c r="Q280" s="50"/>
      <c r="R280" s="73"/>
    </row>
    <row r="281" spans="15:18" x14ac:dyDescent="0.2">
      <c r="O281" s="50"/>
      <c r="P281" s="50"/>
      <c r="Q281" s="50"/>
      <c r="R281" s="73"/>
    </row>
    <row r="282" spans="15:18" x14ac:dyDescent="0.2">
      <c r="O282" s="50"/>
      <c r="P282" s="50"/>
      <c r="Q282" s="50"/>
      <c r="R282" s="73"/>
    </row>
    <row r="283" spans="15:18" x14ac:dyDescent="0.2">
      <c r="O283" s="50"/>
      <c r="P283" s="50"/>
      <c r="Q283" s="50"/>
      <c r="R283" s="73"/>
    </row>
    <row r="284" spans="15:18" x14ac:dyDescent="0.2">
      <c r="O284" s="50"/>
      <c r="P284" s="50"/>
      <c r="Q284" s="50"/>
      <c r="R284" s="73"/>
    </row>
    <row r="285" spans="15:18" x14ac:dyDescent="0.2">
      <c r="O285" s="50"/>
      <c r="P285" s="50"/>
      <c r="Q285" s="50"/>
      <c r="R285" s="73"/>
    </row>
    <row r="286" spans="15:18" x14ac:dyDescent="0.2">
      <c r="O286" s="50"/>
      <c r="P286" s="50"/>
      <c r="Q286" s="50"/>
      <c r="R286" s="73"/>
    </row>
    <row r="287" spans="15:18" x14ac:dyDescent="0.2">
      <c r="O287" s="50"/>
      <c r="P287" s="50"/>
      <c r="Q287" s="50"/>
      <c r="R287" s="73"/>
    </row>
    <row r="288" spans="15:18" x14ac:dyDescent="0.2">
      <c r="O288" s="50"/>
      <c r="P288" s="50"/>
      <c r="Q288" s="50"/>
      <c r="R288" s="73"/>
    </row>
    <row r="289" spans="15:18" x14ac:dyDescent="0.2">
      <c r="O289" s="50"/>
      <c r="P289" s="50"/>
      <c r="Q289" s="50"/>
      <c r="R289" s="73"/>
    </row>
    <row r="290" spans="15:18" x14ac:dyDescent="0.2">
      <c r="O290" s="50"/>
      <c r="P290" s="50"/>
      <c r="Q290" s="50"/>
      <c r="R290" s="73"/>
    </row>
    <row r="291" spans="15:18" x14ac:dyDescent="0.2">
      <c r="O291" s="50"/>
      <c r="P291" s="50"/>
      <c r="Q291" s="50"/>
      <c r="R291" s="73"/>
    </row>
    <row r="292" spans="15:18" x14ac:dyDescent="0.2">
      <c r="O292" s="50"/>
      <c r="P292" s="50"/>
      <c r="Q292" s="50"/>
      <c r="R292" s="73"/>
    </row>
    <row r="293" spans="15:18" x14ac:dyDescent="0.2">
      <c r="O293" s="50"/>
      <c r="P293" s="50"/>
      <c r="Q293" s="50"/>
      <c r="R293" s="73"/>
    </row>
    <row r="294" spans="15:18" x14ac:dyDescent="0.2">
      <c r="O294" s="50"/>
      <c r="P294" s="50"/>
      <c r="Q294" s="50"/>
      <c r="R294" s="73"/>
    </row>
    <row r="295" spans="15:18" x14ac:dyDescent="0.2">
      <c r="O295" s="50"/>
      <c r="P295" s="50"/>
      <c r="Q295" s="50"/>
      <c r="R295" s="73"/>
    </row>
    <row r="296" spans="15:18" x14ac:dyDescent="0.2">
      <c r="O296" s="50"/>
      <c r="P296" s="50"/>
      <c r="Q296" s="50"/>
      <c r="R296" s="73"/>
    </row>
    <row r="297" spans="15:18" x14ac:dyDescent="0.2">
      <c r="O297" s="50"/>
      <c r="P297" s="50"/>
      <c r="Q297" s="50"/>
      <c r="R297" s="73"/>
    </row>
    <row r="298" spans="15:18" x14ac:dyDescent="0.2">
      <c r="O298" s="50"/>
      <c r="P298" s="50"/>
      <c r="Q298" s="50"/>
      <c r="R298" s="73"/>
    </row>
    <row r="299" spans="15:18" x14ac:dyDescent="0.2">
      <c r="O299" s="50"/>
      <c r="P299" s="50"/>
      <c r="Q299" s="50"/>
      <c r="R299" s="73"/>
    </row>
    <row r="300" spans="15:18" x14ac:dyDescent="0.2">
      <c r="O300" s="50"/>
      <c r="P300" s="50"/>
      <c r="Q300" s="50"/>
      <c r="R300" s="73"/>
    </row>
    <row r="301" spans="15:18" x14ac:dyDescent="0.2">
      <c r="O301" s="50"/>
      <c r="P301" s="50"/>
      <c r="Q301" s="50"/>
      <c r="R301" s="73"/>
    </row>
    <row r="302" spans="15:18" x14ac:dyDescent="0.2">
      <c r="O302" s="50"/>
      <c r="P302" s="50"/>
      <c r="Q302" s="50"/>
      <c r="R302" s="73"/>
    </row>
    <row r="303" spans="15:18" x14ac:dyDescent="0.2">
      <c r="O303" s="50"/>
      <c r="P303" s="50"/>
      <c r="Q303" s="50"/>
      <c r="R303" s="73"/>
    </row>
    <row r="304" spans="15:18" x14ac:dyDescent="0.2">
      <c r="O304" s="50"/>
      <c r="P304" s="50"/>
      <c r="Q304" s="50"/>
      <c r="R304" s="73"/>
    </row>
    <row r="305" spans="15:18" x14ac:dyDescent="0.2">
      <c r="O305" s="50"/>
      <c r="P305" s="50"/>
      <c r="Q305" s="50"/>
      <c r="R305" s="73"/>
    </row>
    <row r="306" spans="15:18" x14ac:dyDescent="0.2">
      <c r="O306" s="50"/>
      <c r="P306" s="50"/>
      <c r="Q306" s="50"/>
      <c r="R306" s="73"/>
    </row>
    <row r="307" spans="15:18" x14ac:dyDescent="0.2">
      <c r="O307" s="50"/>
      <c r="P307" s="50"/>
      <c r="Q307" s="50"/>
      <c r="R307" s="73"/>
    </row>
    <row r="308" spans="15:18" x14ac:dyDescent="0.2">
      <c r="O308" s="50"/>
      <c r="P308" s="50"/>
      <c r="Q308" s="50"/>
      <c r="R308" s="73"/>
    </row>
    <row r="309" spans="15:18" x14ac:dyDescent="0.2">
      <c r="O309" s="50"/>
      <c r="P309" s="50"/>
      <c r="Q309" s="50"/>
      <c r="R309" s="73"/>
    </row>
    <row r="310" spans="15:18" x14ac:dyDescent="0.2">
      <c r="O310" s="50"/>
      <c r="P310" s="50"/>
      <c r="Q310" s="50"/>
      <c r="R310" s="73"/>
    </row>
    <row r="311" spans="15:18" x14ac:dyDescent="0.2">
      <c r="O311" s="50"/>
      <c r="P311" s="50"/>
      <c r="Q311" s="50"/>
      <c r="R311" s="73"/>
    </row>
    <row r="312" spans="15:18" x14ac:dyDescent="0.2">
      <c r="O312" s="50"/>
      <c r="P312" s="50"/>
      <c r="Q312" s="50"/>
      <c r="R312" s="73"/>
    </row>
    <row r="313" spans="15:18" x14ac:dyDescent="0.2">
      <c r="O313" s="50"/>
      <c r="P313" s="50"/>
      <c r="Q313" s="50"/>
      <c r="R313" s="73"/>
    </row>
    <row r="314" spans="15:18" x14ac:dyDescent="0.2">
      <c r="O314" s="50"/>
      <c r="P314" s="50"/>
      <c r="Q314" s="50"/>
      <c r="R314" s="73"/>
    </row>
    <row r="315" spans="15:18" x14ac:dyDescent="0.2">
      <c r="O315" s="50"/>
      <c r="P315" s="50"/>
      <c r="Q315" s="50"/>
      <c r="R315" s="73"/>
    </row>
    <row r="316" spans="15:18" x14ac:dyDescent="0.2">
      <c r="O316" s="50"/>
      <c r="P316" s="50"/>
      <c r="Q316" s="50"/>
      <c r="R316" s="73"/>
    </row>
    <row r="317" spans="15:18" x14ac:dyDescent="0.2">
      <c r="O317" s="50"/>
      <c r="P317" s="50"/>
      <c r="Q317" s="50"/>
      <c r="R317" s="73"/>
    </row>
    <row r="318" spans="15:18" x14ac:dyDescent="0.2">
      <c r="O318" s="50"/>
      <c r="P318" s="50"/>
      <c r="Q318" s="50"/>
      <c r="R318" s="73"/>
    </row>
    <row r="319" spans="15:18" x14ac:dyDescent="0.2">
      <c r="O319" s="50"/>
      <c r="P319" s="50"/>
      <c r="Q319" s="50"/>
      <c r="R319" s="73"/>
    </row>
    <row r="320" spans="15:18" x14ac:dyDescent="0.2">
      <c r="O320" s="50"/>
      <c r="P320" s="50"/>
      <c r="Q320" s="50"/>
      <c r="R320" s="73"/>
    </row>
    <row r="321" spans="15:18" x14ac:dyDescent="0.2">
      <c r="O321" s="50"/>
      <c r="P321" s="50"/>
      <c r="Q321" s="50"/>
      <c r="R321" s="73"/>
    </row>
    <row r="322" spans="15:18" x14ac:dyDescent="0.2">
      <c r="O322" s="50"/>
      <c r="P322" s="50"/>
      <c r="Q322" s="50"/>
      <c r="R322" s="73"/>
    </row>
    <row r="323" spans="15:18" x14ac:dyDescent="0.2">
      <c r="O323" s="50"/>
      <c r="P323" s="50"/>
      <c r="Q323" s="50"/>
      <c r="R323" s="73"/>
    </row>
    <row r="324" spans="15:18" x14ac:dyDescent="0.2">
      <c r="O324" s="50"/>
      <c r="P324" s="50"/>
      <c r="Q324" s="50"/>
      <c r="R324" s="73"/>
    </row>
    <row r="325" spans="15:18" x14ac:dyDescent="0.2">
      <c r="O325" s="50"/>
      <c r="P325" s="50"/>
      <c r="Q325" s="50"/>
      <c r="R325" s="73"/>
    </row>
    <row r="326" spans="15:18" x14ac:dyDescent="0.2">
      <c r="O326" s="50"/>
      <c r="P326" s="50"/>
      <c r="Q326" s="50"/>
      <c r="R326" s="73"/>
    </row>
    <row r="327" spans="15:18" x14ac:dyDescent="0.2">
      <c r="O327" s="50"/>
      <c r="P327" s="50"/>
      <c r="Q327" s="50"/>
      <c r="R327" s="73"/>
    </row>
    <row r="328" spans="15:18" x14ac:dyDescent="0.2">
      <c r="O328" s="50"/>
      <c r="P328" s="50"/>
      <c r="Q328" s="50"/>
      <c r="R328" s="73"/>
    </row>
    <row r="329" spans="15:18" x14ac:dyDescent="0.2">
      <c r="O329" s="50"/>
      <c r="P329" s="50"/>
      <c r="Q329" s="50"/>
      <c r="R329" s="73"/>
    </row>
    <row r="330" spans="15:18" x14ac:dyDescent="0.2">
      <c r="O330" s="50"/>
      <c r="P330" s="50"/>
      <c r="Q330" s="50"/>
      <c r="R330" s="73"/>
    </row>
    <row r="331" spans="15:18" x14ac:dyDescent="0.2">
      <c r="O331" s="50"/>
      <c r="P331" s="50"/>
      <c r="Q331" s="50"/>
      <c r="R331" s="73"/>
    </row>
    <row r="332" spans="15:18" x14ac:dyDescent="0.2">
      <c r="O332" s="50"/>
      <c r="P332" s="50"/>
      <c r="Q332" s="50"/>
      <c r="R332" s="73"/>
    </row>
    <row r="333" spans="15:18" x14ac:dyDescent="0.2">
      <c r="O333" s="50"/>
      <c r="P333" s="50"/>
      <c r="Q333" s="50"/>
      <c r="R333" s="73"/>
    </row>
    <row r="334" spans="15:18" x14ac:dyDescent="0.2">
      <c r="O334" s="50"/>
      <c r="P334" s="50"/>
      <c r="Q334" s="50"/>
      <c r="R334" s="73"/>
    </row>
    <row r="335" spans="15:18" x14ac:dyDescent="0.2">
      <c r="O335" s="50"/>
      <c r="P335" s="50"/>
      <c r="Q335" s="50"/>
      <c r="R335" s="73"/>
    </row>
    <row r="336" spans="15:18" x14ac:dyDescent="0.2">
      <c r="O336" s="50"/>
      <c r="P336" s="50"/>
      <c r="Q336" s="50"/>
      <c r="R336" s="73"/>
    </row>
    <row r="337" spans="15:18" x14ac:dyDescent="0.2">
      <c r="O337" s="50"/>
      <c r="P337" s="50"/>
      <c r="Q337" s="50"/>
      <c r="R337" s="73"/>
    </row>
    <row r="338" spans="15:18" x14ac:dyDescent="0.2">
      <c r="O338" s="50"/>
      <c r="P338" s="50"/>
      <c r="Q338" s="50"/>
      <c r="R338" s="73"/>
    </row>
    <row r="339" spans="15:18" x14ac:dyDescent="0.2">
      <c r="O339" s="50"/>
      <c r="P339" s="50"/>
      <c r="Q339" s="50"/>
      <c r="R339" s="73"/>
    </row>
    <row r="340" spans="15:18" x14ac:dyDescent="0.2">
      <c r="O340" s="50"/>
      <c r="P340" s="50"/>
      <c r="Q340" s="50"/>
      <c r="R340" s="73"/>
    </row>
    <row r="341" spans="15:18" x14ac:dyDescent="0.2">
      <c r="O341" s="50"/>
      <c r="P341" s="50"/>
      <c r="Q341" s="50"/>
      <c r="R341" s="73"/>
    </row>
    <row r="342" spans="15:18" x14ac:dyDescent="0.2">
      <c r="O342" s="50"/>
      <c r="P342" s="50"/>
      <c r="Q342" s="50"/>
      <c r="R342" s="73"/>
    </row>
    <row r="343" spans="15:18" x14ac:dyDescent="0.2">
      <c r="O343" s="50"/>
      <c r="P343" s="50"/>
      <c r="Q343" s="50"/>
      <c r="R343" s="73"/>
    </row>
    <row r="344" spans="15:18" x14ac:dyDescent="0.2">
      <c r="O344" s="50"/>
      <c r="P344" s="50"/>
      <c r="Q344" s="50"/>
      <c r="R344" s="73"/>
    </row>
    <row r="345" spans="15:18" x14ac:dyDescent="0.2">
      <c r="O345" s="50"/>
      <c r="P345" s="50"/>
      <c r="Q345" s="50"/>
      <c r="R345" s="73"/>
    </row>
    <row r="346" spans="15:18" x14ac:dyDescent="0.2">
      <c r="O346" s="50"/>
      <c r="P346" s="50"/>
      <c r="Q346" s="50"/>
      <c r="R346" s="73"/>
    </row>
    <row r="347" spans="15:18" x14ac:dyDescent="0.2">
      <c r="O347" s="50"/>
      <c r="P347" s="50"/>
      <c r="Q347" s="50"/>
      <c r="R347" s="73"/>
    </row>
    <row r="348" spans="15:18" x14ac:dyDescent="0.2">
      <c r="O348" s="50"/>
      <c r="P348" s="50"/>
      <c r="Q348" s="50"/>
      <c r="R348" s="73"/>
    </row>
    <row r="349" spans="15:18" x14ac:dyDescent="0.2">
      <c r="O349" s="50"/>
      <c r="P349" s="50"/>
      <c r="Q349" s="50"/>
      <c r="R349" s="73"/>
    </row>
    <row r="350" spans="15:18" x14ac:dyDescent="0.2">
      <c r="O350" s="50"/>
      <c r="P350" s="50"/>
      <c r="Q350" s="50"/>
      <c r="R350" s="73"/>
    </row>
    <row r="351" spans="15:18" x14ac:dyDescent="0.2">
      <c r="O351" s="50"/>
      <c r="P351" s="50"/>
      <c r="Q351" s="50"/>
      <c r="R351" s="73"/>
    </row>
    <row r="352" spans="15:18" x14ac:dyDescent="0.2">
      <c r="O352" s="50"/>
      <c r="P352" s="50"/>
      <c r="Q352" s="50"/>
      <c r="R352" s="73"/>
    </row>
    <row r="353" spans="15:18" x14ac:dyDescent="0.2">
      <c r="O353" s="50"/>
      <c r="P353" s="50"/>
      <c r="Q353" s="50"/>
      <c r="R353" s="73"/>
    </row>
    <row r="354" spans="15:18" x14ac:dyDescent="0.2">
      <c r="O354" s="50"/>
      <c r="P354" s="50"/>
      <c r="Q354" s="50"/>
      <c r="R354" s="73"/>
    </row>
    <row r="355" spans="15:18" x14ac:dyDescent="0.2">
      <c r="O355" s="50"/>
      <c r="P355" s="50"/>
      <c r="Q355" s="50"/>
      <c r="R355" s="73"/>
    </row>
    <row r="356" spans="15:18" x14ac:dyDescent="0.2">
      <c r="O356" s="50"/>
      <c r="P356" s="50"/>
      <c r="Q356" s="50"/>
      <c r="R356" s="73"/>
    </row>
    <row r="357" spans="15:18" x14ac:dyDescent="0.2">
      <c r="O357" s="50"/>
      <c r="P357" s="50"/>
      <c r="Q357" s="50"/>
      <c r="R357" s="73"/>
    </row>
    <row r="358" spans="15:18" x14ac:dyDescent="0.2">
      <c r="O358" s="50"/>
      <c r="P358" s="50"/>
      <c r="Q358" s="50"/>
      <c r="R358" s="73"/>
    </row>
    <row r="359" spans="15:18" x14ac:dyDescent="0.2">
      <c r="O359" s="50"/>
      <c r="P359" s="50"/>
      <c r="Q359" s="50"/>
      <c r="R359" s="73"/>
    </row>
    <row r="360" spans="15:18" x14ac:dyDescent="0.2">
      <c r="O360" s="50"/>
      <c r="P360" s="50"/>
      <c r="Q360" s="50"/>
      <c r="R360" s="73"/>
    </row>
    <row r="361" spans="15:18" x14ac:dyDescent="0.2">
      <c r="O361" s="50"/>
      <c r="P361" s="50"/>
      <c r="Q361" s="50"/>
      <c r="R361" s="73"/>
    </row>
    <row r="362" spans="15:18" x14ac:dyDescent="0.2">
      <c r="O362" s="50"/>
      <c r="P362" s="50"/>
      <c r="Q362" s="50"/>
      <c r="R362" s="73"/>
    </row>
    <row r="363" spans="15:18" x14ac:dyDescent="0.2">
      <c r="O363" s="50"/>
      <c r="P363" s="50"/>
      <c r="Q363" s="50"/>
      <c r="R363" s="73"/>
    </row>
    <row r="364" spans="15:18" x14ac:dyDescent="0.2">
      <c r="O364" s="50"/>
      <c r="P364" s="50"/>
      <c r="Q364" s="50"/>
      <c r="R364" s="73"/>
    </row>
    <row r="365" spans="15:18" x14ac:dyDescent="0.2">
      <c r="O365" s="50"/>
      <c r="P365" s="50"/>
      <c r="Q365" s="50"/>
      <c r="R365" s="73"/>
    </row>
    <row r="366" spans="15:18" x14ac:dyDescent="0.2">
      <c r="O366" s="50"/>
      <c r="P366" s="50"/>
      <c r="Q366" s="50"/>
      <c r="R366" s="73"/>
    </row>
    <row r="367" spans="15:18" x14ac:dyDescent="0.2">
      <c r="O367" s="50"/>
      <c r="P367" s="50"/>
      <c r="Q367" s="50"/>
      <c r="R367" s="73"/>
    </row>
    <row r="368" spans="15:18" x14ac:dyDescent="0.2">
      <c r="O368" s="50"/>
      <c r="P368" s="50"/>
      <c r="Q368" s="50"/>
      <c r="R368" s="73"/>
    </row>
    <row r="369" spans="15:18" x14ac:dyDescent="0.2">
      <c r="O369" s="50"/>
      <c r="P369" s="50"/>
      <c r="Q369" s="50"/>
      <c r="R369" s="73"/>
    </row>
    <row r="370" spans="15:18" x14ac:dyDescent="0.2">
      <c r="O370" s="50"/>
      <c r="P370" s="50"/>
      <c r="Q370" s="50"/>
      <c r="R370" s="73"/>
    </row>
    <row r="371" spans="15:18" x14ac:dyDescent="0.2">
      <c r="O371" s="50"/>
      <c r="P371" s="50"/>
      <c r="Q371" s="50"/>
      <c r="R371" s="73"/>
    </row>
    <row r="372" spans="15:18" x14ac:dyDescent="0.2">
      <c r="O372" s="50"/>
      <c r="P372" s="50"/>
      <c r="Q372" s="50"/>
      <c r="R372" s="73"/>
    </row>
    <row r="373" spans="15:18" x14ac:dyDescent="0.2">
      <c r="O373" s="50"/>
      <c r="P373" s="50"/>
      <c r="Q373" s="50"/>
      <c r="R373" s="73"/>
    </row>
    <row r="374" spans="15:18" x14ac:dyDescent="0.2">
      <c r="O374" s="50"/>
      <c r="P374" s="50"/>
      <c r="Q374" s="50"/>
      <c r="R374" s="73"/>
    </row>
    <row r="375" spans="15:18" x14ac:dyDescent="0.2">
      <c r="O375" s="50"/>
      <c r="P375" s="50"/>
      <c r="Q375" s="50"/>
      <c r="R375" s="73"/>
    </row>
    <row r="376" spans="15:18" x14ac:dyDescent="0.2">
      <c r="O376" s="50"/>
      <c r="P376" s="50"/>
      <c r="Q376" s="50"/>
      <c r="R376" s="73"/>
    </row>
    <row r="377" spans="15:18" x14ac:dyDescent="0.2">
      <c r="O377" s="50"/>
      <c r="P377" s="50"/>
      <c r="Q377" s="50"/>
      <c r="R377" s="73"/>
    </row>
    <row r="378" spans="15:18" x14ac:dyDescent="0.2">
      <c r="O378" s="50"/>
      <c r="P378" s="50"/>
      <c r="Q378" s="50"/>
      <c r="R378" s="73"/>
    </row>
    <row r="379" spans="15:18" x14ac:dyDescent="0.2">
      <c r="O379" s="50"/>
      <c r="P379" s="50"/>
      <c r="Q379" s="50"/>
      <c r="R379" s="73"/>
    </row>
    <row r="380" spans="15:18" x14ac:dyDescent="0.2">
      <c r="O380" s="50"/>
      <c r="P380" s="50"/>
      <c r="Q380" s="50"/>
      <c r="R380" s="73"/>
    </row>
    <row r="381" spans="15:18" x14ac:dyDescent="0.2">
      <c r="O381" s="50"/>
      <c r="P381" s="50"/>
      <c r="Q381" s="50"/>
      <c r="R381" s="73"/>
    </row>
    <row r="382" spans="15:18" x14ac:dyDescent="0.2">
      <c r="O382" s="50"/>
      <c r="P382" s="50"/>
      <c r="Q382" s="50"/>
      <c r="R382" s="73"/>
    </row>
    <row r="383" spans="15:18" x14ac:dyDescent="0.2">
      <c r="O383" s="50"/>
      <c r="P383" s="50"/>
      <c r="Q383" s="50"/>
      <c r="R383" s="73"/>
    </row>
    <row r="384" spans="15:18" x14ac:dyDescent="0.2">
      <c r="O384" s="50"/>
      <c r="P384" s="50"/>
      <c r="Q384" s="50"/>
      <c r="R384" s="73"/>
    </row>
    <row r="385" spans="15:18" x14ac:dyDescent="0.2">
      <c r="O385" s="50"/>
      <c r="P385" s="50"/>
      <c r="Q385" s="50"/>
      <c r="R385" s="73"/>
    </row>
    <row r="386" spans="15:18" x14ac:dyDescent="0.2">
      <c r="O386" s="50"/>
      <c r="P386" s="50"/>
      <c r="Q386" s="50"/>
      <c r="R386" s="73"/>
    </row>
    <row r="387" spans="15:18" x14ac:dyDescent="0.2">
      <c r="O387" s="50"/>
      <c r="P387" s="50"/>
      <c r="Q387" s="50"/>
      <c r="R387" s="73"/>
    </row>
    <row r="388" spans="15:18" x14ac:dyDescent="0.2">
      <c r="O388" s="50"/>
      <c r="P388" s="50"/>
      <c r="Q388" s="50"/>
      <c r="R388" s="73"/>
    </row>
    <row r="389" spans="15:18" x14ac:dyDescent="0.2">
      <c r="O389" s="50"/>
      <c r="P389" s="50"/>
      <c r="Q389" s="50"/>
      <c r="R389" s="73"/>
    </row>
    <row r="390" spans="15:18" x14ac:dyDescent="0.2">
      <c r="O390" s="50"/>
      <c r="P390" s="50"/>
      <c r="Q390" s="50"/>
      <c r="R390" s="73"/>
    </row>
    <row r="391" spans="15:18" x14ac:dyDescent="0.2">
      <c r="O391" s="50"/>
      <c r="P391" s="50"/>
      <c r="Q391" s="50"/>
      <c r="R391" s="73"/>
    </row>
    <row r="392" spans="15:18" x14ac:dyDescent="0.2">
      <c r="O392" s="50"/>
      <c r="P392" s="50"/>
      <c r="Q392" s="50"/>
      <c r="R392" s="73"/>
    </row>
    <row r="393" spans="15:18" x14ac:dyDescent="0.2">
      <c r="O393" s="50"/>
      <c r="P393" s="50"/>
      <c r="Q393" s="50"/>
      <c r="R393" s="73"/>
    </row>
    <row r="394" spans="15:18" x14ac:dyDescent="0.2">
      <c r="O394" s="50"/>
      <c r="P394" s="50"/>
      <c r="Q394" s="50"/>
      <c r="R394" s="73"/>
    </row>
    <row r="395" spans="15:18" x14ac:dyDescent="0.2">
      <c r="O395" s="50"/>
      <c r="P395" s="50"/>
      <c r="Q395" s="50"/>
      <c r="R395" s="73"/>
    </row>
    <row r="396" spans="15:18" x14ac:dyDescent="0.2">
      <c r="O396" s="50"/>
      <c r="P396" s="50"/>
      <c r="Q396" s="50"/>
      <c r="R396" s="73"/>
    </row>
    <row r="397" spans="15:18" x14ac:dyDescent="0.2">
      <c r="O397" s="50"/>
      <c r="P397" s="50"/>
      <c r="Q397" s="50"/>
      <c r="R397" s="73"/>
    </row>
    <row r="398" spans="15:18" x14ac:dyDescent="0.2">
      <c r="O398" s="50"/>
      <c r="P398" s="50"/>
      <c r="Q398" s="50"/>
      <c r="R398" s="73"/>
    </row>
    <row r="399" spans="15:18" x14ac:dyDescent="0.2">
      <c r="O399" s="50"/>
      <c r="P399" s="50"/>
      <c r="Q399" s="50"/>
      <c r="R399" s="73"/>
    </row>
    <row r="400" spans="15:18" x14ac:dyDescent="0.2">
      <c r="O400" s="50"/>
      <c r="P400" s="50"/>
      <c r="Q400" s="50"/>
      <c r="R400" s="73"/>
    </row>
    <row r="401" spans="15:18" x14ac:dyDescent="0.2">
      <c r="O401" s="50"/>
      <c r="P401" s="50"/>
      <c r="Q401" s="50"/>
      <c r="R401" s="73"/>
    </row>
    <row r="402" spans="15:18" x14ac:dyDescent="0.2">
      <c r="O402" s="50"/>
      <c r="P402" s="50"/>
      <c r="Q402" s="50"/>
      <c r="R402" s="73"/>
    </row>
    <row r="403" spans="15:18" x14ac:dyDescent="0.2">
      <c r="O403" s="50"/>
      <c r="P403" s="50"/>
      <c r="Q403" s="50"/>
      <c r="R403" s="73"/>
    </row>
    <row r="404" spans="15:18" x14ac:dyDescent="0.2">
      <c r="O404" s="50"/>
      <c r="P404" s="50"/>
      <c r="Q404" s="50"/>
      <c r="R404" s="73"/>
    </row>
    <row r="405" spans="15:18" x14ac:dyDescent="0.2">
      <c r="O405" s="50"/>
      <c r="P405" s="50"/>
      <c r="Q405" s="50"/>
      <c r="R405" s="73"/>
    </row>
    <row r="406" spans="15:18" x14ac:dyDescent="0.2">
      <c r="O406" s="50"/>
      <c r="P406" s="50"/>
      <c r="Q406" s="50"/>
      <c r="R406" s="73"/>
    </row>
    <row r="407" spans="15:18" x14ac:dyDescent="0.2">
      <c r="O407" s="50"/>
      <c r="P407" s="50"/>
      <c r="Q407" s="50"/>
      <c r="R407" s="73"/>
    </row>
    <row r="408" spans="15:18" x14ac:dyDescent="0.2">
      <c r="O408" s="50"/>
      <c r="P408" s="50"/>
      <c r="Q408" s="50"/>
      <c r="R408" s="73"/>
    </row>
    <row r="409" spans="15:18" x14ac:dyDescent="0.2">
      <c r="O409" s="50"/>
      <c r="P409" s="50"/>
      <c r="Q409" s="50"/>
      <c r="R409" s="73"/>
    </row>
    <row r="410" spans="15:18" x14ac:dyDescent="0.2">
      <c r="O410" s="50"/>
      <c r="P410" s="50"/>
      <c r="Q410" s="50"/>
      <c r="R410" s="73"/>
    </row>
    <row r="411" spans="15:18" x14ac:dyDescent="0.2">
      <c r="O411" s="50"/>
      <c r="P411" s="50"/>
      <c r="Q411" s="50"/>
      <c r="R411" s="73"/>
    </row>
    <row r="412" spans="15:18" x14ac:dyDescent="0.2">
      <c r="O412" s="50"/>
      <c r="P412" s="50"/>
      <c r="Q412" s="50"/>
      <c r="R412" s="73"/>
    </row>
    <row r="413" spans="15:18" x14ac:dyDescent="0.2">
      <c r="O413" s="50"/>
      <c r="P413" s="50"/>
      <c r="Q413" s="50"/>
      <c r="R413" s="73"/>
    </row>
    <row r="414" spans="15:18" x14ac:dyDescent="0.2">
      <c r="O414" s="50"/>
      <c r="P414" s="50"/>
      <c r="Q414" s="50"/>
      <c r="R414" s="73"/>
    </row>
    <row r="415" spans="15:18" x14ac:dyDescent="0.2">
      <c r="O415" s="50"/>
      <c r="P415" s="50"/>
      <c r="Q415" s="50"/>
      <c r="R415" s="73"/>
    </row>
    <row r="416" spans="15:18" x14ac:dyDescent="0.2">
      <c r="O416" s="50"/>
      <c r="P416" s="50"/>
      <c r="Q416" s="50"/>
      <c r="R416" s="73"/>
    </row>
    <row r="417" spans="15:18" x14ac:dyDescent="0.2">
      <c r="O417" s="50"/>
      <c r="P417" s="50"/>
      <c r="Q417" s="50"/>
      <c r="R417" s="73"/>
    </row>
    <row r="418" spans="15:18" x14ac:dyDescent="0.2">
      <c r="O418" s="50"/>
      <c r="P418" s="50"/>
      <c r="Q418" s="50"/>
      <c r="R418" s="73"/>
    </row>
    <row r="419" spans="15:18" x14ac:dyDescent="0.2">
      <c r="O419" s="50"/>
      <c r="P419" s="50"/>
      <c r="Q419" s="50"/>
      <c r="R419" s="73"/>
    </row>
    <row r="420" spans="15:18" x14ac:dyDescent="0.2">
      <c r="O420" s="50"/>
      <c r="P420" s="50"/>
      <c r="Q420" s="50"/>
      <c r="R420" s="73"/>
    </row>
    <row r="421" spans="15:18" x14ac:dyDescent="0.2">
      <c r="O421" s="50"/>
      <c r="P421" s="50"/>
      <c r="Q421" s="50"/>
      <c r="R421" s="73"/>
    </row>
    <row r="422" spans="15:18" x14ac:dyDescent="0.2">
      <c r="O422" s="50"/>
      <c r="P422" s="50"/>
      <c r="Q422" s="50"/>
      <c r="R422" s="73"/>
    </row>
    <row r="423" spans="15:18" x14ac:dyDescent="0.2">
      <c r="O423" s="50"/>
      <c r="P423" s="50"/>
      <c r="Q423" s="50"/>
      <c r="R423" s="73"/>
    </row>
    <row r="424" spans="15:18" x14ac:dyDescent="0.2">
      <c r="O424" s="50"/>
      <c r="P424" s="50"/>
      <c r="Q424" s="50"/>
      <c r="R424" s="73"/>
    </row>
    <row r="425" spans="15:18" x14ac:dyDescent="0.2">
      <c r="O425" s="50"/>
      <c r="P425" s="50"/>
      <c r="Q425" s="50"/>
      <c r="R425" s="73"/>
    </row>
    <row r="426" spans="15:18" x14ac:dyDescent="0.2">
      <c r="O426" s="50"/>
      <c r="P426" s="50"/>
      <c r="Q426" s="50"/>
      <c r="R426" s="73"/>
    </row>
    <row r="427" spans="15:18" x14ac:dyDescent="0.2">
      <c r="O427" s="50"/>
      <c r="P427" s="50"/>
      <c r="Q427" s="50"/>
      <c r="R427" s="73"/>
    </row>
    <row r="428" spans="15:18" x14ac:dyDescent="0.2">
      <c r="O428" s="50"/>
      <c r="P428" s="50"/>
      <c r="Q428" s="50"/>
      <c r="R428" s="73"/>
    </row>
    <row r="429" spans="15:18" x14ac:dyDescent="0.2">
      <c r="O429" s="50"/>
      <c r="P429" s="50"/>
      <c r="Q429" s="50"/>
      <c r="R429" s="73"/>
    </row>
    <row r="430" spans="15:18" x14ac:dyDescent="0.2">
      <c r="O430" s="50"/>
      <c r="P430" s="50"/>
      <c r="Q430" s="50"/>
      <c r="R430" s="73"/>
    </row>
    <row r="431" spans="15:18" x14ac:dyDescent="0.2">
      <c r="O431" s="50"/>
      <c r="P431" s="50"/>
      <c r="Q431" s="50"/>
      <c r="R431" s="73"/>
    </row>
    <row r="432" spans="15:18" x14ac:dyDescent="0.2">
      <c r="O432" s="50"/>
      <c r="P432" s="50"/>
      <c r="Q432" s="50"/>
      <c r="R432" s="73"/>
    </row>
    <row r="433" spans="15:18" x14ac:dyDescent="0.2">
      <c r="O433" s="50"/>
      <c r="P433" s="50"/>
      <c r="Q433" s="50"/>
      <c r="R433" s="73"/>
    </row>
    <row r="434" spans="15:18" x14ac:dyDescent="0.2">
      <c r="O434" s="50"/>
      <c r="P434" s="50"/>
      <c r="Q434" s="50"/>
      <c r="R434" s="73"/>
    </row>
    <row r="435" spans="15:18" x14ac:dyDescent="0.2">
      <c r="O435" s="50"/>
      <c r="P435" s="50"/>
      <c r="Q435" s="50"/>
      <c r="R435" s="73"/>
    </row>
    <row r="436" spans="15:18" x14ac:dyDescent="0.2">
      <c r="O436" s="50"/>
      <c r="P436" s="50"/>
      <c r="Q436" s="50"/>
      <c r="R436" s="73"/>
    </row>
    <row r="437" spans="15:18" x14ac:dyDescent="0.2">
      <c r="O437" s="50"/>
      <c r="P437" s="50"/>
      <c r="Q437" s="50"/>
      <c r="R437" s="73"/>
    </row>
    <row r="438" spans="15:18" x14ac:dyDescent="0.2">
      <c r="O438" s="50"/>
      <c r="P438" s="50"/>
      <c r="Q438" s="50"/>
      <c r="R438" s="73"/>
    </row>
    <row r="439" spans="15:18" x14ac:dyDescent="0.2">
      <c r="O439" s="50"/>
      <c r="P439" s="50"/>
      <c r="Q439" s="50"/>
      <c r="R439" s="73"/>
    </row>
    <row r="440" spans="15:18" x14ac:dyDescent="0.2">
      <c r="O440" s="50"/>
      <c r="P440" s="50"/>
      <c r="Q440" s="50"/>
      <c r="R440" s="73"/>
    </row>
    <row r="441" spans="15:18" x14ac:dyDescent="0.2">
      <c r="O441" s="50"/>
      <c r="P441" s="50"/>
      <c r="Q441" s="50"/>
      <c r="R441" s="73"/>
    </row>
    <row r="442" spans="15:18" x14ac:dyDescent="0.2">
      <c r="O442" s="50"/>
      <c r="P442" s="50"/>
      <c r="Q442" s="50"/>
      <c r="R442" s="73"/>
    </row>
    <row r="443" spans="15:18" x14ac:dyDescent="0.2">
      <c r="O443" s="50"/>
      <c r="P443" s="50"/>
      <c r="Q443" s="50"/>
      <c r="R443" s="73"/>
    </row>
    <row r="444" spans="15:18" x14ac:dyDescent="0.2">
      <c r="O444" s="50"/>
      <c r="P444" s="50"/>
      <c r="Q444" s="50"/>
      <c r="R444" s="73"/>
    </row>
    <row r="445" spans="15:18" x14ac:dyDescent="0.2">
      <c r="O445" s="50"/>
      <c r="P445" s="50"/>
      <c r="Q445" s="50"/>
      <c r="R445" s="73"/>
    </row>
    <row r="446" spans="15:18" x14ac:dyDescent="0.2">
      <c r="O446" s="50"/>
      <c r="P446" s="50"/>
      <c r="Q446" s="50"/>
      <c r="R446" s="73"/>
    </row>
    <row r="447" spans="15:18" x14ac:dyDescent="0.2">
      <c r="O447" s="50"/>
      <c r="P447" s="50"/>
      <c r="Q447" s="50"/>
      <c r="R447" s="73"/>
    </row>
    <row r="448" spans="15:18" x14ac:dyDescent="0.2">
      <c r="O448" s="50"/>
      <c r="P448" s="50"/>
      <c r="Q448" s="50"/>
      <c r="R448" s="73"/>
    </row>
    <row r="449" spans="15:18" x14ac:dyDescent="0.2">
      <c r="O449" s="50"/>
      <c r="P449" s="50"/>
      <c r="Q449" s="50"/>
      <c r="R449" s="73"/>
    </row>
    <row r="450" spans="15:18" x14ac:dyDescent="0.2">
      <c r="O450" s="50"/>
      <c r="P450" s="50"/>
      <c r="Q450" s="50"/>
      <c r="R450" s="73"/>
    </row>
    <row r="451" spans="15:18" x14ac:dyDescent="0.2">
      <c r="O451" s="50"/>
      <c r="P451" s="50"/>
      <c r="Q451" s="50"/>
      <c r="R451" s="73"/>
    </row>
    <row r="452" spans="15:18" x14ac:dyDescent="0.2">
      <c r="O452" s="50"/>
      <c r="P452" s="50"/>
      <c r="Q452" s="50"/>
      <c r="R452" s="73"/>
    </row>
    <row r="453" spans="15:18" x14ac:dyDescent="0.2">
      <c r="O453" s="50"/>
      <c r="P453" s="50"/>
      <c r="Q453" s="50"/>
      <c r="R453" s="73"/>
    </row>
    <row r="454" spans="15:18" x14ac:dyDescent="0.2">
      <c r="O454" s="50"/>
      <c r="P454" s="50"/>
      <c r="Q454" s="50"/>
      <c r="R454" s="73"/>
    </row>
    <row r="455" spans="15:18" x14ac:dyDescent="0.2">
      <c r="O455" s="50"/>
      <c r="P455" s="50"/>
      <c r="Q455" s="50"/>
      <c r="R455" s="73"/>
    </row>
    <row r="456" spans="15:18" x14ac:dyDescent="0.2">
      <c r="O456" s="50"/>
      <c r="P456" s="50"/>
      <c r="Q456" s="50"/>
      <c r="R456" s="73"/>
    </row>
    <row r="457" spans="15:18" x14ac:dyDescent="0.2">
      <c r="O457" s="50"/>
      <c r="P457" s="50"/>
      <c r="Q457" s="50"/>
      <c r="R457" s="73"/>
    </row>
    <row r="458" spans="15:18" x14ac:dyDescent="0.2">
      <c r="O458" s="50"/>
      <c r="P458" s="50"/>
      <c r="Q458" s="50"/>
      <c r="R458" s="73"/>
    </row>
    <row r="459" spans="15:18" x14ac:dyDescent="0.2">
      <c r="O459" s="50"/>
      <c r="P459" s="50"/>
      <c r="Q459" s="50"/>
      <c r="R459" s="73"/>
    </row>
    <row r="460" spans="15:18" x14ac:dyDescent="0.2">
      <c r="O460" s="50"/>
      <c r="P460" s="50"/>
      <c r="Q460" s="50"/>
      <c r="R460" s="73"/>
    </row>
    <row r="461" spans="15:18" x14ac:dyDescent="0.2">
      <c r="O461" s="50"/>
      <c r="P461" s="50"/>
      <c r="Q461" s="50"/>
      <c r="R461" s="73"/>
    </row>
    <row r="462" spans="15:18" x14ac:dyDescent="0.2">
      <c r="O462" s="50"/>
      <c r="P462" s="50"/>
      <c r="Q462" s="50"/>
      <c r="R462" s="73"/>
    </row>
    <row r="463" spans="15:18" x14ac:dyDescent="0.2">
      <c r="O463" s="50"/>
      <c r="P463" s="50"/>
      <c r="Q463" s="50"/>
      <c r="R463" s="73"/>
    </row>
    <row r="464" spans="15:18" x14ac:dyDescent="0.2">
      <c r="O464" s="50"/>
      <c r="P464" s="50"/>
      <c r="Q464" s="50"/>
      <c r="R464" s="73"/>
    </row>
    <row r="465" spans="15:18" x14ac:dyDescent="0.2">
      <c r="O465" s="50"/>
      <c r="P465" s="50"/>
      <c r="Q465" s="50"/>
      <c r="R465" s="73"/>
    </row>
    <row r="466" spans="15:18" x14ac:dyDescent="0.2">
      <c r="O466" s="50"/>
      <c r="P466" s="50"/>
      <c r="Q466" s="50"/>
      <c r="R466" s="73"/>
    </row>
    <row r="467" spans="15:18" x14ac:dyDescent="0.2">
      <c r="O467" s="50"/>
      <c r="P467" s="50"/>
      <c r="Q467" s="50"/>
      <c r="R467" s="73"/>
    </row>
    <row r="468" spans="15:18" x14ac:dyDescent="0.2">
      <c r="O468" s="50"/>
      <c r="P468" s="50"/>
      <c r="Q468" s="50"/>
      <c r="R468" s="73"/>
    </row>
  </sheetData>
  <sortState ref="P66:Q83">
    <sortCondition ref="Q66:Q83"/>
  </sortState>
  <mergeCells count="10">
    <mergeCell ref="E63:H63"/>
    <mergeCell ref="I63:J63"/>
    <mergeCell ref="C62:I62"/>
    <mergeCell ref="C11:I11"/>
    <mergeCell ref="C12:I12"/>
    <mergeCell ref="C13:I13"/>
    <mergeCell ref="C60:I60"/>
    <mergeCell ref="C61:I61"/>
    <mergeCell ref="E14:H14"/>
    <mergeCell ref="I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F48" sqref="F48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89" t="s">
        <v>76</v>
      </c>
      <c r="E12" s="89"/>
      <c r="F12" s="89"/>
      <c r="G12" s="89"/>
      <c r="H12" s="89"/>
      <c r="I12" s="89"/>
      <c r="J12" s="89"/>
      <c r="K12" s="89"/>
      <c r="L12" s="89"/>
      <c r="M12" s="89"/>
      <c r="N12" s="63"/>
      <c r="O12" s="38"/>
    </row>
    <row r="13" spans="1:17" x14ac:dyDescent="0.2">
      <c r="A13" s="36"/>
      <c r="B13" s="10"/>
      <c r="C13" s="3"/>
      <c r="D13" s="3"/>
      <c r="E13" s="14"/>
      <c r="F13" s="90" t="s">
        <v>112</v>
      </c>
      <c r="G13" s="90"/>
      <c r="H13" s="90"/>
      <c r="I13" s="90"/>
      <c r="J13" s="90"/>
      <c r="K13" s="90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3" t="s">
        <v>31</v>
      </c>
      <c r="G15" s="93"/>
      <c r="H15" s="94" t="s">
        <v>77</v>
      </c>
      <c r="I15" s="94"/>
      <c r="J15" s="93" t="s">
        <v>78</v>
      </c>
      <c r="K15" s="93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62</v>
      </c>
      <c r="F18" s="82">
        <v>-20.314679261446983</v>
      </c>
      <c r="G18" s="82">
        <v>-18.387786287153006</v>
      </c>
      <c r="H18" s="82">
        <v>-19.424602192644798</v>
      </c>
      <c r="I18" s="82">
        <v>-17.513483257506238</v>
      </c>
      <c r="J18" s="82">
        <v>-17.247690773590847</v>
      </c>
      <c r="K18" s="82">
        <v>-12.326560982578798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67</v>
      </c>
      <c r="F19" s="82">
        <v>-14.043553336717835</v>
      </c>
      <c r="G19" s="82">
        <v>-16.590589274955974</v>
      </c>
      <c r="H19" s="82">
        <v>-12.234740961988891</v>
      </c>
      <c r="I19" s="82">
        <v>-15.057387696757814</v>
      </c>
      <c r="J19" s="82">
        <v>-19.616466476545611</v>
      </c>
      <c r="K19" s="82">
        <v>-10.846272663500983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64</v>
      </c>
      <c r="F20" s="82">
        <v>-11.787467275082918</v>
      </c>
      <c r="G20" s="82">
        <v>-12.189024332011613</v>
      </c>
      <c r="H20" s="82">
        <v>-10.105996709945202</v>
      </c>
      <c r="I20" s="82">
        <v>-10.687398630732361</v>
      </c>
      <c r="J20" s="82">
        <v>-18.970769496050025</v>
      </c>
      <c r="K20" s="82">
        <v>-10.023959958017798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65</v>
      </c>
      <c r="F21" s="82">
        <v>-7.8657846094679513</v>
      </c>
      <c r="G21" s="82">
        <v>-15.449439685761462</v>
      </c>
      <c r="H21" s="82">
        <v>-6.7204821359331248</v>
      </c>
      <c r="I21" s="82">
        <v>-14.304765239963785</v>
      </c>
      <c r="J21" s="82">
        <v>-20.259878982090086</v>
      </c>
      <c r="K21" s="82">
        <v>-8.7433590742048324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92"/>
      <c r="C22" s="56"/>
      <c r="D22" s="55"/>
      <c r="E22" s="16" t="s">
        <v>66</v>
      </c>
      <c r="F22" s="82">
        <v>-4.0562449238393867</v>
      </c>
      <c r="G22" s="82">
        <v>-10.539314201539653</v>
      </c>
      <c r="H22" s="82">
        <v>-2.298896331251882</v>
      </c>
      <c r="I22" s="82">
        <v>-7.9450058559342125</v>
      </c>
      <c r="J22" s="82">
        <v>-16.369136268260547</v>
      </c>
      <c r="K22" s="82">
        <v>-7.18515330779897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92"/>
      <c r="C23" s="56"/>
      <c r="D23" s="55"/>
      <c r="E23" s="16" t="s">
        <v>103</v>
      </c>
      <c r="F23" s="57">
        <v>-5.9585415524871763</v>
      </c>
      <c r="G23" s="57">
        <v>-10.022956156004696</v>
      </c>
      <c r="H23" s="57">
        <v>-4.0216145933039655</v>
      </c>
      <c r="I23" s="57">
        <v>-8.4979215145810514</v>
      </c>
      <c r="J23" s="57">
        <v>-14.691189671831211</v>
      </c>
      <c r="K23" s="57">
        <v>-6.7685939584935397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92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92"/>
      <c r="C25" s="56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65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89" t="s">
        <v>76</v>
      </c>
      <c r="E46" s="89"/>
      <c r="F46" s="89"/>
      <c r="G46" s="89"/>
      <c r="H46" s="89"/>
      <c r="I46" s="89"/>
      <c r="J46" s="89"/>
      <c r="K46" s="89"/>
      <c r="L46" s="89"/>
      <c r="M46" s="89"/>
      <c r="N46" s="3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0" t="s">
        <v>113</v>
      </c>
      <c r="G47" s="90"/>
      <c r="H47" s="90"/>
      <c r="I47" s="90"/>
      <c r="J47" s="90"/>
      <c r="K47" s="90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3" t="s">
        <v>31</v>
      </c>
      <c r="G49" s="93"/>
      <c r="H49" s="94" t="s">
        <v>77</v>
      </c>
      <c r="I49" s="94"/>
      <c r="J49" s="93" t="s">
        <v>78</v>
      </c>
      <c r="K49" s="93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62</v>
      </c>
      <c r="F52" s="82">
        <v>-20.131270721603656</v>
      </c>
      <c r="G52" s="82">
        <v>-14.838102715020051</v>
      </c>
      <c r="H52" s="82">
        <v>-19.187962972788164</v>
      </c>
      <c r="I52" s="82">
        <v>-13.447916538818461</v>
      </c>
      <c r="J52" s="82">
        <v>-12.024515040432382</v>
      </c>
      <c r="K52" s="82">
        <v>-8.7688729446524842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67</v>
      </c>
      <c r="F53" s="82">
        <v>-19.503490201240549</v>
      </c>
      <c r="G53" s="82">
        <v>-15.02411936732817</v>
      </c>
      <c r="H53" s="82">
        <v>-18.465974272607831</v>
      </c>
      <c r="I53" s="82">
        <v>-13.620176187856181</v>
      </c>
      <c r="J53" s="82">
        <v>-12.799732016410681</v>
      </c>
      <c r="K53" s="82">
        <v>-8.9749709932330326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64</v>
      </c>
      <c r="F54" s="82">
        <v>-18.791573112819513</v>
      </c>
      <c r="G54" s="82">
        <v>-14.762765952573609</v>
      </c>
      <c r="H54" s="82">
        <v>-17.688911529978725</v>
      </c>
      <c r="I54" s="82">
        <v>-13.347534386084748</v>
      </c>
      <c r="J54" s="82">
        <v>-13.380380713618701</v>
      </c>
      <c r="K54" s="82">
        <v>-9.0703516174102781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65</v>
      </c>
      <c r="F55" s="82">
        <v>-17.782104408985035</v>
      </c>
      <c r="G55" s="82">
        <v>-14.825942845422524</v>
      </c>
      <c r="H55" s="82">
        <v>-16.662616750735214</v>
      </c>
      <c r="I55" s="82">
        <v>-13.436661744112421</v>
      </c>
      <c r="J55" s="82">
        <v>-14.000165125946829</v>
      </c>
      <c r="K55" s="82">
        <v>-9.0432812244554128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66</v>
      </c>
      <c r="F56" s="82">
        <v>-4.0562449238393921</v>
      </c>
      <c r="G56" s="82">
        <v>-10.539314201539652</v>
      </c>
      <c r="H56" s="82">
        <v>-2.2988963312518873</v>
      </c>
      <c r="I56" s="82">
        <v>-7.9450058559342063</v>
      </c>
      <c r="J56" s="82">
        <v>-16.369136268260554</v>
      </c>
      <c r="K56" s="82">
        <v>-7.1851533077989753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16" t="s">
        <v>103</v>
      </c>
      <c r="F57" s="57">
        <v>-5.0297384617669643</v>
      </c>
      <c r="G57" s="57">
        <v>-10.279655415910828</v>
      </c>
      <c r="H57" s="57">
        <v>-3.1817056968813984</v>
      </c>
      <c r="I57" s="57">
        <v>-8.223432590729729</v>
      </c>
      <c r="J57" s="57">
        <v>-15.544699132683293</v>
      </c>
      <c r="K57" s="57">
        <v>-6.9772387938228704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64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77"/>
      <c r="B80" s="78" t="s">
        <v>71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8" t="s">
        <v>75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9" t="s">
        <v>58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1">
    <mergeCell ref="B22:B25"/>
    <mergeCell ref="D12:M12"/>
    <mergeCell ref="D46:M46"/>
    <mergeCell ref="F47:K47"/>
    <mergeCell ref="F49:G49"/>
    <mergeCell ref="H49:I49"/>
    <mergeCell ref="J49:K49"/>
    <mergeCell ref="F13:K13"/>
    <mergeCell ref="F15:G15"/>
    <mergeCell ref="H15:I15"/>
    <mergeCell ref="J15:K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D44" sqref="D44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89" t="s">
        <v>32</v>
      </c>
      <c r="E12" s="89"/>
      <c r="F12" s="89"/>
      <c r="G12" s="89"/>
      <c r="H12" s="89"/>
      <c r="I12" s="89"/>
      <c r="J12" s="89"/>
      <c r="K12" s="89"/>
      <c r="L12" s="89"/>
      <c r="M12" s="89"/>
      <c r="N12" s="63"/>
      <c r="O12" s="38"/>
    </row>
    <row r="13" spans="1:17" x14ac:dyDescent="0.2">
      <c r="A13" s="36"/>
      <c r="B13" s="10"/>
      <c r="C13" s="3"/>
      <c r="D13" s="3"/>
      <c r="E13" s="14"/>
      <c r="F13" s="90" t="s">
        <v>111</v>
      </c>
      <c r="G13" s="90"/>
      <c r="H13" s="90"/>
      <c r="I13" s="90"/>
      <c r="J13" s="90"/>
      <c r="K13" s="90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3" t="s">
        <v>31</v>
      </c>
      <c r="G15" s="93"/>
      <c r="H15" s="94" t="s">
        <v>77</v>
      </c>
      <c r="I15" s="94"/>
      <c r="J15" s="93" t="s">
        <v>78</v>
      </c>
      <c r="K15" s="93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62</v>
      </c>
      <c r="F18" s="82">
        <v>4.2793786142148065</v>
      </c>
      <c r="G18" s="82">
        <v>11.85776869530379</v>
      </c>
      <c r="H18" s="82">
        <v>6.0947850304708453</v>
      </c>
      <c r="I18" s="82">
        <v>13.815605953681313</v>
      </c>
      <c r="J18" s="82">
        <v>-9.4261669401931272</v>
      </c>
      <c r="K18" s="82">
        <v>-3.6805805249566959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67</v>
      </c>
      <c r="F19" s="82">
        <v>2.2517663874793072</v>
      </c>
      <c r="G19" s="82">
        <v>6.757908093659168</v>
      </c>
      <c r="H19" s="82">
        <v>4.0318739719335923</v>
      </c>
      <c r="I19" s="82">
        <v>8.6161019432084913</v>
      </c>
      <c r="J19" s="82">
        <v>-7.9351980954006933</v>
      </c>
      <c r="K19" s="82">
        <v>-2.2031305932506768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64</v>
      </c>
      <c r="F20" s="82">
        <v>4.6348493309466647</v>
      </c>
      <c r="G20" s="82">
        <v>9.3904674393478444</v>
      </c>
      <c r="H20" s="82">
        <v>6.4460914957729329</v>
      </c>
      <c r="I20" s="82">
        <v>11.294482771090657</v>
      </c>
      <c r="J20" s="82">
        <v>-8.3014740846409865</v>
      </c>
      <c r="K20" s="82">
        <v>-4.4527554021224773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65</v>
      </c>
      <c r="F21" s="82">
        <v>13.444155472372969</v>
      </c>
      <c r="G21" s="82">
        <v>19.428748407014581</v>
      </c>
      <c r="H21" s="82">
        <v>14.186405310929828</v>
      </c>
      <c r="I21" s="82">
        <v>20.186807398634414</v>
      </c>
      <c r="J21" s="82">
        <v>-5.7297820823244621</v>
      </c>
      <c r="K21" s="82">
        <v>-2.4953192588288431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66</v>
      </c>
      <c r="F22" s="82">
        <v>3.2772411377295612</v>
      </c>
      <c r="G22" s="82">
        <v>13.18158800341169</v>
      </c>
      <c r="H22" s="82">
        <v>3.5444910429163201</v>
      </c>
      <c r="I22" s="82">
        <v>13.778022547838972</v>
      </c>
      <c r="J22" s="82">
        <v>-5.5084073604060677</v>
      </c>
      <c r="K22" s="82">
        <v>-2.1957071952141405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16" t="s">
        <v>103</v>
      </c>
      <c r="F23" s="57">
        <v>-1.8605472046977241</v>
      </c>
      <c r="G23" s="57">
        <v>5.7741751108839452</v>
      </c>
      <c r="H23" s="57">
        <v>-1.5688575559293412</v>
      </c>
      <c r="I23" s="57">
        <v>6.0782986735949294</v>
      </c>
      <c r="J23" s="57">
        <v>-6.1330387001943478</v>
      </c>
      <c r="K23" s="57">
        <v>-0.98595660493626269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89" t="s">
        <v>32</v>
      </c>
      <c r="E46" s="89"/>
      <c r="F46" s="89"/>
      <c r="G46" s="89"/>
      <c r="H46" s="89"/>
      <c r="I46" s="89"/>
      <c r="J46" s="89"/>
      <c r="K46" s="89"/>
      <c r="L46" s="89"/>
      <c r="M46" s="89"/>
      <c r="N46" s="3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0" t="s">
        <v>113</v>
      </c>
      <c r="G47" s="90"/>
      <c r="H47" s="90"/>
      <c r="I47" s="90"/>
      <c r="J47" s="90"/>
      <c r="K47" s="90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3" t="s">
        <v>31</v>
      </c>
      <c r="G49" s="93"/>
      <c r="H49" s="94" t="s">
        <v>77</v>
      </c>
      <c r="I49" s="94"/>
      <c r="J49" s="93" t="s">
        <v>78</v>
      </c>
      <c r="K49" s="93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62</v>
      </c>
      <c r="F52" s="82">
        <v>2.6664558853983777E-2</v>
      </c>
      <c r="G52" s="82">
        <v>3.8553929372749263</v>
      </c>
      <c r="H52" s="82">
        <v>-1.1520413915587557</v>
      </c>
      <c r="I52" s="82">
        <v>2.8369313377273109</v>
      </c>
      <c r="J52" s="82">
        <v>-7.8280426113634505</v>
      </c>
      <c r="K52" s="82">
        <v>-2.074126558608036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67</v>
      </c>
      <c r="F53" s="82">
        <v>0.25967137503186688</v>
      </c>
      <c r="G53" s="82">
        <v>4.1711530742092329</v>
      </c>
      <c r="H53" s="82">
        <v>-0.60710789840461299</v>
      </c>
      <c r="I53" s="82">
        <v>3.4682198203513259</v>
      </c>
      <c r="J53" s="82">
        <v>-7.8387220884604698</v>
      </c>
      <c r="K53" s="82">
        <v>-2.087143837573191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64</v>
      </c>
      <c r="F54" s="82">
        <v>0.67855656903348383</v>
      </c>
      <c r="G54" s="82">
        <v>4.6883406254565996</v>
      </c>
      <c r="H54" s="82">
        <v>7.05813989875681E-2</v>
      </c>
      <c r="I54" s="82">
        <v>4.2466002798689395</v>
      </c>
      <c r="J54" s="82">
        <v>-7.8805607217878659</v>
      </c>
      <c r="K54" s="82">
        <v>-2.307520509804506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65</v>
      </c>
      <c r="F55" s="82">
        <v>1.9018628112008829</v>
      </c>
      <c r="G55" s="82">
        <v>6.1178443358562706</v>
      </c>
      <c r="H55" s="82">
        <v>1.4407429851828857</v>
      </c>
      <c r="I55" s="82">
        <v>5.8131222439442132</v>
      </c>
      <c r="J55" s="82">
        <v>-7.7051864124885183</v>
      </c>
      <c r="K55" s="82">
        <v>-2.3233813077130572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66</v>
      </c>
      <c r="F56" s="82">
        <v>3.2772411377295585</v>
      </c>
      <c r="G56" s="82">
        <v>13.181588003411694</v>
      </c>
      <c r="H56" s="82">
        <v>3.5444910429163201</v>
      </c>
      <c r="I56" s="82">
        <v>13.778022547838976</v>
      </c>
      <c r="J56" s="82">
        <v>-5.5084073604060642</v>
      </c>
      <c r="K56" s="82">
        <v>-2.1957071952141471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16" t="s">
        <v>103</v>
      </c>
      <c r="F57" s="57">
        <v>0.46417063033676875</v>
      </c>
      <c r="G57" s="57">
        <v>9.1476653009232791</v>
      </c>
      <c r="H57" s="57">
        <v>0.74528766048154171</v>
      </c>
      <c r="I57" s="57">
        <v>9.5854623637223302</v>
      </c>
      <c r="J57" s="57">
        <v>-5.8215029198993236</v>
      </c>
      <c r="K57" s="57">
        <v>-1.5867833355099892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64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8" t="s">
        <v>71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8" t="s">
        <v>80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9" t="s">
        <v>58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D46:M46"/>
    <mergeCell ref="F47:K47"/>
    <mergeCell ref="F49:G49"/>
    <mergeCell ref="H49:I49"/>
    <mergeCell ref="J49:K49"/>
    <mergeCell ref="D12:M12"/>
    <mergeCell ref="F13:K13"/>
    <mergeCell ref="F15:G15"/>
    <mergeCell ref="H15:I15"/>
    <mergeCell ref="J15:K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E47" sqref="E47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89" t="s">
        <v>30</v>
      </c>
      <c r="F12" s="89"/>
      <c r="G12" s="89"/>
      <c r="H12" s="89"/>
      <c r="I12" s="89"/>
      <c r="J12" s="89"/>
      <c r="K12" s="89"/>
      <c r="L12" s="89"/>
      <c r="M12" s="51"/>
      <c r="N12" s="63"/>
      <c r="O12" s="38"/>
    </row>
    <row r="13" spans="1:17" x14ac:dyDescent="0.2">
      <c r="A13" s="36"/>
      <c r="B13" s="10"/>
      <c r="C13" s="3"/>
      <c r="D13" s="3"/>
      <c r="E13" s="14"/>
      <c r="F13" s="90" t="s">
        <v>111</v>
      </c>
      <c r="G13" s="90"/>
      <c r="H13" s="90"/>
      <c r="I13" s="90"/>
      <c r="J13" s="90"/>
      <c r="K13" s="90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3" t="s">
        <v>31</v>
      </c>
      <c r="G15" s="93"/>
      <c r="H15" s="94" t="s">
        <v>77</v>
      </c>
      <c r="I15" s="94"/>
      <c r="J15" s="93" t="s">
        <v>78</v>
      </c>
      <c r="K15" s="93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62</v>
      </c>
      <c r="F18" s="82">
        <v>-47.840479302368522</v>
      </c>
      <c r="G18" s="82">
        <v>-33.464789088220499</v>
      </c>
      <c r="H18" s="82">
        <v>-45.551015486294602</v>
      </c>
      <c r="I18" s="82">
        <v>-30.841791137707702</v>
      </c>
      <c r="J18" s="82">
        <v>-31.37489183026581</v>
      </c>
      <c r="K18" s="82">
        <v>-21.311685120042455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67</v>
      </c>
      <c r="F19" s="82">
        <v>-38.355729392950678</v>
      </c>
      <c r="G19" s="82">
        <v>-23.336290110522711</v>
      </c>
      <c r="H19" s="82">
        <v>-35.580727043471967</v>
      </c>
      <c r="I19" s="82">
        <v>-20.123729732883717</v>
      </c>
      <c r="J19" s="82">
        <v>-31.712841886465412</v>
      </c>
      <c r="K19" s="82">
        <v>-19.412410822568731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64</v>
      </c>
      <c r="F20" s="82">
        <v>-31.104984457394735</v>
      </c>
      <c r="G20" s="82">
        <v>-16.548200812483998</v>
      </c>
      <c r="H20" s="82">
        <v>-27.978811862114043</v>
      </c>
      <c r="I20" s="82">
        <v>-13.054607598691987</v>
      </c>
      <c r="J20" s="82">
        <v>-30.601350661552246</v>
      </c>
      <c r="K20" s="82">
        <v>-18.559696356282501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65</v>
      </c>
      <c r="F21" s="82">
        <v>-32.890337551729544</v>
      </c>
      <c r="G21" s="82">
        <v>-21.016889655349928</v>
      </c>
      <c r="H21" s="82">
        <v>-29.902247792973426</v>
      </c>
      <c r="I21" s="82">
        <v>-17.649774821646176</v>
      </c>
      <c r="J21" s="82">
        <v>-29.547638066280641</v>
      </c>
      <c r="K21" s="82">
        <v>-16.188531677749054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66</v>
      </c>
      <c r="F22" s="82">
        <v>-47.25315368907286</v>
      </c>
      <c r="G22" s="82">
        <v>-26.445174369019469</v>
      </c>
      <c r="H22" s="82">
        <v>-45.090002217047001</v>
      </c>
      <c r="I22" s="82">
        <v>-23.703566339415545</v>
      </c>
      <c r="J22" s="82">
        <v>-30.276765861525647</v>
      </c>
      <c r="K22" s="82">
        <v>-17.030277588562882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16" t="s">
        <v>103</v>
      </c>
      <c r="F23" s="57">
        <v>-35.557447076617024</v>
      </c>
      <c r="G23" s="57">
        <v>-19.571439018338467</v>
      </c>
      <c r="H23" s="57">
        <v>-32.162531618606479</v>
      </c>
      <c r="I23" s="57">
        <v>-16.090078000513984</v>
      </c>
      <c r="J23" s="57">
        <v>-29.807982644074912</v>
      </c>
      <c r="K23" s="57">
        <v>-17.71665305708872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64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89" t="s">
        <v>30</v>
      </c>
      <c r="F46" s="89"/>
      <c r="G46" s="89"/>
      <c r="H46" s="89"/>
      <c r="I46" s="89"/>
      <c r="J46" s="89"/>
      <c r="K46" s="89"/>
      <c r="L46" s="89"/>
      <c r="M46" s="51"/>
      <c r="N46" s="3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0" t="s">
        <v>113</v>
      </c>
      <c r="G47" s="90"/>
      <c r="H47" s="90"/>
      <c r="I47" s="90"/>
      <c r="J47" s="90"/>
      <c r="K47" s="90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3" t="s">
        <v>31</v>
      </c>
      <c r="G49" s="93"/>
      <c r="H49" s="94" t="s">
        <v>77</v>
      </c>
      <c r="I49" s="94"/>
      <c r="J49" s="93" t="s">
        <v>78</v>
      </c>
      <c r="K49" s="93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62</v>
      </c>
      <c r="F52" s="82">
        <v>-44.284542111407468</v>
      </c>
      <c r="G52" s="82">
        <v>-37.552961855829906</v>
      </c>
      <c r="H52" s="82">
        <v>-42.389066194582412</v>
      </c>
      <c r="I52" s="82">
        <v>-35.316938943919475</v>
      </c>
      <c r="J52" s="82">
        <v>-17.161731909309154</v>
      </c>
      <c r="K52" s="82">
        <v>-11.428077704836737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67</v>
      </c>
      <c r="F53" s="82">
        <v>-43.674138158201416</v>
      </c>
      <c r="G53" s="82">
        <v>-36.064506876821845</v>
      </c>
      <c r="H53" s="82">
        <v>-41.682909060839066</v>
      </c>
      <c r="I53" s="82">
        <v>-33.714554185166776</v>
      </c>
      <c r="J53" s="82">
        <v>-18.624373058947075</v>
      </c>
      <c r="K53" s="82">
        <v>-12.23971774186915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64</v>
      </c>
      <c r="F54" s="82">
        <v>-42.515822431878867</v>
      </c>
      <c r="G54" s="82">
        <v>-34.218591927511191</v>
      </c>
      <c r="H54" s="82">
        <v>-40.408388303715768</v>
      </c>
      <c r="I54" s="82">
        <v>-31.741624150651472</v>
      </c>
      <c r="J54" s="82">
        <v>-19.716787618648812</v>
      </c>
      <c r="K54" s="82">
        <v>-12.829342069688154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65</v>
      </c>
      <c r="F55" s="82">
        <v>-41.58504643569367</v>
      </c>
      <c r="G55" s="82">
        <v>-32.838117779594342</v>
      </c>
      <c r="H55" s="82">
        <v>-39.38233361038813</v>
      </c>
      <c r="I55" s="82">
        <v>-30.249203864598307</v>
      </c>
      <c r="J55" s="82">
        <v>-20.533133449707965</v>
      </c>
      <c r="K55" s="82">
        <v>-13.11237865960968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66</v>
      </c>
      <c r="F56" s="82">
        <v>-47.25315368907286</v>
      </c>
      <c r="G56" s="82">
        <v>-26.445174369019476</v>
      </c>
      <c r="H56" s="82">
        <v>-45.090002217047001</v>
      </c>
      <c r="I56" s="82">
        <v>-23.703566339415538</v>
      </c>
      <c r="J56" s="82">
        <v>-30.276765861525647</v>
      </c>
      <c r="K56" s="82">
        <v>-17.030277588562882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16" t="s">
        <v>103</v>
      </c>
      <c r="F57" s="57">
        <v>-41.391335489182524</v>
      </c>
      <c r="G57" s="57">
        <v>-23.087984253942061</v>
      </c>
      <c r="H57" s="57">
        <v>-38.593085745519218</v>
      </c>
      <c r="I57" s="57">
        <v>-19.973532425206852</v>
      </c>
      <c r="J57" s="57">
        <v>-30.04309408339584</v>
      </c>
      <c r="K57" s="57">
        <v>-17.374362134730227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8" t="s">
        <v>71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8" t="s">
        <v>79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9" t="s">
        <v>58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E12:L12"/>
    <mergeCell ref="E46:L46"/>
    <mergeCell ref="F47:K47"/>
    <mergeCell ref="F49:G49"/>
    <mergeCell ref="H49:I49"/>
    <mergeCell ref="J49:K49"/>
    <mergeCell ref="F13:K13"/>
    <mergeCell ref="F15:G15"/>
    <mergeCell ref="H15:I15"/>
    <mergeCell ref="J15:K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C48" sqref="C48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89" t="s">
        <v>53</v>
      </c>
      <c r="F12" s="89"/>
      <c r="G12" s="89"/>
      <c r="H12" s="89"/>
      <c r="I12" s="89"/>
      <c r="J12" s="89"/>
      <c r="K12" s="89"/>
      <c r="L12" s="89"/>
      <c r="M12" s="51"/>
      <c r="N12" s="63"/>
      <c r="O12" s="38"/>
    </row>
    <row r="13" spans="1:17" x14ac:dyDescent="0.2">
      <c r="A13" s="36"/>
      <c r="B13" s="10"/>
      <c r="C13" s="3"/>
      <c r="D13" s="3"/>
      <c r="E13" s="14"/>
      <c r="F13" s="90" t="s">
        <v>111</v>
      </c>
      <c r="G13" s="90"/>
      <c r="H13" s="90"/>
      <c r="I13" s="90"/>
      <c r="J13" s="90"/>
      <c r="K13" s="90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3" t="s">
        <v>31</v>
      </c>
      <c r="G15" s="93"/>
      <c r="H15" s="95" t="s">
        <v>77</v>
      </c>
      <c r="I15" s="95"/>
      <c r="J15" s="93" t="s">
        <v>78</v>
      </c>
      <c r="K15" s="93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62</v>
      </c>
      <c r="F18" s="82">
        <v>-19.93108967504952</v>
      </c>
      <c r="G18" s="82">
        <v>-31.357559052474386</v>
      </c>
      <c r="H18" s="82">
        <v>-18.396146938776866</v>
      </c>
      <c r="I18" s="82">
        <v>-29.956280446420294</v>
      </c>
      <c r="J18" s="82">
        <v>-9.3227722772277275</v>
      </c>
      <c r="K18" s="82">
        <v>-13.891924993992404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67</v>
      </c>
      <c r="F19" s="82">
        <v>-28.498177066527376</v>
      </c>
      <c r="G19" s="82">
        <v>-32.726100096567748</v>
      </c>
      <c r="H19" s="82">
        <v>-27.042830228058463</v>
      </c>
      <c r="I19" s="82">
        <v>-31.294038464328693</v>
      </c>
      <c r="J19" s="82">
        <v>-10.161753400586775</v>
      </c>
      <c r="K19" s="82">
        <v>-14.147745739889487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64</v>
      </c>
      <c r="F20" s="82">
        <v>-16.550562262428159</v>
      </c>
      <c r="G20" s="82">
        <v>-35.591003746158663</v>
      </c>
      <c r="H20" s="82">
        <v>-15.01810180314051</v>
      </c>
      <c r="I20" s="82">
        <v>-34.265585890861558</v>
      </c>
      <c r="J20" s="82">
        <v>-8.9315059750785792</v>
      </c>
      <c r="K20" s="82">
        <v>-14.086907791813587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65</v>
      </c>
      <c r="F21" s="82">
        <v>-3.4255099831375162</v>
      </c>
      <c r="G21" s="82">
        <v>-13.396385635968244</v>
      </c>
      <c r="H21" s="82">
        <v>-1.6521959971640996</v>
      </c>
      <c r="I21" s="82">
        <v>-11.555199752065548</v>
      </c>
      <c r="J21" s="82">
        <v>-10.684878737781474</v>
      </c>
      <c r="K21" s="82">
        <v>-14.195658169496866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66</v>
      </c>
      <c r="F22" s="82">
        <v>-21.851945215790991</v>
      </c>
      <c r="G22" s="82">
        <v>-24.796258980538113</v>
      </c>
      <c r="H22" s="82">
        <v>-20.786220720389721</v>
      </c>
      <c r="I22" s="82">
        <v>-23.54530180988364</v>
      </c>
      <c r="J22" s="82">
        <v>-11.774421522384756</v>
      </c>
      <c r="K22" s="82">
        <v>-15.210391396773801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16" t="s">
        <v>103</v>
      </c>
      <c r="F23" s="57">
        <v>-8.65654459822251</v>
      </c>
      <c r="G23" s="57">
        <v>-17.444316489255286</v>
      </c>
      <c r="H23" s="57">
        <v>-7.3482283880741477</v>
      </c>
      <c r="I23" s="57">
        <v>-15.840286292478126</v>
      </c>
      <c r="J23" s="57">
        <v>-12.639911803886164</v>
      </c>
      <c r="K23" s="57">
        <v>-16.022528942374379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64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89" t="s">
        <v>53</v>
      </c>
      <c r="F46" s="89"/>
      <c r="G46" s="89"/>
      <c r="H46" s="89"/>
      <c r="I46" s="89"/>
      <c r="J46" s="89"/>
      <c r="K46" s="89"/>
      <c r="L46" s="89"/>
      <c r="M46" s="51"/>
      <c r="N46" s="3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0" t="s">
        <v>113</v>
      </c>
      <c r="G47" s="90"/>
      <c r="H47" s="90"/>
      <c r="I47" s="90"/>
      <c r="J47" s="90"/>
      <c r="K47" s="90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3" t="s">
        <v>31</v>
      </c>
      <c r="G49" s="93"/>
      <c r="H49" s="95" t="s">
        <v>77</v>
      </c>
      <c r="I49" s="95"/>
      <c r="J49" s="93" t="s">
        <v>78</v>
      </c>
      <c r="K49" s="93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62</v>
      </c>
      <c r="F52" s="82">
        <v>-25.772853566510435</v>
      </c>
      <c r="G52" s="82">
        <v>-29.186754283492366</v>
      </c>
      <c r="H52" s="82">
        <v>-24.180064819116353</v>
      </c>
      <c r="I52" s="82">
        <v>-27.657817872654</v>
      </c>
      <c r="J52" s="82">
        <v>-5.434407265444241</v>
      </c>
      <c r="K52" s="82">
        <v>-9.0870064277241767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67</v>
      </c>
      <c r="F53" s="82">
        <v>-26.02737266996159</v>
      </c>
      <c r="G53" s="82">
        <v>-29.532567406601885</v>
      </c>
      <c r="H53" s="82">
        <v>-24.449020428154412</v>
      </c>
      <c r="I53" s="82">
        <v>-28.015223864614846</v>
      </c>
      <c r="J53" s="82">
        <v>-5.903076437311694</v>
      </c>
      <c r="K53" s="82">
        <v>-9.5791232995878559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64</v>
      </c>
      <c r="F54" s="82">
        <v>-25.113838668420396</v>
      </c>
      <c r="G54" s="82">
        <v>-30.192425595710048</v>
      </c>
      <c r="H54" s="82">
        <v>-23.533939618672694</v>
      </c>
      <c r="I54" s="82">
        <v>-28.700273837686119</v>
      </c>
      <c r="J54" s="82">
        <v>-6.1720871433511455</v>
      </c>
      <c r="K54" s="82">
        <v>-9.9765327477956625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65</v>
      </c>
      <c r="F55" s="82">
        <v>-22.480830447317601</v>
      </c>
      <c r="G55" s="82">
        <v>-28.265471077266845</v>
      </c>
      <c r="H55" s="82">
        <v>-20.861903722084541</v>
      </c>
      <c r="I55" s="82">
        <v>-26.721972231774483</v>
      </c>
      <c r="J55" s="82">
        <v>-6.5382296369704935</v>
      </c>
      <c r="K55" s="82">
        <v>-10.314501137758757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66</v>
      </c>
      <c r="F56" s="82">
        <v>-21.851945215790991</v>
      </c>
      <c r="G56" s="82">
        <v>-24.796258980538109</v>
      </c>
      <c r="H56" s="82">
        <v>-20.786220720389725</v>
      </c>
      <c r="I56" s="82">
        <v>-23.545301809883632</v>
      </c>
      <c r="J56" s="82">
        <v>-11.77442152238476</v>
      </c>
      <c r="K56" s="82">
        <v>-15.210391396773804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16" t="s">
        <v>103</v>
      </c>
      <c r="F57" s="57">
        <v>-15.115610399612844</v>
      </c>
      <c r="G57" s="57">
        <v>-21.00154684843033</v>
      </c>
      <c r="H57" s="57">
        <v>-13.904198346955788</v>
      </c>
      <c r="I57" s="57">
        <v>-19.556223364756608</v>
      </c>
      <c r="J57" s="57">
        <v>-12.215067510680111</v>
      </c>
      <c r="K57" s="57">
        <v>-15.621563429682716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8" t="s">
        <v>71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8" t="s">
        <v>81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9" t="s">
        <v>58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F47:K47"/>
    <mergeCell ref="F49:G49"/>
    <mergeCell ref="H49:I49"/>
    <mergeCell ref="J49:K49"/>
    <mergeCell ref="E12:L12"/>
    <mergeCell ref="F13:K13"/>
    <mergeCell ref="F15:G15"/>
    <mergeCell ref="H15:I15"/>
    <mergeCell ref="J15:K15"/>
    <mergeCell ref="E46:L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C47" sqref="C47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89" t="s">
        <v>41</v>
      </c>
      <c r="F12" s="89"/>
      <c r="G12" s="89"/>
      <c r="H12" s="89"/>
      <c r="I12" s="89"/>
      <c r="J12" s="89"/>
      <c r="K12" s="89"/>
      <c r="L12" s="89"/>
      <c r="M12" s="89"/>
      <c r="N12" s="89"/>
      <c r="O12" s="38"/>
    </row>
    <row r="13" spans="1:17" x14ac:dyDescent="0.2">
      <c r="A13" s="36"/>
      <c r="B13" s="10"/>
      <c r="C13" s="3"/>
      <c r="D13" s="3"/>
      <c r="E13" s="14"/>
      <c r="F13" s="90" t="s">
        <v>111</v>
      </c>
      <c r="G13" s="90"/>
      <c r="H13" s="90"/>
      <c r="I13" s="90"/>
      <c r="J13" s="90"/>
      <c r="K13" s="90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3" t="s">
        <v>31</v>
      </c>
      <c r="G15" s="93"/>
      <c r="H15" s="95" t="s">
        <v>77</v>
      </c>
      <c r="I15" s="95"/>
      <c r="J15" s="93" t="s">
        <v>78</v>
      </c>
      <c r="K15" s="93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62</v>
      </c>
      <c r="F18" s="82">
        <v>-72.717849301192075</v>
      </c>
      <c r="G18" s="82">
        <v>-81.833422727920322</v>
      </c>
      <c r="H18" s="82">
        <v>-70.934354231604672</v>
      </c>
      <c r="I18" s="82">
        <v>-80.829177872393203</v>
      </c>
      <c r="J18" s="82">
        <v>-41.466702615260175</v>
      </c>
      <c r="K18" s="82">
        <v>-34.6735568439627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67</v>
      </c>
      <c r="F19" s="82">
        <v>-61.486393674463073</v>
      </c>
      <c r="G19" s="82">
        <v>-79.506913532242265</v>
      </c>
      <c r="H19" s="82">
        <v>-60.006650740034466</v>
      </c>
      <c r="I19" s="82">
        <v>-78.689234271683347</v>
      </c>
      <c r="J19" s="82">
        <v>-39.711769415532416</v>
      </c>
      <c r="K19" s="82">
        <v>-38.98222546871196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64</v>
      </c>
      <c r="F20" s="82">
        <v>-74.877072904330831</v>
      </c>
      <c r="G20" s="82">
        <v>-83.822461826168947</v>
      </c>
      <c r="H20" s="82">
        <v>-74.108947172614592</v>
      </c>
      <c r="I20" s="82">
        <v>-83.306370474085014</v>
      </c>
      <c r="J20" s="82">
        <v>-42.380451918024178</v>
      </c>
      <c r="K20" s="82">
        <v>-45.285766290498721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65</v>
      </c>
      <c r="F21" s="82">
        <v>-54.116568809351648</v>
      </c>
      <c r="G21" s="82">
        <v>-66.928978157107125</v>
      </c>
      <c r="H21" s="82">
        <v>-53.366128897674841</v>
      </c>
      <c r="I21" s="82">
        <v>-66.332376053016617</v>
      </c>
      <c r="J21" s="82">
        <v>-36.745836745836748</v>
      </c>
      <c r="K21" s="82">
        <v>-44.140717851200385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66</v>
      </c>
      <c r="F22" s="82">
        <v>-77.45579459483568</v>
      </c>
      <c r="G22" s="82">
        <v>-83.822640855379149</v>
      </c>
      <c r="H22" s="82">
        <v>-77.233058678090288</v>
      </c>
      <c r="I22" s="82">
        <v>-83.787902804746508</v>
      </c>
      <c r="J22" s="82">
        <v>-36.43475831237776</v>
      </c>
      <c r="K22" s="82">
        <v>-43.414875216209524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16" t="s">
        <v>103</v>
      </c>
      <c r="F23" s="57">
        <v>-72.233801957506117</v>
      </c>
      <c r="G23" s="57">
        <v>-74.318196233721025</v>
      </c>
      <c r="H23" s="57">
        <v>-72.026629698714487</v>
      </c>
      <c r="I23" s="57">
        <v>-74.144074224346241</v>
      </c>
      <c r="J23" s="57">
        <v>-35.893060295790676</v>
      </c>
      <c r="K23" s="57">
        <v>-42.789203084832906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89" t="s">
        <v>41</v>
      </c>
      <c r="F46" s="89"/>
      <c r="G46" s="89"/>
      <c r="H46" s="89"/>
      <c r="I46" s="89"/>
      <c r="J46" s="89"/>
      <c r="K46" s="89"/>
      <c r="L46" s="89"/>
      <c r="M46" s="89"/>
      <c r="N46" s="89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0" t="s">
        <v>113</v>
      </c>
      <c r="G47" s="90"/>
      <c r="H47" s="90"/>
      <c r="I47" s="90"/>
      <c r="J47" s="90"/>
      <c r="K47" s="90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3" t="s">
        <v>31</v>
      </c>
      <c r="G49" s="93"/>
      <c r="H49" s="95" t="s">
        <v>77</v>
      </c>
      <c r="I49" s="95"/>
      <c r="J49" s="93" t="s">
        <v>78</v>
      </c>
      <c r="K49" s="93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62</v>
      </c>
      <c r="F52" s="82">
        <v>-69.691054089465368</v>
      </c>
      <c r="G52" s="82">
        <v>-73.380737729428375</v>
      </c>
      <c r="H52" s="82">
        <v>-68.113014962646218</v>
      </c>
      <c r="I52" s="82">
        <v>-72.104160967916627</v>
      </c>
      <c r="J52" s="82">
        <v>-25.858929934809428</v>
      </c>
      <c r="K52" s="82">
        <v>-22.016977203566302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67</v>
      </c>
      <c r="F53" s="82">
        <v>-68.915357775950696</v>
      </c>
      <c r="G53" s="82">
        <v>-74.011185941649586</v>
      </c>
      <c r="H53" s="82">
        <v>-67.33497956873093</v>
      </c>
      <c r="I53" s="82">
        <v>-72.790201945875268</v>
      </c>
      <c r="J53" s="82">
        <v>-27.232083807306683</v>
      </c>
      <c r="K53" s="82">
        <v>-23.69313671245401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64</v>
      </c>
      <c r="F54" s="82">
        <v>-69.361029605944509</v>
      </c>
      <c r="G54" s="82">
        <v>-74.746208337243274</v>
      </c>
      <c r="H54" s="82">
        <v>-67.852173856869697</v>
      </c>
      <c r="I54" s="82">
        <v>-73.592317336610932</v>
      </c>
      <c r="J54" s="82">
        <v>-28.617780661907844</v>
      </c>
      <c r="K54" s="82">
        <v>-25.640464439313206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65</v>
      </c>
      <c r="F55" s="82">
        <v>-68.24544007477445</v>
      </c>
      <c r="G55" s="82">
        <v>-74.201378353981681</v>
      </c>
      <c r="H55" s="82">
        <v>-66.755696069658939</v>
      </c>
      <c r="I55" s="82">
        <v>-73.071345385505168</v>
      </c>
      <c r="J55" s="82">
        <v>-29.275458360945429</v>
      </c>
      <c r="K55" s="82">
        <v>-27.200304630585325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66</v>
      </c>
      <c r="F56" s="82">
        <v>-77.455794594835666</v>
      </c>
      <c r="G56" s="82">
        <v>-83.822640855379163</v>
      </c>
      <c r="H56" s="82">
        <v>-77.233058678090288</v>
      </c>
      <c r="I56" s="82">
        <v>-83.787902804746508</v>
      </c>
      <c r="J56" s="82">
        <v>-36.43475831237776</v>
      </c>
      <c r="K56" s="82">
        <v>-43.414875216209524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16" t="s">
        <v>103</v>
      </c>
      <c r="F57" s="57">
        <v>-74.481040000976307</v>
      </c>
      <c r="G57" s="57">
        <v>-79.046993647021026</v>
      </c>
      <c r="H57" s="57">
        <v>-74.264110077524265</v>
      </c>
      <c r="I57" s="57">
        <v>-78.929648285483211</v>
      </c>
      <c r="J57" s="57">
        <v>-36.166314305849191</v>
      </c>
      <c r="K57" s="57">
        <v>-43.108227289908015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8" t="s">
        <v>71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8" t="s">
        <v>82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9" t="s">
        <v>58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E12:N12"/>
    <mergeCell ref="E46:N46"/>
    <mergeCell ref="F47:K47"/>
    <mergeCell ref="F49:G49"/>
    <mergeCell ref="H49:I49"/>
    <mergeCell ref="J49:K49"/>
    <mergeCell ref="F13:K13"/>
    <mergeCell ref="F15:G15"/>
    <mergeCell ref="H15:I15"/>
    <mergeCell ref="J15:K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B47" sqref="B47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 t="s">
        <v>42</v>
      </c>
      <c r="E12" s="51"/>
      <c r="F12" s="51"/>
      <c r="G12" s="51"/>
      <c r="H12" s="51"/>
      <c r="I12" s="51"/>
      <c r="J12" s="51"/>
      <c r="K12" s="51"/>
      <c r="L12" s="51"/>
      <c r="M12" s="51"/>
      <c r="O12" s="38"/>
    </row>
    <row r="13" spans="1:17" x14ac:dyDescent="0.2">
      <c r="A13" s="36"/>
      <c r="B13" s="10"/>
      <c r="C13" s="3"/>
      <c r="D13" s="3"/>
      <c r="E13" s="14"/>
      <c r="F13" s="90" t="s">
        <v>111</v>
      </c>
      <c r="G13" s="90"/>
      <c r="H13" s="90"/>
      <c r="I13" s="90"/>
      <c r="J13" s="90"/>
      <c r="K13" s="90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3" t="s">
        <v>31</v>
      </c>
      <c r="G15" s="93"/>
      <c r="H15" s="95" t="s">
        <v>77</v>
      </c>
      <c r="I15" s="95"/>
      <c r="J15" s="93" t="s">
        <v>78</v>
      </c>
      <c r="K15" s="93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ht="16.5" customHeight="1" x14ac:dyDescent="0.2">
      <c r="A18" s="36"/>
      <c r="B18" s="3"/>
      <c r="C18" s="3"/>
      <c r="D18" s="55"/>
      <c r="E18" s="16" t="s">
        <v>62</v>
      </c>
      <c r="F18" s="82">
        <v>-12.013794172631805</v>
      </c>
      <c r="G18" s="82">
        <v>-18.649576385335337</v>
      </c>
      <c r="H18" s="82">
        <v>-8.8135281449376919</v>
      </c>
      <c r="I18" s="82">
        <v>-15.608071802311954</v>
      </c>
      <c r="J18" s="82">
        <v>-9.6301232922359361</v>
      </c>
      <c r="K18" s="82">
        <v>-9.4153052450558761</v>
      </c>
      <c r="L18" s="3"/>
      <c r="M18" s="3"/>
      <c r="N18" s="3"/>
      <c r="O18" s="38"/>
      <c r="P18" s="54"/>
      <c r="R18" s="43"/>
      <c r="S18" s="43"/>
    </row>
    <row r="19" spans="1:19" ht="16.5" customHeight="1" x14ac:dyDescent="0.2">
      <c r="A19" s="36"/>
      <c r="B19" s="3"/>
      <c r="C19" s="3"/>
      <c r="D19" s="55"/>
      <c r="E19" s="16" t="s">
        <v>67</v>
      </c>
      <c r="F19" s="82">
        <v>-5.9758010039737997</v>
      </c>
      <c r="G19" s="82">
        <v>-13.394222905583902</v>
      </c>
      <c r="H19" s="82">
        <v>-2.5739657811809167</v>
      </c>
      <c r="I19" s="82">
        <v>-10.181643847985768</v>
      </c>
      <c r="J19" s="82">
        <v>-8.1325301204819453</v>
      </c>
      <c r="K19" s="82">
        <v>-6.7723498328480503</v>
      </c>
      <c r="L19" s="3"/>
      <c r="M19" s="3"/>
      <c r="N19" s="3"/>
      <c r="O19" s="38"/>
      <c r="P19" s="54"/>
      <c r="R19" s="43"/>
      <c r="S19" s="43"/>
    </row>
    <row r="20" spans="1:19" ht="16.5" customHeight="1" x14ac:dyDescent="0.2">
      <c r="A20" s="36"/>
      <c r="B20" s="3"/>
      <c r="C20" s="3"/>
      <c r="D20" s="55"/>
      <c r="E20" s="16" t="s">
        <v>64</v>
      </c>
      <c r="F20" s="82">
        <v>-7.308216980604243E-2</v>
      </c>
      <c r="G20" s="82">
        <v>-4.6634681976220094</v>
      </c>
      <c r="H20" s="82">
        <v>3.1488247675050474</v>
      </c>
      <c r="I20" s="82">
        <v>-1.760328852631261</v>
      </c>
      <c r="J20" s="82">
        <v>-5.8647117627457703</v>
      </c>
      <c r="K20" s="82">
        <v>-5.4199376277018985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65</v>
      </c>
      <c r="F21" s="82">
        <v>11.965783769449274</v>
      </c>
      <c r="G21" s="82">
        <v>4.4770541717248875</v>
      </c>
      <c r="H21" s="82">
        <v>13.492207109668342</v>
      </c>
      <c r="I21" s="82">
        <v>6.1508262975208652</v>
      </c>
      <c r="J21" s="82">
        <v>-3.7037037037036953</v>
      </c>
      <c r="K21" s="82">
        <v>-4.6755210020516245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66</v>
      </c>
      <c r="F22" s="82">
        <v>8.8273573566807499</v>
      </c>
      <c r="G22" s="82">
        <v>7.0986325963648227</v>
      </c>
      <c r="H22" s="82">
        <v>10.310994703119135</v>
      </c>
      <c r="I22" s="82">
        <v>8.4379996738371403</v>
      </c>
      <c r="J22" s="82">
        <v>-4.4044869679973431</v>
      </c>
      <c r="K22" s="82">
        <v>-4.8522516628502927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16" t="s">
        <v>103</v>
      </c>
      <c r="F23" s="57">
        <v>-3.6001385299201871</v>
      </c>
      <c r="G23" s="57">
        <v>-4.9957604567292151</v>
      </c>
      <c r="H23" s="57">
        <v>-2.8794592553097402</v>
      </c>
      <c r="I23" s="57">
        <v>-4.1735224475118144</v>
      </c>
      <c r="J23" s="57">
        <v>-7.0223807979241144</v>
      </c>
      <c r="K23" s="57">
        <v>-4.5674889583108893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 t="s">
        <v>42</v>
      </c>
      <c r="E46" s="51"/>
      <c r="F46" s="51"/>
      <c r="G46" s="51"/>
      <c r="H46" s="51"/>
      <c r="I46" s="51"/>
      <c r="J46" s="51"/>
      <c r="K46" s="51"/>
      <c r="L46" s="51"/>
      <c r="M46" s="51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0" t="s">
        <v>113</v>
      </c>
      <c r="G47" s="90"/>
      <c r="H47" s="90"/>
      <c r="I47" s="90"/>
      <c r="J47" s="90"/>
      <c r="K47" s="90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3" t="s">
        <v>31</v>
      </c>
      <c r="G49" s="93"/>
      <c r="H49" s="95" t="s">
        <v>77</v>
      </c>
      <c r="I49" s="95"/>
      <c r="J49" s="93" t="s">
        <v>78</v>
      </c>
      <c r="K49" s="93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62</v>
      </c>
      <c r="F52" s="82">
        <v>-24.413560745265329</v>
      </c>
      <c r="G52" s="82">
        <v>-27.33173391351048</v>
      </c>
      <c r="H52" s="82">
        <v>-20.976207804801984</v>
      </c>
      <c r="I52" s="82">
        <v>-24.112545917121874</v>
      </c>
      <c r="J52" s="82">
        <v>-4.3939564353466238</v>
      </c>
      <c r="K52" s="82">
        <v>-4.8698592910199956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67</v>
      </c>
      <c r="F53" s="82">
        <v>-22.334772494680845</v>
      </c>
      <c r="G53" s="82">
        <v>-25.692483313637084</v>
      </c>
      <c r="H53" s="82">
        <v>-18.880289938074768</v>
      </c>
      <c r="I53" s="82">
        <v>-22.459964099181164</v>
      </c>
      <c r="J53" s="82">
        <v>-4.7705741546138158</v>
      </c>
      <c r="K53" s="82">
        <v>-5.0614763001259995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64</v>
      </c>
      <c r="F54" s="82">
        <v>-20.051125169212213</v>
      </c>
      <c r="G54" s="82">
        <v>-23.451382189354941</v>
      </c>
      <c r="H54" s="82">
        <v>-16.59358865751085</v>
      </c>
      <c r="I54" s="82">
        <v>-20.225899656398351</v>
      </c>
      <c r="J54" s="82">
        <v>-4.8711040352703687</v>
      </c>
      <c r="K54" s="82">
        <v>-5.0943600974676206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65</v>
      </c>
      <c r="F55" s="82">
        <v>-17.351401166010326</v>
      </c>
      <c r="G55" s="82">
        <v>-20.587956842603951</v>
      </c>
      <c r="H55" s="82">
        <v>-13.987826451046903</v>
      </c>
      <c r="I55" s="82">
        <v>-17.45803955199041</v>
      </c>
      <c r="J55" s="82">
        <v>-4.7733935559888474</v>
      </c>
      <c r="K55" s="82">
        <v>-5.0592978269515925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66</v>
      </c>
      <c r="F56" s="82">
        <v>8.8273573566807428</v>
      </c>
      <c r="G56" s="82">
        <v>7.0986325963648289</v>
      </c>
      <c r="H56" s="82">
        <v>10.310994703119135</v>
      </c>
      <c r="I56" s="82">
        <v>8.4379996738371368</v>
      </c>
      <c r="J56" s="82">
        <v>-4.4044869679973448</v>
      </c>
      <c r="K56" s="82">
        <v>-4.8522516628502927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16" t="s">
        <v>103</v>
      </c>
      <c r="F57" s="57">
        <v>1.8564897738023944</v>
      </c>
      <c r="G57" s="57">
        <v>0.2308027949508018</v>
      </c>
      <c r="H57" s="57">
        <v>2.8923806824674436</v>
      </c>
      <c r="I57" s="57">
        <v>1.2546146260953295</v>
      </c>
      <c r="J57" s="57">
        <v>-5.7245665685312419</v>
      </c>
      <c r="K57" s="57">
        <v>-4.709006177522479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8" t="s">
        <v>71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8" t="s">
        <v>83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9" t="s">
        <v>58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8">
    <mergeCell ref="F47:K47"/>
    <mergeCell ref="F49:G49"/>
    <mergeCell ref="H49:I49"/>
    <mergeCell ref="J49:K49"/>
    <mergeCell ref="F13:K13"/>
    <mergeCell ref="F15:G15"/>
    <mergeCell ref="H15:I15"/>
    <mergeCell ref="J15:K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D46" sqref="D46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F12" s="51" t="s">
        <v>33</v>
      </c>
      <c r="G12" s="51"/>
      <c r="H12" s="51"/>
      <c r="I12" s="51"/>
      <c r="J12" s="51"/>
      <c r="K12" s="51"/>
      <c r="L12" s="51"/>
      <c r="M12" s="51"/>
      <c r="N12" s="51"/>
      <c r="O12" s="38"/>
    </row>
    <row r="13" spans="1:17" x14ac:dyDescent="0.2">
      <c r="A13" s="36"/>
      <c r="B13" s="10"/>
      <c r="C13" s="3"/>
      <c r="D13" s="3"/>
      <c r="E13" s="14"/>
      <c r="F13" s="90" t="s">
        <v>111</v>
      </c>
      <c r="G13" s="90"/>
      <c r="H13" s="90"/>
      <c r="I13" s="90"/>
      <c r="J13" s="90"/>
      <c r="K13" s="90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3" t="s">
        <v>31</v>
      </c>
      <c r="G15" s="93"/>
      <c r="H15" s="95" t="s">
        <v>77</v>
      </c>
      <c r="I15" s="95"/>
      <c r="J15" s="93" t="s">
        <v>78</v>
      </c>
      <c r="K15" s="93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62</v>
      </c>
      <c r="F18" s="82">
        <v>-8.3344879889965853</v>
      </c>
      <c r="G18" s="82">
        <v>-2.380819189532275</v>
      </c>
      <c r="H18" s="82">
        <v>-6.7386771885715859</v>
      </c>
      <c r="I18" s="82">
        <v>-0.67219875527672457</v>
      </c>
      <c r="J18" s="82">
        <v>-10.359985822590716</v>
      </c>
      <c r="K18" s="82">
        <v>-6.5102179809694718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67</v>
      </c>
      <c r="F19" s="82">
        <v>-5.3426332217136832</v>
      </c>
      <c r="G19" s="82">
        <v>-4.2208767329703534</v>
      </c>
      <c r="H19" s="82">
        <v>-3.694737029016423</v>
      </c>
      <c r="I19" s="82">
        <v>-2.5537760848958442</v>
      </c>
      <c r="J19" s="82">
        <v>-10.569067943692374</v>
      </c>
      <c r="K19" s="82">
        <v>-7.5676493053805132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64</v>
      </c>
      <c r="F20" s="82">
        <v>3.5213325996673603</v>
      </c>
      <c r="G20" s="82">
        <v>3.1883194583433294</v>
      </c>
      <c r="H20" s="82">
        <v>5.3132996523504943</v>
      </c>
      <c r="I20" s="82">
        <v>4.984382194928628</v>
      </c>
      <c r="J20" s="82">
        <v>-9.122894528222929</v>
      </c>
      <c r="K20" s="82">
        <v>-5.9542243976607523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65</v>
      </c>
      <c r="F21" s="82">
        <v>-6.6551612003754315</v>
      </c>
      <c r="G21" s="82">
        <v>-4.6244194698062131</v>
      </c>
      <c r="H21" s="82">
        <v>-6.0444184852427156</v>
      </c>
      <c r="I21" s="82">
        <v>-4.0190349424939456</v>
      </c>
      <c r="J21" s="82">
        <v>-7.5922317322982877</v>
      </c>
      <c r="K21" s="82">
        <v>-6.1975757972688967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66</v>
      </c>
      <c r="F22" s="82">
        <v>3.3692367456061874</v>
      </c>
      <c r="G22" s="82">
        <v>-0.54515082624639888</v>
      </c>
      <c r="H22" s="82">
        <v>3.6367247072825535</v>
      </c>
      <c r="I22" s="82">
        <v>-2.105226300443519E-2</v>
      </c>
      <c r="J22" s="82">
        <v>-4.5359771924598675</v>
      </c>
      <c r="K22" s="82">
        <v>-3.8415818060836102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16" t="s">
        <v>103</v>
      </c>
      <c r="F23" s="57">
        <v>5.0102087895111254</v>
      </c>
      <c r="G23" s="57">
        <v>2.8243082840110816</v>
      </c>
      <c r="H23" s="57">
        <v>5.3223196689430381</v>
      </c>
      <c r="I23" s="57">
        <v>3.1199503434820741</v>
      </c>
      <c r="J23" s="57">
        <v>-4.3200933216680966</v>
      </c>
      <c r="K23" s="57">
        <v>-3.3081613902909908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F46" s="51" t="s">
        <v>33</v>
      </c>
      <c r="G46" s="51"/>
      <c r="H46" s="51"/>
      <c r="I46" s="51"/>
      <c r="J46" s="51"/>
      <c r="K46" s="51"/>
      <c r="L46" s="51"/>
      <c r="M46" s="51"/>
      <c r="N46" s="51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0" t="s">
        <v>113</v>
      </c>
      <c r="G47" s="90"/>
      <c r="H47" s="90"/>
      <c r="I47" s="90"/>
      <c r="J47" s="90"/>
      <c r="K47" s="90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3" t="s">
        <v>31</v>
      </c>
      <c r="G49" s="93"/>
      <c r="H49" s="95" t="s">
        <v>77</v>
      </c>
      <c r="I49" s="95"/>
      <c r="J49" s="93" t="s">
        <v>78</v>
      </c>
      <c r="K49" s="93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62</v>
      </c>
      <c r="F52" s="82">
        <v>-3.3748593745719369E-3</v>
      </c>
      <c r="G52" s="82">
        <v>-0.42937671391358734</v>
      </c>
      <c r="H52" s="82">
        <v>-1.1106319506249407</v>
      </c>
      <c r="I52" s="82">
        <v>-1.2957006527349102</v>
      </c>
      <c r="J52" s="82">
        <v>-9.1408747599574731</v>
      </c>
      <c r="K52" s="82">
        <v>-4.2610923017925018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67</v>
      </c>
      <c r="F53" s="82">
        <v>-0.5637994411312075</v>
      </c>
      <c r="G53" s="82">
        <v>-0.82349771319986109</v>
      </c>
      <c r="H53" s="82">
        <v>-1.3829159079915443</v>
      </c>
      <c r="I53" s="82">
        <v>-1.4270260082023478</v>
      </c>
      <c r="J53" s="82">
        <v>-9.2850074579493338</v>
      </c>
      <c r="K53" s="82">
        <v>-4.5991831402533379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64</v>
      </c>
      <c r="F54" s="82">
        <v>-0.17941814139982304</v>
      </c>
      <c r="G54" s="82">
        <v>-0.4564987196643</v>
      </c>
      <c r="H54" s="82">
        <v>-0.75058919527400958</v>
      </c>
      <c r="I54" s="82">
        <v>-0.83827259450057756</v>
      </c>
      <c r="J54" s="82">
        <v>-9.2702433630786452</v>
      </c>
      <c r="K54" s="82">
        <v>-4.7243750532985356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65</v>
      </c>
      <c r="F55" s="82">
        <v>-0.93425152867492312</v>
      </c>
      <c r="G55" s="82">
        <v>-0.87794780285573859</v>
      </c>
      <c r="H55" s="82">
        <v>-1.3754509031084772</v>
      </c>
      <c r="I55" s="82">
        <v>-1.1642180520535894</v>
      </c>
      <c r="J55" s="82">
        <v>-9.1325398636777244</v>
      </c>
      <c r="K55" s="82">
        <v>-4.8488600639160495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66</v>
      </c>
      <c r="F56" s="82">
        <v>3.3692367456061856</v>
      </c>
      <c r="G56" s="82">
        <v>-0.54515082624639888</v>
      </c>
      <c r="H56" s="82">
        <v>3.636724707282557</v>
      </c>
      <c r="I56" s="82">
        <v>-2.1052263004439631E-2</v>
      </c>
      <c r="J56" s="82">
        <v>-4.5359771924598729</v>
      </c>
      <c r="K56" s="82">
        <v>-3.8415818060836049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16" t="s">
        <v>103</v>
      </c>
      <c r="F57" s="57">
        <v>4.2085787561153776</v>
      </c>
      <c r="G57" s="57">
        <v>1.1545115930471583</v>
      </c>
      <c r="H57" s="57">
        <v>4.4987294325185001</v>
      </c>
      <c r="I57" s="57">
        <v>1.56314369781545</v>
      </c>
      <c r="J57" s="57">
        <v>-4.4273245949300151</v>
      </c>
      <c r="K57" s="57">
        <v>-3.5733252469311694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8" t="s">
        <v>71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8" t="s">
        <v>84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9" t="s">
        <v>58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8">
    <mergeCell ref="F49:G49"/>
    <mergeCell ref="H49:I49"/>
    <mergeCell ref="J49:K49"/>
    <mergeCell ref="F13:K13"/>
    <mergeCell ref="F15:G15"/>
    <mergeCell ref="H15:I15"/>
    <mergeCell ref="J15:K15"/>
    <mergeCell ref="F47:K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topLeftCell="A34" zoomScaleNormal="100" zoomScaleSheetLayoutView="100" workbookViewId="0">
      <selection activeCell="F47" sqref="F47:K47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62" t="s">
        <v>35</v>
      </c>
      <c r="F12" s="62"/>
      <c r="G12" s="62"/>
      <c r="H12" s="62"/>
      <c r="I12" s="62"/>
      <c r="J12" s="62"/>
      <c r="K12" s="62"/>
      <c r="L12" s="62"/>
      <c r="M12" s="62"/>
      <c r="N12" s="62"/>
      <c r="O12" s="38"/>
    </row>
    <row r="13" spans="1:17" x14ac:dyDescent="0.2">
      <c r="A13" s="36"/>
      <c r="B13" s="10"/>
      <c r="C13" s="3"/>
      <c r="D13" s="3"/>
      <c r="E13" s="14"/>
      <c r="F13" s="90" t="s">
        <v>111</v>
      </c>
      <c r="G13" s="90"/>
      <c r="H13" s="90"/>
      <c r="I13" s="90"/>
      <c r="J13" s="90"/>
      <c r="K13" s="90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3" t="s">
        <v>31</v>
      </c>
      <c r="G15" s="93"/>
      <c r="H15" s="95" t="s">
        <v>77</v>
      </c>
      <c r="I15" s="95"/>
      <c r="J15" s="93" t="s">
        <v>78</v>
      </c>
      <c r="K15" s="93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62</v>
      </c>
      <c r="F18" s="82">
        <v>4.8010006728018055</v>
      </c>
      <c r="G18" s="82">
        <v>3.5884171748839435</v>
      </c>
      <c r="H18" s="82">
        <v>6.468381746757899</v>
      </c>
      <c r="I18" s="82">
        <v>5.6248735652094695</v>
      </c>
      <c r="J18" s="82">
        <v>-3.5190472226167344</v>
      </c>
      <c r="K18" s="82">
        <v>-0.90036830329273698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67</v>
      </c>
      <c r="F19" s="82">
        <v>8.436952315581479</v>
      </c>
      <c r="G19" s="82">
        <v>-4.1306949973040048</v>
      </c>
      <c r="H19" s="82">
        <v>9.9711896484698315</v>
      </c>
      <c r="I19" s="82">
        <v>-2.4622743359402648</v>
      </c>
      <c r="J19" s="82">
        <v>-4.7466881131248897</v>
      </c>
      <c r="K19" s="82">
        <v>-1.5263896996465007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64</v>
      </c>
      <c r="F20" s="82">
        <v>-7.8920115535205184</v>
      </c>
      <c r="G20" s="82">
        <v>-5.7334698982903376</v>
      </c>
      <c r="H20" s="82">
        <v>-6.8040868182634142</v>
      </c>
      <c r="I20" s="82">
        <v>-4.3313986566771518</v>
      </c>
      <c r="J20" s="82">
        <v>-4.3438485433237872</v>
      </c>
      <c r="K20" s="82">
        <v>-1.8619001770861985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65</v>
      </c>
      <c r="F21" s="82">
        <v>-0.68524683435435918</v>
      </c>
      <c r="G21" s="82">
        <v>11.746202439757596</v>
      </c>
      <c r="H21" s="82">
        <v>0.47593638460818966</v>
      </c>
      <c r="I21" s="82">
        <v>13.554811496586041</v>
      </c>
      <c r="J21" s="82">
        <v>-4.5915353121298068</v>
      </c>
      <c r="K21" s="82">
        <v>-1.6373108085754922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66</v>
      </c>
      <c r="F22" s="82">
        <v>-0.90935758608620176</v>
      </c>
      <c r="G22" s="82">
        <v>3.9850245365347945</v>
      </c>
      <c r="H22" s="82">
        <v>0.22687159557268899</v>
      </c>
      <c r="I22" s="82">
        <v>5.650939645667691</v>
      </c>
      <c r="J22" s="82">
        <v>-4.0470871540233446</v>
      </c>
      <c r="K22" s="82">
        <v>-1.3266592589720574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16" t="s">
        <v>103</v>
      </c>
      <c r="F23" s="57">
        <v>5.7473723033186133</v>
      </c>
      <c r="G23" s="57">
        <v>2.8731870301369469</v>
      </c>
      <c r="H23" s="57">
        <v>6.8189995943464794</v>
      </c>
      <c r="I23" s="57">
        <v>4.480886922736758</v>
      </c>
      <c r="J23" s="57">
        <v>-3.3872389361867192</v>
      </c>
      <c r="K23" s="57">
        <v>0.1623756714561182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51" t="s">
        <v>35</v>
      </c>
      <c r="F46" s="51"/>
      <c r="G46" s="51"/>
      <c r="H46" s="51"/>
      <c r="I46" s="51"/>
      <c r="J46" s="51"/>
      <c r="K46" s="51"/>
      <c r="L46" s="51"/>
      <c r="M46" s="51"/>
      <c r="N46" s="51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0" t="s">
        <v>113</v>
      </c>
      <c r="G47" s="90"/>
      <c r="H47" s="90"/>
      <c r="I47" s="90"/>
      <c r="J47" s="90"/>
      <c r="K47" s="90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3" t="s">
        <v>31</v>
      </c>
      <c r="G49" s="93"/>
      <c r="H49" s="95" t="s">
        <v>77</v>
      </c>
      <c r="I49" s="95"/>
      <c r="J49" s="93" t="s">
        <v>78</v>
      </c>
      <c r="K49" s="93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62</v>
      </c>
      <c r="F52" s="82">
        <v>6.9603883606805361</v>
      </c>
      <c r="G52" s="82">
        <v>6.3649594548085719</v>
      </c>
      <c r="H52" s="82">
        <v>9.5180080673530796</v>
      </c>
      <c r="I52" s="82">
        <v>9.3202959699098198</v>
      </c>
      <c r="J52" s="82">
        <v>0.91502341727220937</v>
      </c>
      <c r="K52" s="82">
        <v>2.3268368787206839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67</v>
      </c>
      <c r="F53" s="82">
        <v>7.117568539484953</v>
      </c>
      <c r="G53" s="82">
        <v>5.1382157009253859</v>
      </c>
      <c r="H53" s="82">
        <v>9.5666962840990735</v>
      </c>
      <c r="I53" s="82">
        <v>7.9294018859968896</v>
      </c>
      <c r="J53" s="82">
        <v>0.32326798027035863</v>
      </c>
      <c r="K53" s="82">
        <v>1.93017832871345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64</v>
      </c>
      <c r="F54" s="82">
        <v>5.4401540891365174</v>
      </c>
      <c r="G54" s="82">
        <v>3.937610797930402</v>
      </c>
      <c r="H54" s="82">
        <v>7.7205288130681282</v>
      </c>
      <c r="I54" s="82">
        <v>6.5621016742929417</v>
      </c>
      <c r="J54" s="82">
        <v>-0.11653436123562066</v>
      </c>
      <c r="K54" s="82">
        <v>1.5745666990131912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65</v>
      </c>
      <c r="F55" s="82">
        <v>4.6588887236398868</v>
      </c>
      <c r="G55" s="82">
        <v>4.8734465263717386</v>
      </c>
      <c r="H55" s="82">
        <v>6.7876255332737889</v>
      </c>
      <c r="I55" s="82">
        <v>7.4092531404773121</v>
      </c>
      <c r="J55" s="82">
        <v>-0.50102856084927039</v>
      </c>
      <c r="K55" s="82">
        <v>1.2975573128810147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66</v>
      </c>
      <c r="F56" s="82">
        <v>-0.90935758608620132</v>
      </c>
      <c r="G56" s="82">
        <v>3.985024536534798</v>
      </c>
      <c r="H56" s="82">
        <v>0.22687159557268632</v>
      </c>
      <c r="I56" s="82">
        <v>5.6509396456676964</v>
      </c>
      <c r="J56" s="82">
        <v>-4.0470871540233428</v>
      </c>
      <c r="K56" s="82">
        <v>-1.3266592589720516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16" t="s">
        <v>103</v>
      </c>
      <c r="F57" s="57">
        <v>2.4251642508425819</v>
      </c>
      <c r="G57" s="57">
        <v>3.4081154318560403</v>
      </c>
      <c r="H57" s="57">
        <v>3.5420029998286973</v>
      </c>
      <c r="I57" s="57">
        <v>5.0418691948551198</v>
      </c>
      <c r="J57" s="57">
        <v>-3.7171188945749889</v>
      </c>
      <c r="K57" s="57">
        <v>-0.58393716754157055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8" t="s">
        <v>71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8" t="s">
        <v>101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9" t="s">
        <v>58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8">
    <mergeCell ref="F47:K47"/>
    <mergeCell ref="F49:G49"/>
    <mergeCell ref="H49:I49"/>
    <mergeCell ref="J49:K49"/>
    <mergeCell ref="F13:K13"/>
    <mergeCell ref="F15:G15"/>
    <mergeCell ref="H15:I15"/>
    <mergeCell ref="J15:K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topLeftCell="A31" zoomScaleNormal="100" zoomScaleSheetLayoutView="100" workbookViewId="0">
      <selection activeCell="B49" sqref="B49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51" t="s">
        <v>34</v>
      </c>
      <c r="F12" s="51"/>
      <c r="G12" s="51"/>
      <c r="H12" s="51"/>
      <c r="I12" s="51"/>
      <c r="J12" s="51"/>
      <c r="K12" s="51"/>
      <c r="L12" s="51"/>
      <c r="M12" s="51"/>
      <c r="N12" s="51"/>
      <c r="O12" s="38"/>
    </row>
    <row r="13" spans="1:17" x14ac:dyDescent="0.2">
      <c r="A13" s="36"/>
      <c r="B13" s="10"/>
      <c r="C13" s="3"/>
      <c r="D13" s="3"/>
      <c r="E13" s="14"/>
      <c r="F13" s="90" t="s">
        <v>111</v>
      </c>
      <c r="G13" s="90"/>
      <c r="H13" s="90"/>
      <c r="I13" s="90"/>
      <c r="J13" s="90"/>
      <c r="K13" s="90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3" t="s">
        <v>31</v>
      </c>
      <c r="G15" s="93"/>
      <c r="H15" s="95" t="s">
        <v>77</v>
      </c>
      <c r="I15" s="95"/>
      <c r="J15" s="93" t="s">
        <v>78</v>
      </c>
      <c r="K15" s="93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62</v>
      </c>
      <c r="F18" s="82">
        <v>-15.966824926450997</v>
      </c>
      <c r="G18" s="82">
        <v>-14.197735854830114</v>
      </c>
      <c r="H18" s="82">
        <v>-14.629859393654897</v>
      </c>
      <c r="I18" s="82">
        <v>-12.510939455307593</v>
      </c>
      <c r="J18" s="82">
        <v>-11.563490086823549</v>
      </c>
      <c r="K18" s="82">
        <v>-10.280466346570776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67</v>
      </c>
      <c r="F19" s="82">
        <v>-11.7574114722063</v>
      </c>
      <c r="G19" s="82">
        <v>-13.2417491824731</v>
      </c>
      <c r="H19" s="82">
        <v>-10.508897282356699</v>
      </c>
      <c r="I19" s="82">
        <v>-11.731888876260712</v>
      </c>
      <c r="J19" s="82">
        <v>-10.716325483363136</v>
      </c>
      <c r="K19" s="82">
        <v>-10.317509648688912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64</v>
      </c>
      <c r="F20" s="82">
        <v>-11.721157783982449</v>
      </c>
      <c r="G20" s="82">
        <v>-7.7057218676069397</v>
      </c>
      <c r="H20" s="82">
        <v>-10.678460644825321</v>
      </c>
      <c r="I20" s="82">
        <v>-6.3329848739437864</v>
      </c>
      <c r="J20" s="82">
        <v>-10.884425907895306</v>
      </c>
      <c r="K20" s="82">
        <v>-10.901038154778618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65</v>
      </c>
      <c r="F21" s="82">
        <v>-15.092295035911064</v>
      </c>
      <c r="G21" s="82">
        <v>-12.368656925697877</v>
      </c>
      <c r="H21" s="82">
        <v>-14.099558317324252</v>
      </c>
      <c r="I21" s="82">
        <v>-10.950346170738058</v>
      </c>
      <c r="J21" s="82">
        <v>-9.514737409355547</v>
      </c>
      <c r="K21" s="82">
        <v>-10.171373707610968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66</v>
      </c>
      <c r="F22" s="82">
        <v>-7.8495145290574158</v>
      </c>
      <c r="G22" s="82">
        <v>-8.0208347748152278</v>
      </c>
      <c r="H22" s="82">
        <v>-6.7928651003580427</v>
      </c>
      <c r="I22" s="82">
        <v>-6.5472621930226467</v>
      </c>
      <c r="J22" s="82">
        <v>-10.859427729940876</v>
      </c>
      <c r="K22" s="82">
        <v>-9.9759034305654524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16" t="s">
        <v>103</v>
      </c>
      <c r="F23" s="57">
        <v>-4.120268885481309</v>
      </c>
      <c r="G23" s="57">
        <v>0.95563434282566107</v>
      </c>
      <c r="H23" s="57">
        <v>-3.1486387231353063</v>
      </c>
      <c r="I23" s="57">
        <v>2.5333667644212028</v>
      </c>
      <c r="J23" s="57">
        <v>-11.287170190175573</v>
      </c>
      <c r="K23" s="57">
        <v>-10.515799071081346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51" t="s">
        <v>34</v>
      </c>
      <c r="F46" s="51"/>
      <c r="G46" s="51"/>
      <c r="H46" s="51"/>
      <c r="I46" s="51"/>
      <c r="J46" s="51"/>
      <c r="K46" s="51"/>
      <c r="L46" s="51"/>
      <c r="M46" s="51"/>
      <c r="N46" s="51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0" t="s">
        <v>113</v>
      </c>
      <c r="G47" s="90"/>
      <c r="H47" s="90"/>
      <c r="I47" s="90"/>
      <c r="J47" s="90"/>
      <c r="K47" s="90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3" t="s">
        <v>31</v>
      </c>
      <c r="G49" s="93"/>
      <c r="H49" s="95" t="s">
        <v>77</v>
      </c>
      <c r="I49" s="95"/>
      <c r="J49" s="93" t="s">
        <v>78</v>
      </c>
      <c r="K49" s="93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62</v>
      </c>
      <c r="F52" s="82">
        <v>-13.810019588501754</v>
      </c>
      <c r="G52" s="82">
        <v>-13.468252917687384</v>
      </c>
      <c r="H52" s="82">
        <v>-11.720729137054686</v>
      </c>
      <c r="I52" s="82">
        <v>-11.047183470695565</v>
      </c>
      <c r="J52" s="82">
        <v>-5.668654532584771</v>
      </c>
      <c r="K52" s="82">
        <v>-2.527608674392734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67</v>
      </c>
      <c r="F53" s="82">
        <v>-13.600196236768024</v>
      </c>
      <c r="G53" s="82">
        <v>-13.444619878442033</v>
      </c>
      <c r="H53" s="82">
        <v>-11.595645811000399</v>
      </c>
      <c r="I53" s="82">
        <v>-11.119381214740953</v>
      </c>
      <c r="J53" s="82">
        <v>-6.1778789486522374</v>
      </c>
      <c r="K53" s="82">
        <v>-3.3313786055834793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64</v>
      </c>
      <c r="F54" s="82">
        <v>-13.422122342278541</v>
      </c>
      <c r="G54" s="82">
        <v>-12.89770112115326</v>
      </c>
      <c r="H54" s="82">
        <v>-11.507882973144913</v>
      </c>
      <c r="I54" s="82">
        <v>-10.658427111132273</v>
      </c>
      <c r="J54" s="82">
        <v>-6.6081995821046347</v>
      </c>
      <c r="K54" s="82">
        <v>-4.0494391584620431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65</v>
      </c>
      <c r="F55" s="82">
        <v>-13.591555611636474</v>
      </c>
      <c r="G55" s="82">
        <v>-12.842872782904147</v>
      </c>
      <c r="H55" s="82">
        <v>-11.773547893617831</v>
      </c>
      <c r="I55" s="82">
        <v>-10.689034843550626</v>
      </c>
      <c r="J55" s="82">
        <v>-6.849982714460678</v>
      </c>
      <c r="K55" s="82">
        <v>-4.5792199471621835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66</v>
      </c>
      <c r="F56" s="82">
        <v>-7.849514529057422</v>
      </c>
      <c r="G56" s="82">
        <v>-8.0208347748152224</v>
      </c>
      <c r="H56" s="82">
        <v>-6.7928651003580365</v>
      </c>
      <c r="I56" s="82">
        <v>-6.5472621930226405</v>
      </c>
      <c r="J56" s="82">
        <v>-10.859427729940874</v>
      </c>
      <c r="K56" s="82">
        <v>-9.975903430565447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16" t="s">
        <v>103</v>
      </c>
      <c r="F57" s="57">
        <v>-6.0073655873605469</v>
      </c>
      <c r="G57" s="57">
        <v>-3.5614576319405344</v>
      </c>
      <c r="H57" s="57">
        <v>-4.9855439029688142</v>
      </c>
      <c r="I57" s="57">
        <v>-2.0209465734948862</v>
      </c>
      <c r="J57" s="57">
        <v>-11.074503343727326</v>
      </c>
      <c r="K57" s="57">
        <v>-10.247678329515297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8" t="s">
        <v>71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8" t="s">
        <v>85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9" t="s">
        <v>58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8">
    <mergeCell ref="F47:K47"/>
    <mergeCell ref="F49:G49"/>
    <mergeCell ref="H49:I49"/>
    <mergeCell ref="J49:K49"/>
    <mergeCell ref="F13:K13"/>
    <mergeCell ref="F15:G15"/>
    <mergeCell ref="H15:I15"/>
    <mergeCell ref="J15:K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C43" sqref="C43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51" t="s">
        <v>38</v>
      </c>
      <c r="F12" s="51"/>
      <c r="G12" s="51"/>
      <c r="H12" s="51"/>
      <c r="I12" s="51"/>
      <c r="J12" s="51"/>
      <c r="K12" s="51"/>
      <c r="L12" s="51"/>
      <c r="M12" s="51"/>
      <c r="N12" s="51"/>
      <c r="O12" s="38"/>
    </row>
    <row r="13" spans="1:17" x14ac:dyDescent="0.2">
      <c r="A13" s="36"/>
      <c r="B13" s="10"/>
      <c r="C13" s="3"/>
      <c r="D13" s="3"/>
      <c r="E13" s="14"/>
      <c r="F13" s="90" t="s">
        <v>111</v>
      </c>
      <c r="G13" s="90"/>
      <c r="H13" s="90"/>
      <c r="I13" s="90"/>
      <c r="J13" s="90"/>
      <c r="K13" s="90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3" t="s">
        <v>31</v>
      </c>
      <c r="G15" s="93"/>
      <c r="H15" s="95" t="s">
        <v>77</v>
      </c>
      <c r="I15" s="95"/>
      <c r="J15" s="93" t="s">
        <v>78</v>
      </c>
      <c r="K15" s="93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62</v>
      </c>
      <c r="F18" s="82">
        <v>-8.7016103670824805</v>
      </c>
      <c r="G18" s="82">
        <v>-4.6332606360886359</v>
      </c>
      <c r="H18" s="82">
        <v>-7.2490554679945518</v>
      </c>
      <c r="I18" s="82">
        <v>-2.758435138231377</v>
      </c>
      <c r="J18" s="82">
        <v>-13.637191924902083</v>
      </c>
      <c r="K18" s="82">
        <v>-10.31000632193637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67</v>
      </c>
      <c r="F19" s="82">
        <v>-18.623288556552296</v>
      </c>
      <c r="G19" s="82">
        <v>-17.383458403692245</v>
      </c>
      <c r="H19" s="82">
        <v>-17.47191731217363</v>
      </c>
      <c r="I19" s="82">
        <v>-15.945676571792859</v>
      </c>
      <c r="J19" s="82">
        <v>-14.432207677342078</v>
      </c>
      <c r="K19" s="82">
        <v>-10.370321144080663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64</v>
      </c>
      <c r="F20" s="82">
        <v>-18.5592898880805</v>
      </c>
      <c r="G20" s="82">
        <v>-23.431413076236964</v>
      </c>
      <c r="H20" s="82">
        <v>-17.597360695162095</v>
      </c>
      <c r="I20" s="82">
        <v>-22.292571818147394</v>
      </c>
      <c r="J20" s="82">
        <v>-13.817092922573323</v>
      </c>
      <c r="K20" s="82">
        <v>-8.6477559344195072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65</v>
      </c>
      <c r="F21" s="82">
        <v>-11.342245642054777</v>
      </c>
      <c r="G21" s="82">
        <v>-16.092092182596005</v>
      </c>
      <c r="H21" s="82">
        <v>-10.3056635300332</v>
      </c>
      <c r="I21" s="82">
        <v>-14.734045119655363</v>
      </c>
      <c r="J21" s="82">
        <v>-13.744819832470952</v>
      </c>
      <c r="K21" s="82">
        <v>-8.6436021608400608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66</v>
      </c>
      <c r="F22" s="82">
        <v>-14.03149818579972</v>
      </c>
      <c r="G22" s="82">
        <v>-5.5510961872133748</v>
      </c>
      <c r="H22" s="82">
        <v>-13.045734867637279</v>
      </c>
      <c r="I22" s="82">
        <v>-4.0379566115480259</v>
      </c>
      <c r="J22" s="82">
        <v>-13.607902176341895</v>
      </c>
      <c r="K22" s="82">
        <v>-6.5555071554281596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16" t="s">
        <v>103</v>
      </c>
      <c r="F23" s="57">
        <v>-0.287696864803479</v>
      </c>
      <c r="G23" s="57">
        <v>-3.6746348234744914</v>
      </c>
      <c r="H23" s="57">
        <v>0.72277198149966182</v>
      </c>
      <c r="I23" s="57">
        <v>-2.1692641460445117</v>
      </c>
      <c r="J23" s="57">
        <v>-13.935244944209344</v>
      </c>
      <c r="K23" s="57">
        <v>-7.2036530524909494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51" t="s">
        <v>38</v>
      </c>
      <c r="F46" s="51"/>
      <c r="G46" s="51"/>
      <c r="H46" s="51"/>
      <c r="I46" s="51"/>
      <c r="J46" s="51"/>
      <c r="K46" s="51"/>
      <c r="L46" s="51"/>
      <c r="M46" s="51"/>
      <c r="N46" s="51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0" t="s">
        <v>113</v>
      </c>
      <c r="G47" s="90"/>
      <c r="H47" s="90"/>
      <c r="I47" s="90"/>
      <c r="J47" s="90"/>
      <c r="K47" s="90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3" t="s">
        <v>31</v>
      </c>
      <c r="G49" s="93"/>
      <c r="H49" s="95" t="s">
        <v>77</v>
      </c>
      <c r="I49" s="95"/>
      <c r="J49" s="93" t="s">
        <v>78</v>
      </c>
      <c r="K49" s="93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62</v>
      </c>
      <c r="F52" s="82">
        <v>-14.380647641257571</v>
      </c>
      <c r="G52" s="82">
        <v>-10.773116000764805</v>
      </c>
      <c r="H52" s="82">
        <v>-12.351417184051538</v>
      </c>
      <c r="I52" s="82">
        <v>-8.2868540892280471</v>
      </c>
      <c r="J52" s="82">
        <v>-7.2540455546696192</v>
      </c>
      <c r="K52" s="82">
        <v>-6.9721971075493823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67</v>
      </c>
      <c r="F53" s="82">
        <v>-14.881070876284742</v>
      </c>
      <c r="G53" s="82">
        <v>-11.595710648252966</v>
      </c>
      <c r="H53" s="82">
        <v>-12.9608187548099</v>
      </c>
      <c r="I53" s="82">
        <v>-9.2493877026048175</v>
      </c>
      <c r="J53" s="82">
        <v>-7.9969926844072887</v>
      </c>
      <c r="K53" s="82">
        <v>-7.3214115841105709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64</v>
      </c>
      <c r="F54" s="82">
        <v>-15.290828778463549</v>
      </c>
      <c r="G54" s="82">
        <v>-12.952277344341789</v>
      </c>
      <c r="H54" s="82">
        <v>-13.481908194771853</v>
      </c>
      <c r="I54" s="82">
        <v>-10.758900716780428</v>
      </c>
      <c r="J54" s="82">
        <v>-8.5405330706381122</v>
      </c>
      <c r="K54" s="82">
        <v>-7.4443100929036943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65</v>
      </c>
      <c r="F55" s="82">
        <v>-14.754944907517354</v>
      </c>
      <c r="G55" s="82">
        <v>-13.39986774831219</v>
      </c>
      <c r="H55" s="82">
        <v>-13.046822049245844</v>
      </c>
      <c r="I55" s="82">
        <v>-11.331520217905833</v>
      </c>
      <c r="J55" s="82">
        <v>-8.9762627964276689</v>
      </c>
      <c r="K55" s="82">
        <v>-7.5449697878225201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66</v>
      </c>
      <c r="F56" s="82">
        <v>-14.031498185799718</v>
      </c>
      <c r="G56" s="82">
        <v>-5.5510961872133784</v>
      </c>
      <c r="H56" s="82">
        <v>-13.045734867637282</v>
      </c>
      <c r="I56" s="82">
        <v>-4.037956611548033</v>
      </c>
      <c r="J56" s="82">
        <v>-13.607902176341891</v>
      </c>
      <c r="K56" s="82">
        <v>-6.5555071554281525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16" t="s">
        <v>103</v>
      </c>
      <c r="F57" s="57">
        <v>-7.14435921962645</v>
      </c>
      <c r="G57" s="57">
        <v>-4.5508382505543121</v>
      </c>
      <c r="H57" s="57">
        <v>-6.119125761738065</v>
      </c>
      <c r="I57" s="57">
        <v>-3.0387275861480045</v>
      </c>
      <c r="J57" s="57">
        <v>-13.772975579641034</v>
      </c>
      <c r="K57" s="57">
        <v>-6.8808653773642199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8" t="s">
        <v>71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8" t="s">
        <v>100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9" t="s">
        <v>58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8">
    <mergeCell ref="F47:K47"/>
    <mergeCell ref="F49:G49"/>
    <mergeCell ref="H49:I49"/>
    <mergeCell ref="J49:K49"/>
    <mergeCell ref="F13:K13"/>
    <mergeCell ref="F15:G15"/>
    <mergeCell ref="H15:I15"/>
    <mergeCell ref="J15:K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D46" sqref="D46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89" t="s">
        <v>37</v>
      </c>
      <c r="F12" s="89"/>
      <c r="G12" s="89"/>
      <c r="H12" s="89"/>
      <c r="I12" s="89"/>
      <c r="J12" s="89"/>
      <c r="K12" s="89"/>
      <c r="L12" s="89"/>
      <c r="M12" s="89"/>
      <c r="N12" s="89"/>
      <c r="O12" s="38"/>
    </row>
    <row r="13" spans="1:17" x14ac:dyDescent="0.2">
      <c r="A13" s="36"/>
      <c r="B13" s="10"/>
      <c r="C13" s="3"/>
      <c r="D13" s="3"/>
      <c r="E13" s="14"/>
      <c r="F13" s="90" t="s">
        <v>111</v>
      </c>
      <c r="G13" s="90"/>
      <c r="H13" s="90"/>
      <c r="I13" s="90"/>
      <c r="J13" s="90"/>
      <c r="K13" s="90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3" t="s">
        <v>31</v>
      </c>
      <c r="G15" s="93"/>
      <c r="H15" s="95" t="s">
        <v>77</v>
      </c>
      <c r="I15" s="95"/>
      <c r="J15" s="93" t="s">
        <v>78</v>
      </c>
      <c r="K15" s="93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62</v>
      </c>
      <c r="F18" s="82">
        <v>-23.096399793315641</v>
      </c>
      <c r="G18" s="82">
        <v>-26.744665928495522</v>
      </c>
      <c r="H18" s="82">
        <v>-21.872865602988099</v>
      </c>
      <c r="I18" s="82">
        <v>-25.304531044076057</v>
      </c>
      <c r="J18" s="82">
        <v>-20.809066213860717</v>
      </c>
      <c r="K18" s="82">
        <v>-17.511068790128974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67</v>
      </c>
      <c r="F19" s="82">
        <v>-24.023723307258109</v>
      </c>
      <c r="G19" s="82">
        <v>-26.204260315998098</v>
      </c>
      <c r="H19" s="82">
        <v>-22.948760966223091</v>
      </c>
      <c r="I19" s="82">
        <v>-24.919987557309085</v>
      </c>
      <c r="J19" s="82">
        <v>-21.096452403044552</v>
      </c>
      <c r="K19" s="82">
        <v>-17.068401995460263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64</v>
      </c>
      <c r="F20" s="82">
        <v>-17.930694811367658</v>
      </c>
      <c r="G20" s="82">
        <v>-18.255438458510483</v>
      </c>
      <c r="H20" s="82">
        <v>-16.961341027553814</v>
      </c>
      <c r="I20" s="82">
        <v>-17.039612451422499</v>
      </c>
      <c r="J20" s="82">
        <v>-14.799227190573788</v>
      </c>
      <c r="K20" s="82">
        <v>-15.151413521257837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65</v>
      </c>
      <c r="F21" s="82">
        <v>-26.722876572820937</v>
      </c>
      <c r="G21" s="82">
        <v>-20.272832570553973</v>
      </c>
      <c r="H21" s="82">
        <v>-25.866124042654874</v>
      </c>
      <c r="I21" s="82">
        <v>-18.982450669961764</v>
      </c>
      <c r="J21" s="82">
        <v>-14.798285561210804</v>
      </c>
      <c r="K21" s="82">
        <v>-13.762891148883554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66</v>
      </c>
      <c r="F22" s="82">
        <v>-28.989351427084614</v>
      </c>
      <c r="G22" s="82">
        <v>-19.332810185910759</v>
      </c>
      <c r="H22" s="82">
        <v>-28.175103288697926</v>
      </c>
      <c r="I22" s="82">
        <v>-18.04046361080016</v>
      </c>
      <c r="J22" s="82">
        <v>-11.205508204439113</v>
      </c>
      <c r="K22" s="82">
        <v>-11.593844850709402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16" t="s">
        <v>103</v>
      </c>
      <c r="F23" s="57">
        <v>-16.502500780721036</v>
      </c>
      <c r="G23" s="57">
        <v>-19.819129461055041</v>
      </c>
      <c r="H23" s="57">
        <v>-15.656350215018975</v>
      </c>
      <c r="I23" s="57">
        <v>-18.566064588900772</v>
      </c>
      <c r="J23" s="57">
        <v>-9.1031920602885776</v>
      </c>
      <c r="K23" s="57">
        <v>-12.716452553467406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89" t="s">
        <v>37</v>
      </c>
      <c r="F46" s="89"/>
      <c r="G46" s="89"/>
      <c r="H46" s="89"/>
      <c r="I46" s="89"/>
      <c r="J46" s="89"/>
      <c r="K46" s="89"/>
      <c r="L46" s="89"/>
      <c r="M46" s="89"/>
      <c r="N46" s="89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0" t="s">
        <v>113</v>
      </c>
      <c r="G47" s="90"/>
      <c r="H47" s="90"/>
      <c r="I47" s="90"/>
      <c r="J47" s="90"/>
      <c r="K47" s="90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3" t="s">
        <v>31</v>
      </c>
      <c r="G49" s="93"/>
      <c r="H49" s="95" t="s">
        <v>77</v>
      </c>
      <c r="I49" s="95"/>
      <c r="J49" s="93" t="s">
        <v>78</v>
      </c>
      <c r="K49" s="93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62</v>
      </c>
      <c r="F52" s="82">
        <v>-22.642820509919559</v>
      </c>
      <c r="G52" s="82">
        <v>-23.037384173352848</v>
      </c>
      <c r="H52" s="82">
        <v>-20.823023748869453</v>
      </c>
      <c r="I52" s="82">
        <v>-20.930425240491203</v>
      </c>
      <c r="J52" s="82">
        <v>-13.98676071225572</v>
      </c>
      <c r="K52" s="82">
        <v>-11.605174041852685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67</v>
      </c>
      <c r="F53" s="82">
        <v>-22.80209777258213</v>
      </c>
      <c r="G53" s="82">
        <v>-23.404740564793325</v>
      </c>
      <c r="H53" s="82">
        <v>-21.070390038588549</v>
      </c>
      <c r="I53" s="82">
        <v>-21.397748084587477</v>
      </c>
      <c r="J53" s="82">
        <v>-14.730744978265021</v>
      </c>
      <c r="K53" s="82">
        <v>-12.167689017995166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64</v>
      </c>
      <c r="F54" s="82">
        <v>-22.275032174090935</v>
      </c>
      <c r="G54" s="82">
        <v>-22.872455636672029</v>
      </c>
      <c r="H54" s="82">
        <v>-20.621903069206272</v>
      </c>
      <c r="I54" s="82">
        <v>-20.942858981871591</v>
      </c>
      <c r="J54" s="82">
        <v>-14.737053994209736</v>
      </c>
      <c r="K54" s="82">
        <v>-12.446431646884237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65</v>
      </c>
      <c r="F55" s="82">
        <v>-22.942416727097704</v>
      </c>
      <c r="G55" s="82">
        <v>-22.518161155134553</v>
      </c>
      <c r="H55" s="82">
        <v>-21.415950540128716</v>
      </c>
      <c r="I55" s="82">
        <v>-20.672853339681772</v>
      </c>
      <c r="J55" s="82">
        <v>-14.742343814557524</v>
      </c>
      <c r="K55" s="82">
        <v>-12.558616241554589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66</v>
      </c>
      <c r="F56" s="82">
        <v>-28.989351427084607</v>
      </c>
      <c r="G56" s="82">
        <v>-19.332810185910766</v>
      </c>
      <c r="H56" s="82">
        <v>-28.175103288697922</v>
      </c>
      <c r="I56" s="82">
        <v>-18.04046361080016</v>
      </c>
      <c r="J56" s="82">
        <v>-11.205508204439118</v>
      </c>
      <c r="K56" s="82">
        <v>-11.593844850709401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16" t="s">
        <v>103</v>
      </c>
      <c r="F57" s="57">
        <v>-22.701874313704796</v>
      </c>
      <c r="G57" s="57">
        <v>-19.584772806268425</v>
      </c>
      <c r="H57" s="57">
        <v>-21.84693293598966</v>
      </c>
      <c r="I57" s="57">
        <v>-18.313656306860825</v>
      </c>
      <c r="J57" s="57">
        <v>-10.134719574040895</v>
      </c>
      <c r="K57" s="57">
        <v>-12.172120884380188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8" t="s">
        <v>71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8" t="s">
        <v>86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9" t="s">
        <v>58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F47:K47"/>
    <mergeCell ref="F49:G49"/>
    <mergeCell ref="H49:I49"/>
    <mergeCell ref="J49:K49"/>
    <mergeCell ref="E12:N12"/>
    <mergeCell ref="F13:K13"/>
    <mergeCell ref="F15:G15"/>
    <mergeCell ref="H15:I15"/>
    <mergeCell ref="J15:K15"/>
    <mergeCell ref="E46:N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topLeftCell="A28" zoomScaleNormal="100" zoomScaleSheetLayoutView="100" workbookViewId="0">
      <selection activeCell="C46" sqref="C46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51" t="s">
        <v>36</v>
      </c>
      <c r="F12" s="51"/>
      <c r="G12" s="51"/>
      <c r="H12" s="51"/>
      <c r="I12" s="51"/>
      <c r="J12" s="51"/>
      <c r="K12" s="51"/>
      <c r="L12" s="51"/>
      <c r="M12" s="51"/>
      <c r="N12" s="51"/>
      <c r="O12" s="38"/>
    </row>
    <row r="13" spans="1:17" x14ac:dyDescent="0.2">
      <c r="A13" s="36"/>
      <c r="B13" s="10"/>
      <c r="C13" s="3"/>
      <c r="D13" s="3"/>
      <c r="E13" s="14"/>
      <c r="F13" s="90" t="s">
        <v>111</v>
      </c>
      <c r="G13" s="90"/>
      <c r="H13" s="90"/>
      <c r="I13" s="90"/>
      <c r="J13" s="90"/>
      <c r="K13" s="90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3" t="s">
        <v>31</v>
      </c>
      <c r="G15" s="93"/>
      <c r="H15" s="95" t="s">
        <v>77</v>
      </c>
      <c r="I15" s="95"/>
      <c r="J15" s="93" t="s">
        <v>78</v>
      </c>
      <c r="K15" s="93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62</v>
      </c>
      <c r="F18" s="82">
        <v>-18.900449225355942</v>
      </c>
      <c r="G18" s="82">
        <v>-10.115034036553254</v>
      </c>
      <c r="H18" s="82">
        <v>-17.610157575468321</v>
      </c>
      <c r="I18" s="82">
        <v>-8.3479753409712742</v>
      </c>
      <c r="J18" s="82">
        <v>-20.757835732582237</v>
      </c>
      <c r="K18" s="82">
        <v>-11.811460832826441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67</v>
      </c>
      <c r="F19" s="82">
        <v>-15.686900880209052</v>
      </c>
      <c r="G19" s="82">
        <v>-8.0178018362423984</v>
      </c>
      <c r="H19" s="82">
        <v>-14.493983691383633</v>
      </c>
      <c r="I19" s="82">
        <v>-6.4170287849539562</v>
      </c>
      <c r="J19" s="82">
        <v>-18.966163263102118</v>
      </c>
      <c r="K19" s="82">
        <v>-12.025416048658485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64</v>
      </c>
      <c r="F20" s="82">
        <v>-14.127695066561571</v>
      </c>
      <c r="G20" s="82">
        <v>-5.1814531943648063</v>
      </c>
      <c r="H20" s="82">
        <v>-13.113422513373521</v>
      </c>
      <c r="I20" s="82">
        <v>-3.7711715439815805</v>
      </c>
      <c r="J20" s="82">
        <v>-17.607484066067187</v>
      </c>
      <c r="K20" s="82">
        <v>-11.19294045392482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65</v>
      </c>
      <c r="F21" s="82">
        <v>-9.4041482877659632</v>
      </c>
      <c r="G21" s="82">
        <v>-0.99387169250005059</v>
      </c>
      <c r="H21" s="82">
        <v>-8.3449060366131675</v>
      </c>
      <c r="I21" s="82">
        <v>0.60853963270804456</v>
      </c>
      <c r="J21" s="82">
        <v>-13.573880237403202</v>
      </c>
      <c r="K21" s="82">
        <v>-9.2051246092114667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66</v>
      </c>
      <c r="F22" s="82">
        <v>-9.1017911107265661</v>
      </c>
      <c r="G22" s="82">
        <v>-9.0961405714948569</v>
      </c>
      <c r="H22" s="82">
        <v>-8.0595009914527651</v>
      </c>
      <c r="I22" s="82">
        <v>-7.6397951643037345</v>
      </c>
      <c r="J22" s="82">
        <v>-11.921030678778749</v>
      </c>
      <c r="K22" s="82">
        <v>-9.6308470435664901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16" t="s">
        <v>103</v>
      </c>
      <c r="F23" s="57">
        <v>-7.5829130305512535</v>
      </c>
      <c r="G23" s="57">
        <v>-3.156558982505814</v>
      </c>
      <c r="H23" s="57">
        <v>-6.6463727610711771</v>
      </c>
      <c r="I23" s="57">
        <v>-1.6430918272867245</v>
      </c>
      <c r="J23" s="57">
        <v>-12.904165053671861</v>
      </c>
      <c r="K23" s="57">
        <v>-8.3528520584654302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51" t="s">
        <v>36</v>
      </c>
      <c r="F46" s="51"/>
      <c r="G46" s="51"/>
      <c r="H46" s="51"/>
      <c r="I46" s="51"/>
      <c r="J46" s="51"/>
      <c r="K46" s="51"/>
      <c r="L46" s="51"/>
      <c r="M46" s="51"/>
      <c r="N46" s="51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0" t="s">
        <v>113</v>
      </c>
      <c r="G47" s="90"/>
      <c r="H47" s="90"/>
      <c r="I47" s="90"/>
      <c r="J47" s="90"/>
      <c r="K47" s="90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3" t="s">
        <v>31</v>
      </c>
      <c r="G49" s="93"/>
      <c r="H49" s="95" t="s">
        <v>77</v>
      </c>
      <c r="I49" s="95"/>
      <c r="J49" s="93" t="s">
        <v>78</v>
      </c>
      <c r="K49" s="93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62</v>
      </c>
      <c r="F52" s="82">
        <v>-14.203273512691128</v>
      </c>
      <c r="G52" s="82">
        <v>-8.2854614306111962</v>
      </c>
      <c r="H52" s="82">
        <v>-12.132768520187753</v>
      </c>
      <c r="I52" s="82">
        <v>-5.7112251525206155</v>
      </c>
      <c r="J52" s="82">
        <v>-14.721865991051308</v>
      </c>
      <c r="K52" s="82">
        <v>-8.4515257454817689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67</v>
      </c>
      <c r="F53" s="82">
        <v>-14.355627413381001</v>
      </c>
      <c r="G53" s="82">
        <v>-8.2575100432348734</v>
      </c>
      <c r="H53" s="82">
        <v>-12.377565748243102</v>
      </c>
      <c r="I53" s="82">
        <v>-5.7857091373033409</v>
      </c>
      <c r="J53" s="82">
        <v>-15.150128491430959</v>
      </c>
      <c r="K53" s="82">
        <v>-8.8194598882437312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64</v>
      </c>
      <c r="F54" s="82">
        <v>-14.334204637344106</v>
      </c>
      <c r="G54" s="82">
        <v>-7.9653004891001249</v>
      </c>
      <c r="H54" s="82">
        <v>-12.447388189345986</v>
      </c>
      <c r="I54" s="82">
        <v>-5.5923270957495053</v>
      </c>
      <c r="J54" s="82">
        <v>-15.375706424024493</v>
      </c>
      <c r="K54" s="82">
        <v>-9.0428953533559842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65</v>
      </c>
      <c r="F55" s="82">
        <v>-13.872762157610319</v>
      </c>
      <c r="G55" s="82">
        <v>-7.3203612463080159</v>
      </c>
      <c r="H55" s="82">
        <v>-12.059401649921176</v>
      </c>
      <c r="I55" s="82">
        <v>-5.0118896779280275</v>
      </c>
      <c r="J55" s="82">
        <v>-15.224780869939746</v>
      </c>
      <c r="K55" s="82">
        <v>-9.0567917040630945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66</v>
      </c>
      <c r="F56" s="82">
        <v>-9.1017911107265643</v>
      </c>
      <c r="G56" s="82">
        <v>-9.0961405714948604</v>
      </c>
      <c r="H56" s="82">
        <v>-8.0595009914527616</v>
      </c>
      <c r="I56" s="82">
        <v>-7.639795164303731</v>
      </c>
      <c r="J56" s="82">
        <v>-11.921030678778743</v>
      </c>
      <c r="K56" s="82">
        <v>-9.6308470435664937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16" t="s">
        <v>103</v>
      </c>
      <c r="F57" s="57">
        <v>-8.3195528762080926</v>
      </c>
      <c r="G57" s="57">
        <v>-6.1299150617902924</v>
      </c>
      <c r="H57" s="57">
        <v>-7.328947465656066</v>
      </c>
      <c r="I57" s="57">
        <v>-4.6350093578442557</v>
      </c>
      <c r="J57" s="57">
        <v>-12.417414396046123</v>
      </c>
      <c r="K57" s="57">
        <v>-8.9930843200974877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8" t="s">
        <v>71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8" t="s">
        <v>87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9" t="s">
        <v>58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8">
    <mergeCell ref="F47:K47"/>
    <mergeCell ref="F49:G49"/>
    <mergeCell ref="H49:I49"/>
    <mergeCell ref="J49:K49"/>
    <mergeCell ref="F13:K13"/>
    <mergeCell ref="F15:G15"/>
    <mergeCell ref="H15:I15"/>
    <mergeCell ref="J15:K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D49" sqref="D49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89" t="s">
        <v>54</v>
      </c>
      <c r="F12" s="89"/>
      <c r="G12" s="89"/>
      <c r="H12" s="89"/>
      <c r="I12" s="89"/>
      <c r="J12" s="89"/>
      <c r="K12" s="89"/>
      <c r="L12" s="89"/>
      <c r="M12" s="89"/>
      <c r="N12" s="89"/>
      <c r="O12" s="38"/>
    </row>
    <row r="13" spans="1:17" x14ac:dyDescent="0.2">
      <c r="A13" s="36"/>
      <c r="B13" s="10"/>
      <c r="C13" s="3"/>
      <c r="D13" s="3"/>
      <c r="E13" s="14"/>
      <c r="F13" s="90" t="s">
        <v>111</v>
      </c>
      <c r="G13" s="90"/>
      <c r="H13" s="90"/>
      <c r="I13" s="90"/>
      <c r="J13" s="90"/>
      <c r="K13" s="90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3" t="s">
        <v>31</v>
      </c>
      <c r="G15" s="93"/>
      <c r="H15" s="95" t="s">
        <v>77</v>
      </c>
      <c r="I15" s="95"/>
      <c r="J15" s="93" t="s">
        <v>78</v>
      </c>
      <c r="K15" s="93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62</v>
      </c>
      <c r="F18" s="82">
        <v>22.439962681097043</v>
      </c>
      <c r="G18" s="82">
        <v>28.465177667847598</v>
      </c>
      <c r="H18" s="82">
        <v>24.387979161471492</v>
      </c>
      <c r="I18" s="82">
        <v>30.990689101759358</v>
      </c>
      <c r="J18" s="82">
        <v>15.889169216707529</v>
      </c>
      <c r="K18" s="82">
        <v>21.586901154345668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67</v>
      </c>
      <c r="F19" s="82">
        <v>30.259001969447183</v>
      </c>
      <c r="G19" s="82">
        <v>34.4030969786551</v>
      </c>
      <c r="H19" s="82">
        <v>32.101992015724846</v>
      </c>
      <c r="I19" s="82">
        <v>36.742124094207441</v>
      </c>
      <c r="J19" s="82">
        <v>15.581811961227004</v>
      </c>
      <c r="K19" s="82">
        <v>19.640931889560775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64</v>
      </c>
      <c r="F20" s="82">
        <v>15.864350566908001</v>
      </c>
      <c r="G20" s="82">
        <v>24.404927523484204</v>
      </c>
      <c r="H20" s="82">
        <v>17.232871311332715</v>
      </c>
      <c r="I20" s="82">
        <v>26.255261581685517</v>
      </c>
      <c r="J20" s="82">
        <v>16.769272653160684</v>
      </c>
      <c r="K20" s="82">
        <v>20.937030809274802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65</v>
      </c>
      <c r="F21" s="82">
        <v>20.40333229392111</v>
      </c>
      <c r="G21" s="82">
        <v>27.959845987629635</v>
      </c>
      <c r="H21" s="82">
        <v>21.811082144879123</v>
      </c>
      <c r="I21" s="82">
        <v>30.030872396677978</v>
      </c>
      <c r="J21" s="82">
        <v>16.020646770994816</v>
      </c>
      <c r="K21" s="82">
        <v>20.234843607741169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66</v>
      </c>
      <c r="F22" s="82">
        <v>23.22254227799074</v>
      </c>
      <c r="G22" s="82">
        <v>30.17455279861673</v>
      </c>
      <c r="H22" s="82">
        <v>24.63548143111089</v>
      </c>
      <c r="I22" s="82">
        <v>32.260043043951413</v>
      </c>
      <c r="J22" s="82">
        <v>16.475211560397327</v>
      </c>
      <c r="K22" s="82">
        <v>22.215249450894262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16" t="s">
        <v>103</v>
      </c>
      <c r="F23" s="57">
        <v>19.726081893955978</v>
      </c>
      <c r="G23" s="57">
        <v>21.912926099039566</v>
      </c>
      <c r="H23" s="57">
        <v>20.939367236284781</v>
      </c>
      <c r="I23" s="57">
        <v>23.818178612880118</v>
      </c>
      <c r="J23" s="57">
        <v>12.950132236557636</v>
      </c>
      <c r="K23" s="57">
        <v>19.849187106317004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89" t="s">
        <v>54</v>
      </c>
      <c r="F46" s="89"/>
      <c r="G46" s="89"/>
      <c r="H46" s="89"/>
      <c r="I46" s="89"/>
      <c r="J46" s="89"/>
      <c r="K46" s="89"/>
      <c r="L46" s="89"/>
      <c r="M46" s="89"/>
      <c r="N46" s="89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0" t="s">
        <v>113</v>
      </c>
      <c r="G47" s="90"/>
      <c r="H47" s="90"/>
      <c r="I47" s="90"/>
      <c r="J47" s="90"/>
      <c r="K47" s="90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3" t="s">
        <v>31</v>
      </c>
      <c r="G49" s="93"/>
      <c r="H49" s="95" t="s">
        <v>77</v>
      </c>
      <c r="I49" s="95"/>
      <c r="J49" s="93" t="s">
        <v>78</v>
      </c>
      <c r="K49" s="93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62</v>
      </c>
      <c r="F52" s="82">
        <v>23.651494956331632</v>
      </c>
      <c r="G52" s="82">
        <v>22.006145177676895</v>
      </c>
      <c r="H52" s="82">
        <v>26.552419073401378</v>
      </c>
      <c r="I52" s="82">
        <v>25.415190932107823</v>
      </c>
      <c r="J52" s="82">
        <v>13.376110037689571</v>
      </c>
      <c r="K52" s="82">
        <v>15.419098574520994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67</v>
      </c>
      <c r="F53" s="82">
        <v>24.379617993297309</v>
      </c>
      <c r="G53" s="82">
        <v>23.337007681632315</v>
      </c>
      <c r="H53" s="82">
        <v>27.169432417825391</v>
      </c>
      <c r="I53" s="82">
        <v>26.643669621064923</v>
      </c>
      <c r="J53" s="82">
        <v>13.613022702925859</v>
      </c>
      <c r="K53" s="82">
        <v>15.870117454247467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64</v>
      </c>
      <c r="F54" s="82">
        <v>23.488948982362402</v>
      </c>
      <c r="G54" s="82">
        <v>23.444057290530228</v>
      </c>
      <c r="H54" s="82">
        <v>26.120875225535613</v>
      </c>
      <c r="I54" s="82">
        <v>26.604338190556078</v>
      </c>
      <c r="J54" s="82">
        <v>13.922796580300755</v>
      </c>
      <c r="K54" s="82">
        <v>16.366901120586942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65</v>
      </c>
      <c r="F55" s="82">
        <v>23.188401745062603</v>
      </c>
      <c r="G55" s="82">
        <v>23.866206290561976</v>
      </c>
      <c r="H55" s="82">
        <v>25.696990876392945</v>
      </c>
      <c r="I55" s="82">
        <v>26.928353060561339</v>
      </c>
      <c r="J55" s="82">
        <v>14.11164776908047</v>
      </c>
      <c r="K55" s="82">
        <v>16.713868948722887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66</v>
      </c>
      <c r="F56" s="82">
        <v>23.222542277990744</v>
      </c>
      <c r="G56" s="82">
        <v>30.174552798616737</v>
      </c>
      <c r="H56" s="82">
        <v>24.635481431110897</v>
      </c>
      <c r="I56" s="82">
        <v>32.260043043951427</v>
      </c>
      <c r="J56" s="82">
        <v>16.47521156039733</v>
      </c>
      <c r="K56" s="82">
        <v>22.215249450894259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16" t="s">
        <v>103</v>
      </c>
      <c r="F57" s="57">
        <v>21.453412938039484</v>
      </c>
      <c r="G57" s="57">
        <v>25.96119328283315</v>
      </c>
      <c r="H57" s="57">
        <v>22.758060866602303</v>
      </c>
      <c r="I57" s="57">
        <v>27.94064547041042</v>
      </c>
      <c r="J57" s="57">
        <v>14.692970534667049</v>
      </c>
      <c r="K57" s="57">
        <v>21.022867446738424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8" t="s">
        <v>71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8" t="s">
        <v>88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9" t="s">
        <v>58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F47:K47"/>
    <mergeCell ref="F49:G49"/>
    <mergeCell ref="H49:I49"/>
    <mergeCell ref="J49:K49"/>
    <mergeCell ref="E12:N12"/>
    <mergeCell ref="F13:K13"/>
    <mergeCell ref="F15:G15"/>
    <mergeCell ref="H15:I15"/>
    <mergeCell ref="J15:K15"/>
    <mergeCell ref="E46:N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C45" sqref="C45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2.710937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89" t="s">
        <v>39</v>
      </c>
      <c r="F12" s="89"/>
      <c r="G12" s="89"/>
      <c r="H12" s="89"/>
      <c r="I12" s="89"/>
      <c r="J12" s="89"/>
      <c r="K12" s="89"/>
      <c r="L12" s="89"/>
      <c r="M12" s="89"/>
      <c r="N12" s="89"/>
      <c r="O12" s="38"/>
    </row>
    <row r="13" spans="1:17" x14ac:dyDescent="0.2">
      <c r="A13" s="36"/>
      <c r="B13" s="10"/>
      <c r="C13" s="3"/>
      <c r="D13" s="3"/>
      <c r="E13" s="14"/>
      <c r="F13" s="90" t="s">
        <v>111</v>
      </c>
      <c r="G13" s="90"/>
      <c r="H13" s="90"/>
      <c r="I13" s="90"/>
      <c r="J13" s="90"/>
      <c r="K13" s="90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3" t="s">
        <v>31</v>
      </c>
      <c r="G15" s="93"/>
      <c r="H15" s="95" t="s">
        <v>77</v>
      </c>
      <c r="I15" s="95"/>
      <c r="J15" s="93" t="s">
        <v>78</v>
      </c>
      <c r="K15" s="93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62</v>
      </c>
      <c r="F18" s="82">
        <v>-30.729535946406003</v>
      </c>
      <c r="G18" s="82">
        <v>-18.271104382576979</v>
      </c>
      <c r="H18" s="82">
        <v>-29.627444744932461</v>
      </c>
      <c r="I18" s="82">
        <v>-16.664386794901503</v>
      </c>
      <c r="J18" s="82">
        <v>-11.418793430854961</v>
      </c>
      <c r="K18" s="82">
        <v>-18.487809206439991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67</v>
      </c>
      <c r="F19" s="82">
        <v>-22.978229691042642</v>
      </c>
      <c r="G19" s="82">
        <v>-15.755202160149324</v>
      </c>
      <c r="H19" s="82">
        <v>-21.888475018583307</v>
      </c>
      <c r="I19" s="82">
        <v>-14.289083663468176</v>
      </c>
      <c r="J19" s="82">
        <v>-12.753147235905857</v>
      </c>
      <c r="K19" s="82">
        <v>-14.090041540361511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64</v>
      </c>
      <c r="F20" s="82">
        <v>-22.425723350284315</v>
      </c>
      <c r="G20" s="82">
        <v>-15.799156939628929</v>
      </c>
      <c r="H20" s="82">
        <v>-21.50946216805319</v>
      </c>
      <c r="I20" s="82">
        <v>-14.546797481323253</v>
      </c>
      <c r="J20" s="82">
        <v>-11.821586444007863</v>
      </c>
      <c r="K20" s="82">
        <v>-12.331022353109603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65</v>
      </c>
      <c r="F21" s="82">
        <v>-23.384501028466005</v>
      </c>
      <c r="G21" s="82">
        <v>-4.9284637861409948</v>
      </c>
      <c r="H21" s="82">
        <v>-22.488716375305742</v>
      </c>
      <c r="I21" s="82">
        <v>-3.3897337202519253</v>
      </c>
      <c r="J21" s="82">
        <v>-10.349269671092316</v>
      </c>
      <c r="K21" s="82">
        <v>-10.746958457756079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66</v>
      </c>
      <c r="F22" s="82">
        <v>-23.083024758687529</v>
      </c>
      <c r="G22" s="82">
        <v>-3.5232176334628917</v>
      </c>
      <c r="H22" s="82">
        <v>-22.201051348231175</v>
      </c>
      <c r="I22" s="82">
        <v>-1.9775899804302952</v>
      </c>
      <c r="J22" s="82">
        <v>-11.846132368259958</v>
      </c>
      <c r="K22" s="82">
        <v>-7.6635493405090642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16" t="s">
        <v>103</v>
      </c>
      <c r="F23" s="57">
        <v>-9.440863125594916</v>
      </c>
      <c r="G23" s="57">
        <v>-6.7702068186896156</v>
      </c>
      <c r="H23" s="57">
        <v>-8.5231510310741925</v>
      </c>
      <c r="I23" s="57">
        <v>-5.3132136719643484</v>
      </c>
      <c r="J23" s="57">
        <v>-14.421548213717898</v>
      </c>
      <c r="K23" s="57">
        <v>-8.1581779446970302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89" t="s">
        <v>39</v>
      </c>
      <c r="F46" s="89"/>
      <c r="G46" s="89"/>
      <c r="H46" s="89"/>
      <c r="I46" s="89"/>
      <c r="J46" s="89"/>
      <c r="K46" s="89"/>
      <c r="L46" s="89"/>
      <c r="M46" s="89"/>
      <c r="N46" s="89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0" t="s">
        <v>113</v>
      </c>
      <c r="G47" s="90"/>
      <c r="H47" s="90"/>
      <c r="I47" s="90"/>
      <c r="J47" s="90"/>
      <c r="K47" s="90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3" t="s">
        <v>31</v>
      </c>
      <c r="G49" s="93"/>
      <c r="H49" s="95" t="s">
        <v>77</v>
      </c>
      <c r="I49" s="95"/>
      <c r="J49" s="93" t="s">
        <v>78</v>
      </c>
      <c r="K49" s="93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62</v>
      </c>
      <c r="F52" s="82">
        <v>-27.573209845850542</v>
      </c>
      <c r="G52" s="82">
        <v>-15.475150211640686</v>
      </c>
      <c r="H52" s="82">
        <v>-25.9087675779767</v>
      </c>
      <c r="I52" s="82">
        <v>-13.178721141899995</v>
      </c>
      <c r="J52" s="82">
        <v>-3.8651884979695739</v>
      </c>
      <c r="K52" s="82">
        <v>-12.942243932502828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67</v>
      </c>
      <c r="F53" s="82">
        <v>-27.025531132351478</v>
      </c>
      <c r="G53" s="82">
        <v>-15.506039874451305</v>
      </c>
      <c r="H53" s="82">
        <v>-25.42549279436216</v>
      </c>
      <c r="I53" s="82">
        <v>-13.302383321416734</v>
      </c>
      <c r="J53" s="82">
        <v>-4.7973537219783369</v>
      </c>
      <c r="K53" s="82">
        <v>-13.057684450840823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64</v>
      </c>
      <c r="F54" s="82">
        <v>-26.576470566273535</v>
      </c>
      <c r="G54" s="82">
        <v>-15.537331789323794</v>
      </c>
      <c r="H54" s="82">
        <v>-25.039905432312061</v>
      </c>
      <c r="I54" s="82">
        <v>-13.436510060806183</v>
      </c>
      <c r="J54" s="82">
        <v>-5.4697072538631764</v>
      </c>
      <c r="K54" s="82">
        <v>-12.991391437708256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65</v>
      </c>
      <c r="F55" s="82">
        <v>-26.219772084986403</v>
      </c>
      <c r="G55" s="82">
        <v>-14.30050262626834</v>
      </c>
      <c r="H55" s="82">
        <v>-24.752148534418073</v>
      </c>
      <c r="I55" s="82">
        <v>-12.252648811982036</v>
      </c>
      <c r="J55" s="82">
        <v>-5.8901136277181854</v>
      </c>
      <c r="K55" s="82">
        <v>-12.809080444696995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66</v>
      </c>
      <c r="F56" s="82">
        <v>-23.083024758687532</v>
      </c>
      <c r="G56" s="82">
        <v>-3.523217633462894</v>
      </c>
      <c r="H56" s="82">
        <v>-22.201051348231172</v>
      </c>
      <c r="I56" s="82">
        <v>-1.9775899804302943</v>
      </c>
      <c r="J56" s="82">
        <v>-11.846132368259966</v>
      </c>
      <c r="K56" s="82">
        <v>-7.6635493405090678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16" t="s">
        <v>103</v>
      </c>
      <c r="F57" s="57">
        <v>-15.777062461520918</v>
      </c>
      <c r="G57" s="57">
        <v>-5.228768837505104</v>
      </c>
      <c r="H57" s="57">
        <v>-14.849180853959821</v>
      </c>
      <c r="I57" s="57">
        <v>-3.7352643402007835</v>
      </c>
      <c r="J57" s="57">
        <v>-13.163389503284151</v>
      </c>
      <c r="K57" s="57">
        <v>-7.9113889225148393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8" t="s">
        <v>71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8" t="s">
        <v>99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9" t="s">
        <v>58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F47:K47"/>
    <mergeCell ref="F49:G49"/>
    <mergeCell ref="H49:I49"/>
    <mergeCell ref="J49:K49"/>
    <mergeCell ref="E12:N12"/>
    <mergeCell ref="F13:K13"/>
    <mergeCell ref="F15:G15"/>
    <mergeCell ref="H15:I15"/>
    <mergeCell ref="J15:K15"/>
    <mergeCell ref="E46:N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topLeftCell="A10" zoomScaleNormal="100" zoomScaleSheetLayoutView="100" workbookViewId="0">
      <selection activeCell="C45" sqref="C45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89" t="s">
        <v>40</v>
      </c>
      <c r="F12" s="89"/>
      <c r="G12" s="89"/>
      <c r="H12" s="89"/>
      <c r="I12" s="89"/>
      <c r="J12" s="89"/>
      <c r="K12" s="89"/>
      <c r="L12" s="89"/>
      <c r="M12" s="89"/>
      <c r="N12" s="89"/>
      <c r="O12" s="38"/>
    </row>
    <row r="13" spans="1:17" x14ac:dyDescent="0.2">
      <c r="A13" s="36"/>
      <c r="B13" s="10"/>
      <c r="C13" s="3"/>
      <c r="D13" s="3"/>
      <c r="E13" s="14"/>
      <c r="F13" s="90" t="s">
        <v>111</v>
      </c>
      <c r="G13" s="90"/>
      <c r="H13" s="90"/>
      <c r="I13" s="90"/>
      <c r="J13" s="90"/>
      <c r="K13" s="90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3" t="s">
        <v>31</v>
      </c>
      <c r="G15" s="93"/>
      <c r="H15" s="95" t="s">
        <v>77</v>
      </c>
      <c r="I15" s="95"/>
      <c r="J15" s="93" t="s">
        <v>78</v>
      </c>
      <c r="K15" s="93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62</v>
      </c>
      <c r="F18" s="82">
        <v>-3.8439587441440466</v>
      </c>
      <c r="G18" s="82">
        <v>-5.0472353360209894</v>
      </c>
      <c r="H18" s="82">
        <v>-11.918618235943853</v>
      </c>
      <c r="I18" s="82">
        <v>-14.885171352013487</v>
      </c>
      <c r="J18" s="82">
        <v>-9.2685050458053695</v>
      </c>
      <c r="K18" s="82">
        <v>-10.466760413027941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67</v>
      </c>
      <c r="F19" s="82">
        <v>-1.2374153208156571</v>
      </c>
      <c r="G19" s="82">
        <v>2.433782948481138</v>
      </c>
      <c r="H19" s="82">
        <v>-14.066891708729841</v>
      </c>
      <c r="I19" s="82">
        <v>-14.779446921692497</v>
      </c>
      <c r="J19" s="82">
        <v>-9.574581522171755</v>
      </c>
      <c r="K19" s="82">
        <v>-10.198914262630623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64</v>
      </c>
      <c r="F20" s="82">
        <v>5.313363680492472</v>
      </c>
      <c r="G20" s="82">
        <v>4.1552714198222986</v>
      </c>
      <c r="H20" s="82">
        <v>-11.797182825757886</v>
      </c>
      <c r="I20" s="82">
        <v>-15.995843337272078</v>
      </c>
      <c r="J20" s="82">
        <v>-8.7996056754012386</v>
      </c>
      <c r="K20" s="82">
        <v>-10.297549000627185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65</v>
      </c>
      <c r="F21" s="82">
        <v>17.57270662934252</v>
      </c>
      <c r="G21" s="82">
        <v>11.102526367984041</v>
      </c>
      <c r="H21" s="82">
        <v>-1.5296484217262218</v>
      </c>
      <c r="I21" s="82">
        <v>-10.392686770294688</v>
      </c>
      <c r="J21" s="82">
        <v>-6.4277992886435271</v>
      </c>
      <c r="K21" s="82">
        <v>-5.7197675428264318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66</v>
      </c>
      <c r="F22" s="82">
        <v>15.385257578410759</v>
      </c>
      <c r="G22" s="82">
        <v>17.89999831053683</v>
      </c>
      <c r="H22" s="82">
        <v>-3.3616967200092205</v>
      </c>
      <c r="I22" s="82">
        <v>-10.235355684244468</v>
      </c>
      <c r="J22" s="82">
        <v>-7.5353237053318765</v>
      </c>
      <c r="K22" s="82">
        <v>-7.9846950833725572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16" t="s">
        <v>103</v>
      </c>
      <c r="F23" s="57">
        <v>8.4323230051669213</v>
      </c>
      <c r="G23" s="57">
        <v>14.569425017207664</v>
      </c>
      <c r="H23" s="57">
        <v>-11.928245628785845</v>
      </c>
      <c r="I23" s="57">
        <v>-9.5433456995985466</v>
      </c>
      <c r="J23" s="57">
        <v>-8.4156525254716854</v>
      </c>
      <c r="K23" s="57">
        <v>-9.6193216572318221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89" t="s">
        <v>40</v>
      </c>
      <c r="F46" s="89"/>
      <c r="G46" s="89"/>
      <c r="H46" s="89"/>
      <c r="I46" s="89"/>
      <c r="J46" s="89"/>
      <c r="K46" s="89"/>
      <c r="L46" s="89"/>
      <c r="M46" s="89"/>
      <c r="N46" s="89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0" t="s">
        <v>113</v>
      </c>
      <c r="G47" s="90"/>
      <c r="H47" s="90"/>
      <c r="I47" s="90"/>
      <c r="J47" s="90"/>
      <c r="K47" s="90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3" t="s">
        <v>31</v>
      </c>
      <c r="G49" s="93"/>
      <c r="H49" s="95" t="s">
        <v>77</v>
      </c>
      <c r="I49" s="95"/>
      <c r="J49" s="93" t="s">
        <v>78</v>
      </c>
      <c r="K49" s="93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62</v>
      </c>
      <c r="F52" s="82">
        <v>-9.1434779486012641</v>
      </c>
      <c r="G52" s="82">
        <v>-10.154419905269874</v>
      </c>
      <c r="H52" s="82">
        <v>-7.0481548837121766</v>
      </c>
      <c r="I52" s="82">
        <v>-8.3284717049249561</v>
      </c>
      <c r="J52" s="82">
        <v>-5.6040677176831917</v>
      </c>
      <c r="K52" s="82">
        <v>-5.4509618270547904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67</v>
      </c>
      <c r="F53" s="82">
        <v>-8.2529554745905731</v>
      </c>
      <c r="G53" s="82">
        <v>-8.740163081076135</v>
      </c>
      <c r="H53" s="82">
        <v>-7.8434386689382407</v>
      </c>
      <c r="I53" s="82">
        <v>-9.0579612710784847</v>
      </c>
      <c r="J53" s="82">
        <v>-6.0194181167738332</v>
      </c>
      <c r="K53" s="82">
        <v>-5.953226212074525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64</v>
      </c>
      <c r="F54" s="82">
        <v>-6.895847835694946</v>
      </c>
      <c r="G54" s="82">
        <v>-7.4581000226163869</v>
      </c>
      <c r="H54" s="82">
        <v>-8.241070121466743</v>
      </c>
      <c r="I54" s="82">
        <v>-9.7517821731664238</v>
      </c>
      <c r="J54" s="82">
        <v>-6.2807013924050086</v>
      </c>
      <c r="K54" s="82">
        <v>-6.3674572554924254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65</v>
      </c>
      <c r="F55" s="82">
        <v>-5.3223493017365842</v>
      </c>
      <c r="G55" s="82">
        <v>-6.196513628199984</v>
      </c>
      <c r="H55" s="82">
        <v>-7.8073167142101996</v>
      </c>
      <c r="I55" s="82">
        <v>-9.7955838981020893</v>
      </c>
      <c r="J55" s="82">
        <v>-6.2913022122544788</v>
      </c>
      <c r="K55" s="82">
        <v>-6.322253881852669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66</v>
      </c>
      <c r="F56" s="82">
        <v>15.38525757841076</v>
      </c>
      <c r="G56" s="82">
        <v>17.899998310536837</v>
      </c>
      <c r="H56" s="82">
        <v>-3.3616967200092218</v>
      </c>
      <c r="I56" s="82">
        <v>-10.235355684244475</v>
      </c>
      <c r="J56" s="82">
        <v>-7.5353237053318756</v>
      </c>
      <c r="K56" s="82">
        <v>-7.9846950833725616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16" t="s">
        <v>103</v>
      </c>
      <c r="F57" s="57">
        <v>11.13414761740108</v>
      </c>
      <c r="G57" s="57">
        <v>15.911733492713021</v>
      </c>
      <c r="H57" s="57">
        <v>-8.6920200947243167</v>
      </c>
      <c r="I57" s="57">
        <v>-9.8147268929018701</v>
      </c>
      <c r="J57" s="57">
        <v>-8.0136598635228253</v>
      </c>
      <c r="K57" s="57">
        <v>-8.8981143737268624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8" t="s">
        <v>71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8" t="s">
        <v>98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9" t="s">
        <v>58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F47:K47"/>
    <mergeCell ref="F49:G49"/>
    <mergeCell ref="H49:I49"/>
    <mergeCell ref="J49:K49"/>
    <mergeCell ref="E12:N12"/>
    <mergeCell ref="F13:K13"/>
    <mergeCell ref="F15:G15"/>
    <mergeCell ref="H15:I15"/>
    <mergeCell ref="J15:K15"/>
    <mergeCell ref="E46:N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B49" sqref="B49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89" t="s">
        <v>51</v>
      </c>
      <c r="F12" s="89"/>
      <c r="G12" s="89"/>
      <c r="H12" s="89"/>
      <c r="I12" s="89"/>
      <c r="J12" s="89"/>
      <c r="K12" s="89"/>
      <c r="L12" s="89"/>
      <c r="M12" s="89"/>
      <c r="N12" s="89"/>
      <c r="O12" s="38"/>
    </row>
    <row r="13" spans="1:17" x14ac:dyDescent="0.2">
      <c r="A13" s="36"/>
      <c r="B13" s="10"/>
      <c r="C13" s="3"/>
      <c r="D13" s="3"/>
      <c r="E13" s="14"/>
      <c r="F13" s="90" t="s">
        <v>111</v>
      </c>
      <c r="G13" s="90"/>
      <c r="H13" s="90"/>
      <c r="I13" s="90"/>
      <c r="J13" s="90"/>
      <c r="K13" s="90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3" t="s">
        <v>31</v>
      </c>
      <c r="G15" s="93"/>
      <c r="H15" s="95" t="s">
        <v>77</v>
      </c>
      <c r="I15" s="95"/>
      <c r="J15" s="93" t="s">
        <v>78</v>
      </c>
      <c r="K15" s="93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62</v>
      </c>
      <c r="F18" s="82">
        <v>-7.7072734514850794</v>
      </c>
      <c r="G18" s="82">
        <v>-3.6401275109026017</v>
      </c>
      <c r="H18" s="82">
        <v>-2.7942498170896215</v>
      </c>
      <c r="I18" s="82">
        <v>1.5422363210443564</v>
      </c>
      <c r="J18" s="82">
        <v>6.4030564813278232</v>
      </c>
      <c r="K18" s="82">
        <v>1.5308809295863313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67</v>
      </c>
      <c r="F19" s="82">
        <v>-1.6713549514936261</v>
      </c>
      <c r="G19" s="82">
        <v>0.80591106810854285</v>
      </c>
      <c r="H19" s="82">
        <v>3.3647567617989012</v>
      </c>
      <c r="I19" s="82">
        <v>5.9431448450833386</v>
      </c>
      <c r="J19" s="82">
        <v>4.7031111358689941</v>
      </c>
      <c r="K19" s="82">
        <v>1.9258949681492936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64</v>
      </c>
      <c r="F20" s="82">
        <v>2.1928068134223508</v>
      </c>
      <c r="G20" s="82">
        <v>4.0019949046397727</v>
      </c>
      <c r="H20" s="82">
        <v>7.3838361416488425</v>
      </c>
      <c r="I20" s="82">
        <v>9.209693431769324</v>
      </c>
      <c r="J20" s="82">
        <v>4.698077201845166</v>
      </c>
      <c r="K20" s="82">
        <v>2.4557902468690855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65</v>
      </c>
      <c r="F21" s="82">
        <v>7.0566605017235275</v>
      </c>
      <c r="G21" s="82">
        <v>2.9770943844616795</v>
      </c>
      <c r="H21" s="82">
        <v>12.444791494779636</v>
      </c>
      <c r="I21" s="82">
        <v>8.0848864614968505</v>
      </c>
      <c r="J21" s="82">
        <v>4.9588517430886299</v>
      </c>
      <c r="K21" s="82">
        <v>3.2818568400542176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66</v>
      </c>
      <c r="F22" s="82">
        <v>-2.1787778293541464</v>
      </c>
      <c r="G22" s="82">
        <v>0.4876717098061647</v>
      </c>
      <c r="H22" s="82">
        <v>2.095193382798044</v>
      </c>
      <c r="I22" s="82">
        <v>5.7248458590602382</v>
      </c>
      <c r="J22" s="82">
        <v>5.5380661998242857</v>
      </c>
      <c r="K22" s="82">
        <v>4.2488898057854385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16" t="s">
        <v>103</v>
      </c>
      <c r="F23" s="57">
        <v>-3.7248705494138221</v>
      </c>
      <c r="G23" s="57">
        <v>0.34423135984947351</v>
      </c>
      <c r="H23" s="57">
        <v>0.23831768298376232</v>
      </c>
      <c r="I23" s="57">
        <v>4.9132194160039973</v>
      </c>
      <c r="J23" s="57">
        <v>7.0255906810652107</v>
      </c>
      <c r="K23" s="57">
        <v>5.3653150469991999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89" t="s">
        <v>51</v>
      </c>
      <c r="F46" s="89"/>
      <c r="G46" s="89"/>
      <c r="H46" s="89"/>
      <c r="I46" s="89"/>
      <c r="J46" s="89"/>
      <c r="K46" s="89"/>
      <c r="L46" s="89"/>
      <c r="M46" s="89"/>
      <c r="N46" s="89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0" t="s">
        <v>113</v>
      </c>
      <c r="G47" s="90"/>
      <c r="H47" s="90"/>
      <c r="I47" s="90"/>
      <c r="J47" s="90"/>
      <c r="K47" s="90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3" t="s">
        <v>31</v>
      </c>
      <c r="G49" s="93"/>
      <c r="H49" s="95" t="s">
        <v>77</v>
      </c>
      <c r="I49" s="95"/>
      <c r="J49" s="93" t="s">
        <v>78</v>
      </c>
      <c r="K49" s="93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62</v>
      </c>
      <c r="F52" s="82">
        <v>-14.655330630707997</v>
      </c>
      <c r="G52" s="82">
        <v>-12.75179405626462</v>
      </c>
      <c r="H52" s="82">
        <v>-10.956869548333648</v>
      </c>
      <c r="I52" s="82">
        <v>-8.9128317421083523</v>
      </c>
      <c r="J52" s="82">
        <v>4.6625994328889586</v>
      </c>
      <c r="K52" s="82">
        <v>0.80318831695964654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67</v>
      </c>
      <c r="F53" s="82">
        <v>-13.35751315871998</v>
      </c>
      <c r="G53" s="82">
        <v>-11.389028347030406</v>
      </c>
      <c r="H53" s="82">
        <v>-9.511080044135344</v>
      </c>
      <c r="I53" s="82">
        <v>-7.4019582616089767</v>
      </c>
      <c r="J53" s="82">
        <v>4.6667605293611025</v>
      </c>
      <c r="K53" s="82">
        <v>0.91676666012971975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64</v>
      </c>
      <c r="F54" s="82">
        <v>-11.999395683113946</v>
      </c>
      <c r="G54" s="82">
        <v>-10.040167147751832</v>
      </c>
      <c r="H54" s="82">
        <v>-8.0186835875129425</v>
      </c>
      <c r="I54" s="82">
        <v>-5.9275933694997063</v>
      </c>
      <c r="J54" s="82">
        <v>4.669682516802065</v>
      </c>
      <c r="K54" s="82">
        <v>1.0579520659283137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65</v>
      </c>
      <c r="F55" s="82">
        <v>-10.46382736600715</v>
      </c>
      <c r="G55" s="82">
        <v>-8.9681059923766622</v>
      </c>
      <c r="H55" s="82">
        <v>-6.3500317757893558</v>
      </c>
      <c r="I55" s="82">
        <v>-4.7583334023535766</v>
      </c>
      <c r="J55" s="82">
        <v>4.6943478623399537</v>
      </c>
      <c r="K55" s="82">
        <v>1.244799967789656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66</v>
      </c>
      <c r="F56" s="82">
        <v>-2.1787778293541504</v>
      </c>
      <c r="G56" s="82">
        <v>0.48767170980617003</v>
      </c>
      <c r="H56" s="82">
        <v>2.095193382798044</v>
      </c>
      <c r="I56" s="82">
        <v>5.7248458590602347</v>
      </c>
      <c r="J56" s="82">
        <v>5.5380661998242875</v>
      </c>
      <c r="K56" s="82">
        <v>4.2488898057854385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16" t="s">
        <v>103</v>
      </c>
      <c r="F57" s="57">
        <v>-2.9549335014250389</v>
      </c>
      <c r="G57" s="57">
        <v>0.41627414162730414</v>
      </c>
      <c r="H57" s="57">
        <v>1.1595053555509827</v>
      </c>
      <c r="I57" s="57">
        <v>5.3195282804319843</v>
      </c>
      <c r="J57" s="57">
        <v>6.2821810500373942</v>
      </c>
      <c r="K57" s="57">
        <v>4.8074591212008189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8" t="s">
        <v>71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8" t="s">
        <v>97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9" t="s">
        <v>58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F47:K47"/>
    <mergeCell ref="F49:G49"/>
    <mergeCell ref="H49:I49"/>
    <mergeCell ref="J49:K49"/>
    <mergeCell ref="E12:N12"/>
    <mergeCell ref="F13:K13"/>
    <mergeCell ref="F15:G15"/>
    <mergeCell ref="H15:I15"/>
    <mergeCell ref="J15:K15"/>
    <mergeCell ref="E46:N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topLeftCell="A28" zoomScaleNormal="100" zoomScaleSheetLayoutView="100" workbookViewId="0">
      <selection activeCell="D46" sqref="D46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89" t="s">
        <v>52</v>
      </c>
      <c r="F12" s="89"/>
      <c r="G12" s="89"/>
      <c r="H12" s="89"/>
      <c r="I12" s="89"/>
      <c r="J12" s="89"/>
      <c r="K12" s="89"/>
      <c r="L12" s="89"/>
      <c r="M12" s="89"/>
      <c r="N12" s="89"/>
      <c r="O12" s="38"/>
    </row>
    <row r="13" spans="1:17" x14ac:dyDescent="0.2">
      <c r="A13" s="36"/>
      <c r="B13" s="10"/>
      <c r="C13" s="3"/>
      <c r="D13" s="3"/>
      <c r="E13" s="14"/>
      <c r="F13" s="90" t="s">
        <v>111</v>
      </c>
      <c r="G13" s="90"/>
      <c r="H13" s="90"/>
      <c r="I13" s="90"/>
      <c r="J13" s="90"/>
      <c r="K13" s="90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3" t="s">
        <v>31</v>
      </c>
      <c r="G15" s="93"/>
      <c r="H15" s="95" t="s">
        <v>77</v>
      </c>
      <c r="I15" s="95"/>
      <c r="J15" s="93" t="s">
        <v>78</v>
      </c>
      <c r="K15" s="93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62</v>
      </c>
      <c r="F18" s="82">
        <v>-5.6950840734689336</v>
      </c>
      <c r="G18" s="82">
        <v>-2.3949844069040722</v>
      </c>
      <c r="H18" s="82">
        <v>-0.6749454546020246</v>
      </c>
      <c r="I18" s="82">
        <v>2.8543448995819887</v>
      </c>
      <c r="J18" s="82">
        <v>-4.7115687462144393</v>
      </c>
      <c r="K18" s="82">
        <v>-1.9633759896197915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67</v>
      </c>
      <c r="F19" s="82">
        <v>-2.4782127950284405</v>
      </c>
      <c r="G19" s="82">
        <v>-1.2398640061499862</v>
      </c>
      <c r="H19" s="82">
        <v>2.5165739693157434</v>
      </c>
      <c r="I19" s="82">
        <v>3.7931137336517935</v>
      </c>
      <c r="J19" s="82">
        <v>-5.6689868522814777</v>
      </c>
      <c r="K19" s="82">
        <v>-3.7677617053820853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64</v>
      </c>
      <c r="F20" s="82">
        <v>3.1572360092453948</v>
      </c>
      <c r="G20" s="82">
        <v>3.8376170673177086</v>
      </c>
      <c r="H20" s="82">
        <v>8.3972548935534093</v>
      </c>
      <c r="I20" s="82">
        <v>9.0370846925102342</v>
      </c>
      <c r="J20" s="82">
        <v>-2.7136125320007096</v>
      </c>
      <c r="K20" s="82">
        <v>-1.77114756700594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65</v>
      </c>
      <c r="F21" s="82">
        <v>2.9282921910003097</v>
      </c>
      <c r="G21" s="82">
        <v>9.6556781642014755</v>
      </c>
      <c r="H21" s="82">
        <v>8.1086435920019824</v>
      </c>
      <c r="I21" s="82">
        <v>15.094736310840574</v>
      </c>
      <c r="J21" s="82">
        <v>-1.8306025641653463</v>
      </c>
      <c r="K21" s="82">
        <v>-1.7367275572836292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66</v>
      </c>
      <c r="F22" s="82">
        <v>-0.6532819992331298</v>
      </c>
      <c r="G22" s="82">
        <v>2.9935258395723281</v>
      </c>
      <c r="H22" s="82">
        <v>3.687340652325716</v>
      </c>
      <c r="I22" s="82">
        <v>8.3612990389079869</v>
      </c>
      <c r="J22" s="82">
        <v>-2.2752813888411225</v>
      </c>
      <c r="K22" s="82">
        <v>-2.0049842612721847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16" t="s">
        <v>103</v>
      </c>
      <c r="F23" s="57">
        <v>-2.1868172078002885</v>
      </c>
      <c r="G23" s="57">
        <v>3.8407629099225034</v>
      </c>
      <c r="H23" s="57">
        <v>1.8396853503122514</v>
      </c>
      <c r="I23" s="57">
        <v>8.5689590308930548</v>
      </c>
      <c r="J23" s="57">
        <v>-0.4129768708223196</v>
      </c>
      <c r="K23" s="57">
        <v>-1.5281195661663247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89" t="s">
        <v>52</v>
      </c>
      <c r="F46" s="89"/>
      <c r="G46" s="89"/>
      <c r="H46" s="89"/>
      <c r="I46" s="89"/>
      <c r="J46" s="89"/>
      <c r="K46" s="89"/>
      <c r="L46" s="89"/>
      <c r="M46" s="89"/>
      <c r="N46" s="89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0" t="s">
        <v>113</v>
      </c>
      <c r="G47" s="90"/>
      <c r="H47" s="90"/>
      <c r="I47" s="90"/>
      <c r="J47" s="90"/>
      <c r="K47" s="90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3" t="s">
        <v>31</v>
      </c>
      <c r="G49" s="93"/>
      <c r="H49" s="95" t="s">
        <v>77</v>
      </c>
      <c r="I49" s="95"/>
      <c r="J49" s="93" t="s">
        <v>78</v>
      </c>
      <c r="K49" s="93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62</v>
      </c>
      <c r="F52" s="82">
        <v>-15.073657439589949</v>
      </c>
      <c r="G52" s="82">
        <v>-10.542288152865819</v>
      </c>
      <c r="H52" s="82">
        <v>-11.364002227641713</v>
      </c>
      <c r="I52" s="82">
        <v>-6.5779771108074652</v>
      </c>
      <c r="J52" s="82">
        <v>-4.6200845945950419</v>
      </c>
      <c r="K52" s="82">
        <v>-1.618419262650439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67</v>
      </c>
      <c r="F53" s="82">
        <v>-13.759288899601385</v>
      </c>
      <c r="G53" s="82">
        <v>-9.5712257415077282</v>
      </c>
      <c r="H53" s="82">
        <v>-9.9011190783762189</v>
      </c>
      <c r="I53" s="82">
        <v>-5.4826327337592957</v>
      </c>
      <c r="J53" s="82">
        <v>-4.7263645041579538</v>
      </c>
      <c r="K53" s="82">
        <v>-1.8374038116947489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64</v>
      </c>
      <c r="F54" s="82">
        <v>-12.228884346040081</v>
      </c>
      <c r="G54" s="82">
        <v>-8.3595762090307844</v>
      </c>
      <c r="H54" s="82">
        <v>-8.2268965142292867</v>
      </c>
      <c r="I54" s="82">
        <v>-4.1540008512413129</v>
      </c>
      <c r="J54" s="82">
        <v>-4.5439280974141187</v>
      </c>
      <c r="K54" s="82">
        <v>-1.8313170190409123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65</v>
      </c>
      <c r="F55" s="82">
        <v>-10.939715891531176</v>
      </c>
      <c r="G55" s="82">
        <v>-6.8828647277938471</v>
      </c>
      <c r="H55" s="82">
        <v>-6.8210839175614328</v>
      </c>
      <c r="I55" s="82">
        <v>-2.5554477145103505</v>
      </c>
      <c r="J55" s="82">
        <v>-4.3176526829356021</v>
      </c>
      <c r="K55" s="82">
        <v>-1.823375776992231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66</v>
      </c>
      <c r="F56" s="82">
        <v>-0.65328199923313512</v>
      </c>
      <c r="G56" s="82">
        <v>2.9935258395723308</v>
      </c>
      <c r="H56" s="82">
        <v>3.6873406523257213</v>
      </c>
      <c r="I56" s="82">
        <v>8.3612990389079869</v>
      </c>
      <c r="J56" s="82">
        <v>-2.2752813888411216</v>
      </c>
      <c r="K56" s="82">
        <v>-2.0049842612721802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16" t="s">
        <v>103</v>
      </c>
      <c r="F57" s="57">
        <v>-1.4361293707801148</v>
      </c>
      <c r="G57" s="57">
        <v>3.4179468374238686</v>
      </c>
      <c r="H57" s="57">
        <v>2.7406428594320964</v>
      </c>
      <c r="I57" s="57">
        <v>8.4656659466026518</v>
      </c>
      <c r="J57" s="57">
        <v>-1.3405833976671055</v>
      </c>
      <c r="K57" s="57">
        <v>-1.7656183741740938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8" t="s">
        <v>71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8" t="s">
        <v>96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9" t="s">
        <v>58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F47:K47"/>
    <mergeCell ref="F49:G49"/>
    <mergeCell ref="H49:I49"/>
    <mergeCell ref="J49:K49"/>
    <mergeCell ref="E12:N12"/>
    <mergeCell ref="F13:K13"/>
    <mergeCell ref="F15:G15"/>
    <mergeCell ref="H15:I15"/>
    <mergeCell ref="J15:K15"/>
    <mergeCell ref="E46:N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D47" sqref="D47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89" t="s">
        <v>43</v>
      </c>
      <c r="F12" s="89"/>
      <c r="G12" s="89"/>
      <c r="H12" s="89"/>
      <c r="I12" s="89"/>
      <c r="J12" s="89"/>
      <c r="K12" s="89"/>
      <c r="L12" s="89"/>
      <c r="M12" s="89"/>
      <c r="N12" s="89"/>
      <c r="O12" s="38"/>
    </row>
    <row r="13" spans="1:17" x14ac:dyDescent="0.2">
      <c r="A13" s="36"/>
      <c r="B13" s="10"/>
      <c r="C13" s="3"/>
      <c r="D13" s="3"/>
      <c r="E13" s="14"/>
      <c r="F13" s="90" t="s">
        <v>111</v>
      </c>
      <c r="G13" s="90"/>
      <c r="H13" s="90"/>
      <c r="I13" s="90"/>
      <c r="J13" s="90"/>
      <c r="K13" s="90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3" t="s">
        <v>31</v>
      </c>
      <c r="G15" s="93"/>
      <c r="H15" s="95" t="s">
        <v>77</v>
      </c>
      <c r="I15" s="95"/>
      <c r="J15" s="93" t="s">
        <v>78</v>
      </c>
      <c r="K15" s="93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62</v>
      </c>
      <c r="F18" s="82">
        <v>-20.930841860151077</v>
      </c>
      <c r="G18" s="82">
        <v>-20.916194874153987</v>
      </c>
      <c r="H18" s="82">
        <v>-19.67285370193072</v>
      </c>
      <c r="I18" s="82">
        <v>-19.36147741913301</v>
      </c>
      <c r="J18" s="82">
        <v>-11.932345370957677</v>
      </c>
      <c r="K18" s="82">
        <v>-12.230226863842603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67</v>
      </c>
      <c r="F19" s="82">
        <v>-18.318552170732104</v>
      </c>
      <c r="G19" s="82">
        <v>-12.470624810179132</v>
      </c>
      <c r="H19" s="82">
        <v>-17.162869315506484</v>
      </c>
      <c r="I19" s="82">
        <v>-10.947344569033646</v>
      </c>
      <c r="J19" s="82">
        <v>-9.5182851966705613</v>
      </c>
      <c r="K19" s="82">
        <v>-12.157321691228873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64</v>
      </c>
      <c r="F20" s="82">
        <v>-21.721348206289917</v>
      </c>
      <c r="G20" s="82">
        <v>-16.645952916963765</v>
      </c>
      <c r="H20" s="82">
        <v>-20.796767364114217</v>
      </c>
      <c r="I20" s="82">
        <v>-15.406188260716178</v>
      </c>
      <c r="J20" s="82">
        <v>-9.5580274493453459</v>
      </c>
      <c r="K20" s="82">
        <v>-12.209373792596438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65</v>
      </c>
      <c r="F21" s="82">
        <v>-8.1827094643470559</v>
      </c>
      <c r="G21" s="82">
        <v>-7.1290617876393156</v>
      </c>
      <c r="H21" s="82">
        <v>-7.1091862104274242</v>
      </c>
      <c r="I21" s="82">
        <v>-5.625948336803404</v>
      </c>
      <c r="J21" s="82">
        <v>-9.5249438146530139</v>
      </c>
      <c r="K21" s="82">
        <v>-11.514090530012723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66</v>
      </c>
      <c r="F22" s="82">
        <v>-12.591985650304139</v>
      </c>
      <c r="G22" s="82">
        <v>-13.457739566454833</v>
      </c>
      <c r="H22" s="82">
        <v>-11.589716069689956</v>
      </c>
      <c r="I22" s="82">
        <v>-12.071270121673351</v>
      </c>
      <c r="J22" s="82">
        <v>-12.232203502816901</v>
      </c>
      <c r="K22" s="82">
        <v>-10.978744846179595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16" t="s">
        <v>103</v>
      </c>
      <c r="F23" s="57">
        <v>-11.883524367658524</v>
      </c>
      <c r="G23" s="57">
        <v>-12.513838910272995</v>
      </c>
      <c r="H23" s="57">
        <v>-10.990565819185463</v>
      </c>
      <c r="I23" s="57">
        <v>-11.146607118895503</v>
      </c>
      <c r="J23" s="57">
        <v>-9.5566812662140137</v>
      </c>
      <c r="K23" s="57">
        <v>-10.252799692009447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89" t="s">
        <v>43</v>
      </c>
      <c r="F46" s="89"/>
      <c r="G46" s="89"/>
      <c r="H46" s="89"/>
      <c r="I46" s="89"/>
      <c r="J46" s="89"/>
      <c r="K46" s="89"/>
      <c r="L46" s="89"/>
      <c r="M46" s="89"/>
      <c r="N46" s="89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0" t="s">
        <v>113</v>
      </c>
      <c r="G47" s="90"/>
      <c r="H47" s="90"/>
      <c r="I47" s="90"/>
      <c r="J47" s="90"/>
      <c r="K47" s="90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3" t="s">
        <v>31</v>
      </c>
      <c r="G49" s="93"/>
      <c r="H49" s="95" t="s">
        <v>77</v>
      </c>
      <c r="I49" s="95"/>
      <c r="J49" s="93" t="s">
        <v>78</v>
      </c>
      <c r="K49" s="93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62</v>
      </c>
      <c r="F52" s="82">
        <v>-25.023871741787541</v>
      </c>
      <c r="G52" s="82">
        <v>-30.960664103372714</v>
      </c>
      <c r="H52" s="82">
        <v>-23.266731954939424</v>
      </c>
      <c r="I52" s="82">
        <v>-29.083760009849168</v>
      </c>
      <c r="J52" s="82">
        <v>-5.3888737434025895</v>
      </c>
      <c r="K52" s="82">
        <v>-8.3832421519359546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67</v>
      </c>
      <c r="F53" s="82">
        <v>-24.240135045089517</v>
      </c>
      <c r="G53" s="82">
        <v>-28.999083479369215</v>
      </c>
      <c r="H53" s="82">
        <v>-22.546695023377474</v>
      </c>
      <c r="I53" s="82">
        <v>-27.139721976377405</v>
      </c>
      <c r="J53" s="82">
        <v>-5.8197801247442227</v>
      </c>
      <c r="K53" s="82">
        <v>-8.7617464698036542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64</v>
      </c>
      <c r="F54" s="82">
        <v>-24.002317559795372</v>
      </c>
      <c r="G54" s="82">
        <v>-27.841309355957545</v>
      </c>
      <c r="H54" s="82">
        <v>-22.379942200310499</v>
      </c>
      <c r="I54" s="82">
        <v>-26.028614090877646</v>
      </c>
      <c r="J54" s="82">
        <v>-6.1723634052698761</v>
      </c>
      <c r="K54" s="82">
        <v>-9.0762719752034755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65</v>
      </c>
      <c r="F55" s="82">
        <v>-22.369504769522187</v>
      </c>
      <c r="G55" s="82">
        <v>-25.798040629479491</v>
      </c>
      <c r="H55" s="82">
        <v>-20.787953784843559</v>
      </c>
      <c r="I55" s="82">
        <v>-23.992499030873983</v>
      </c>
      <c r="J55" s="82">
        <v>-6.4530636638609584</v>
      </c>
      <c r="K55" s="82">
        <v>-9.2779447601397216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66</v>
      </c>
      <c r="F56" s="82">
        <v>-12.591985650304139</v>
      </c>
      <c r="G56" s="82">
        <v>-13.45773956645483</v>
      </c>
      <c r="H56" s="82">
        <v>-11.58971606968996</v>
      </c>
      <c r="I56" s="82">
        <v>-12.071270121673351</v>
      </c>
      <c r="J56" s="82">
        <v>-12.232203502816908</v>
      </c>
      <c r="K56" s="82">
        <v>-10.9787448461796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16" t="s">
        <v>103</v>
      </c>
      <c r="F57" s="57">
        <v>-12.221999037327247</v>
      </c>
      <c r="G57" s="57">
        <v>-12.972043024023883</v>
      </c>
      <c r="H57" s="57">
        <v>-11.275639692709937</v>
      </c>
      <c r="I57" s="57">
        <v>-11.593926884675065</v>
      </c>
      <c r="J57" s="57">
        <v>-10.876524688307676</v>
      </c>
      <c r="K57" s="57">
        <v>-10.612161005862998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8" t="s">
        <v>71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8" t="s">
        <v>95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9" t="s">
        <v>58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F47:K47"/>
    <mergeCell ref="F49:G49"/>
    <mergeCell ref="H49:I49"/>
    <mergeCell ref="J49:K49"/>
    <mergeCell ref="E12:N12"/>
    <mergeCell ref="F13:K13"/>
    <mergeCell ref="F15:G15"/>
    <mergeCell ref="H15:I15"/>
    <mergeCell ref="J15:K15"/>
    <mergeCell ref="E46:N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H82"/>
  <sheetViews>
    <sheetView zoomScaleNormal="100" workbookViewId="0">
      <selection activeCell="B10" sqref="B10:K10"/>
    </sheetView>
  </sheetViews>
  <sheetFormatPr baseColWidth="10" defaultColWidth="10.85546875" defaultRowHeight="12.75" x14ac:dyDescent="0.2"/>
  <cols>
    <col min="1" max="1" width="3.140625" style="8" customWidth="1"/>
    <col min="2" max="2" width="4.42578125" style="8" customWidth="1"/>
    <col min="3" max="3" width="5.140625" style="8" customWidth="1"/>
    <col min="4" max="4" width="60.7109375" style="8" customWidth="1"/>
    <col min="5" max="5" width="61.5703125" style="8" customWidth="1"/>
    <col min="6" max="6" width="2" style="8" customWidth="1"/>
    <col min="7" max="7" width="10.85546875" style="8"/>
    <col min="8" max="8" width="10.85546875" style="49"/>
    <col min="9" max="16384" width="10.85546875" style="8"/>
  </cols>
  <sheetData>
    <row r="1" spans="1:8" x14ac:dyDescent="0.2">
      <c r="A1" s="32"/>
      <c r="B1" s="33"/>
      <c r="C1" s="33"/>
      <c r="D1" s="33"/>
      <c r="E1" s="33"/>
      <c r="F1" s="34"/>
      <c r="G1" s="35"/>
      <c r="H1" s="8"/>
    </row>
    <row r="2" spans="1:8" x14ac:dyDescent="0.2">
      <c r="A2" s="36"/>
      <c r="B2" s="10"/>
      <c r="C2" s="10"/>
      <c r="D2" s="10"/>
      <c r="E2" s="10"/>
      <c r="F2" s="37"/>
      <c r="G2" s="35"/>
      <c r="H2" s="8"/>
    </row>
    <row r="3" spans="1:8" x14ac:dyDescent="0.2">
      <c r="A3" s="36"/>
      <c r="B3" s="10"/>
      <c r="C3" s="10"/>
      <c r="D3" s="10"/>
      <c r="E3" s="10"/>
      <c r="F3" s="37"/>
      <c r="G3" s="35"/>
      <c r="H3" s="8"/>
    </row>
    <row r="4" spans="1:8" x14ac:dyDescent="0.2">
      <c r="A4" s="36"/>
      <c r="B4" s="10"/>
      <c r="C4" s="10"/>
      <c r="D4" s="10"/>
      <c r="E4" s="10"/>
      <c r="F4" s="38"/>
      <c r="G4" s="3"/>
      <c r="H4" s="8"/>
    </row>
    <row r="5" spans="1:8" x14ac:dyDescent="0.2">
      <c r="A5" s="36"/>
      <c r="B5" s="10"/>
      <c r="C5" s="10"/>
      <c r="D5" s="10"/>
      <c r="E5" s="10"/>
      <c r="F5" s="38"/>
      <c r="G5" s="3"/>
      <c r="H5" s="8"/>
    </row>
    <row r="6" spans="1:8" x14ac:dyDescent="0.2">
      <c r="A6" s="36"/>
      <c r="B6" s="10"/>
      <c r="C6" s="10"/>
      <c r="D6" s="10"/>
      <c r="E6" s="10"/>
      <c r="F6" s="38"/>
      <c r="G6" s="3"/>
      <c r="H6" s="8"/>
    </row>
    <row r="7" spans="1:8" x14ac:dyDescent="0.2">
      <c r="A7" s="36"/>
      <c r="B7" s="10"/>
      <c r="C7" s="10"/>
      <c r="D7" s="10"/>
      <c r="E7" s="10"/>
      <c r="F7" s="38"/>
      <c r="G7" s="3"/>
      <c r="H7" s="8"/>
    </row>
    <row r="8" spans="1:8" x14ac:dyDescent="0.2">
      <c r="A8" s="36"/>
      <c r="B8" s="10"/>
      <c r="C8" s="10"/>
      <c r="D8" s="10"/>
      <c r="E8" s="10"/>
      <c r="F8" s="38"/>
      <c r="G8" s="3"/>
      <c r="H8" s="8"/>
    </row>
    <row r="9" spans="1:8" x14ac:dyDescent="0.2">
      <c r="A9" s="36"/>
      <c r="B9" s="10"/>
      <c r="C9" s="10"/>
      <c r="D9" s="10"/>
      <c r="E9" s="10"/>
      <c r="F9" s="38"/>
      <c r="G9" s="3"/>
      <c r="H9" s="8"/>
    </row>
    <row r="10" spans="1:8" x14ac:dyDescent="0.2">
      <c r="A10" s="36"/>
      <c r="B10" s="10"/>
      <c r="C10" s="10"/>
      <c r="D10" s="89" t="s">
        <v>20</v>
      </c>
      <c r="E10" s="89"/>
      <c r="F10" s="38"/>
      <c r="G10" s="3"/>
      <c r="H10" s="8"/>
    </row>
    <row r="11" spans="1:8" x14ac:dyDescent="0.2">
      <c r="A11" s="36"/>
      <c r="B11" s="10"/>
      <c r="C11" s="10"/>
      <c r="D11" s="10"/>
      <c r="E11" s="10"/>
      <c r="F11" s="38"/>
      <c r="G11" s="3"/>
      <c r="H11" s="8"/>
    </row>
    <row r="12" spans="1:8" x14ac:dyDescent="0.2">
      <c r="A12" s="36"/>
      <c r="B12" s="3"/>
      <c r="C12" s="3"/>
      <c r="D12" s="3"/>
      <c r="E12" s="96" t="s">
        <v>19</v>
      </c>
      <c r="F12" s="38"/>
      <c r="G12" s="3"/>
      <c r="H12" s="8"/>
    </row>
    <row r="13" spans="1:8" x14ac:dyDescent="0.2">
      <c r="A13" s="36"/>
      <c r="B13" s="3"/>
      <c r="C13" s="3"/>
      <c r="D13" s="39" t="s">
        <v>70</v>
      </c>
      <c r="E13" s="96"/>
      <c r="F13" s="38"/>
      <c r="G13" s="3"/>
      <c r="H13" s="8"/>
    </row>
    <row r="14" spans="1:8" x14ac:dyDescent="0.2">
      <c r="A14" s="36"/>
      <c r="B14" s="3"/>
      <c r="C14" s="3"/>
      <c r="D14" s="3"/>
      <c r="E14" s="3"/>
      <c r="F14" s="38"/>
      <c r="G14" s="3"/>
      <c r="H14" s="8"/>
    </row>
    <row r="15" spans="1:8" x14ac:dyDescent="0.2">
      <c r="A15" s="36"/>
      <c r="B15" s="3" t="s">
        <v>8</v>
      </c>
      <c r="C15" s="3"/>
      <c r="D15" s="3"/>
      <c r="E15" s="40" t="s">
        <v>89</v>
      </c>
      <c r="F15" s="38"/>
      <c r="G15" s="3"/>
      <c r="H15" s="8"/>
    </row>
    <row r="16" spans="1:8" x14ac:dyDescent="0.2">
      <c r="A16" s="36"/>
      <c r="B16" s="3" t="s">
        <v>10</v>
      </c>
      <c r="C16" s="3"/>
      <c r="D16" s="3"/>
      <c r="E16" s="40" t="s">
        <v>46</v>
      </c>
      <c r="F16" s="38"/>
      <c r="G16" s="3"/>
      <c r="H16" s="8"/>
    </row>
    <row r="17" spans="1:8" ht="25.5" x14ac:dyDescent="0.2">
      <c r="A17" s="36"/>
      <c r="B17" s="3" t="s">
        <v>9</v>
      </c>
      <c r="C17" s="3"/>
      <c r="D17" s="3"/>
      <c r="E17" s="41" t="s">
        <v>45</v>
      </c>
      <c r="F17" s="38"/>
      <c r="G17" s="3"/>
      <c r="H17" s="8"/>
    </row>
    <row r="18" spans="1:8" x14ac:dyDescent="0.2">
      <c r="A18" s="36"/>
      <c r="B18" s="3" t="s">
        <v>47</v>
      </c>
      <c r="C18" s="3"/>
      <c r="D18" s="3"/>
      <c r="E18" s="41" t="s">
        <v>90</v>
      </c>
      <c r="F18" s="38"/>
      <c r="G18" s="3"/>
      <c r="H18" s="8"/>
    </row>
    <row r="19" spans="1:8" x14ac:dyDescent="0.2">
      <c r="A19" s="36"/>
      <c r="B19" s="3" t="s">
        <v>17</v>
      </c>
      <c r="C19" s="3"/>
      <c r="D19" s="3"/>
      <c r="E19" s="40" t="s">
        <v>91</v>
      </c>
      <c r="F19" s="38"/>
      <c r="G19" s="42"/>
      <c r="H19" s="43"/>
    </row>
    <row r="20" spans="1:8" x14ac:dyDescent="0.2">
      <c r="A20" s="36"/>
      <c r="B20" s="3" t="s">
        <v>16</v>
      </c>
      <c r="C20" s="3"/>
      <c r="D20" s="3"/>
      <c r="E20" s="40" t="s">
        <v>92</v>
      </c>
      <c r="F20" s="38"/>
      <c r="G20" s="3"/>
      <c r="H20" s="8"/>
    </row>
    <row r="21" spans="1:8" x14ac:dyDescent="0.2">
      <c r="A21" s="36"/>
      <c r="B21" s="3" t="s">
        <v>4</v>
      </c>
      <c r="C21" s="3"/>
      <c r="D21" s="3"/>
      <c r="E21" s="40" t="s">
        <v>46</v>
      </c>
      <c r="F21" s="38"/>
      <c r="G21" s="3"/>
      <c r="H21" s="8"/>
    </row>
    <row r="22" spans="1:8" x14ac:dyDescent="0.2">
      <c r="A22" s="36"/>
      <c r="B22" s="3" t="s">
        <v>12</v>
      </c>
      <c r="C22" s="3"/>
      <c r="D22" s="3"/>
      <c r="E22" s="40" t="s">
        <v>22</v>
      </c>
      <c r="F22" s="38"/>
      <c r="G22" s="3"/>
      <c r="H22" s="8"/>
    </row>
    <row r="23" spans="1:8" x14ac:dyDescent="0.2">
      <c r="A23" s="36"/>
      <c r="B23" s="3" t="s">
        <v>11</v>
      </c>
      <c r="C23" s="3"/>
      <c r="D23" s="3"/>
      <c r="E23" s="40" t="s">
        <v>22</v>
      </c>
      <c r="F23" s="38"/>
      <c r="G23" s="3"/>
      <c r="H23" s="8"/>
    </row>
    <row r="24" spans="1:8" x14ac:dyDescent="0.2">
      <c r="A24" s="36"/>
      <c r="B24" s="3" t="s">
        <v>14</v>
      </c>
      <c r="C24" s="3"/>
      <c r="D24" s="3"/>
      <c r="E24" s="40" t="s">
        <v>22</v>
      </c>
      <c r="F24" s="38"/>
      <c r="G24" s="3"/>
      <c r="H24" s="8"/>
    </row>
    <row r="25" spans="1:8" x14ac:dyDescent="0.2">
      <c r="A25" s="36"/>
      <c r="B25" s="3" t="s">
        <v>5</v>
      </c>
      <c r="C25" s="3"/>
      <c r="D25" s="3"/>
      <c r="E25" s="40" t="s">
        <v>22</v>
      </c>
      <c r="F25" s="38"/>
      <c r="G25" s="3"/>
      <c r="H25" s="8"/>
    </row>
    <row r="26" spans="1:8" x14ac:dyDescent="0.2">
      <c r="A26" s="36"/>
      <c r="B26" s="3" t="s">
        <v>13</v>
      </c>
      <c r="C26" s="3"/>
      <c r="D26" s="3"/>
      <c r="E26" s="40" t="s">
        <v>22</v>
      </c>
      <c r="F26" s="38"/>
      <c r="G26" s="3"/>
      <c r="H26" s="8"/>
    </row>
    <row r="27" spans="1:8" x14ac:dyDescent="0.2">
      <c r="A27" s="36"/>
      <c r="B27" s="44" t="s">
        <v>48</v>
      </c>
      <c r="C27" s="3"/>
      <c r="D27" s="3"/>
      <c r="E27" s="40" t="s">
        <v>22</v>
      </c>
      <c r="F27" s="38"/>
      <c r="G27" s="3"/>
      <c r="H27" s="8"/>
    </row>
    <row r="28" spans="1:8" x14ac:dyDescent="0.2">
      <c r="A28" s="36"/>
      <c r="B28" s="3" t="s">
        <v>15</v>
      </c>
      <c r="C28" s="3"/>
      <c r="D28" s="3"/>
      <c r="E28" s="40" t="s">
        <v>22</v>
      </c>
      <c r="F28" s="38"/>
      <c r="G28" s="3"/>
      <c r="H28" s="8"/>
    </row>
    <row r="29" spans="1:8" x14ac:dyDescent="0.2">
      <c r="A29" s="36"/>
      <c r="B29" s="3" t="s">
        <v>3</v>
      </c>
      <c r="C29" s="3"/>
      <c r="D29" s="3"/>
      <c r="E29" s="40" t="s">
        <v>93</v>
      </c>
      <c r="F29" s="38"/>
      <c r="G29" s="3"/>
      <c r="H29" s="8"/>
    </row>
    <row r="30" spans="1:8" x14ac:dyDescent="0.2">
      <c r="A30" s="36"/>
      <c r="B30" s="12" t="s">
        <v>49</v>
      </c>
      <c r="C30" s="45"/>
      <c r="D30" s="3"/>
      <c r="E30" s="40" t="s">
        <v>94</v>
      </c>
      <c r="F30" s="38"/>
      <c r="G30" s="3"/>
      <c r="H30" s="8"/>
    </row>
    <row r="31" spans="1:8" x14ac:dyDescent="0.2">
      <c r="A31" s="36"/>
      <c r="B31" s="12" t="s">
        <v>50</v>
      </c>
      <c r="C31" s="45"/>
      <c r="D31" s="3"/>
      <c r="E31" s="40" t="s">
        <v>94</v>
      </c>
      <c r="F31" s="38"/>
      <c r="G31" s="3"/>
      <c r="H31" s="8"/>
    </row>
    <row r="32" spans="1:8" x14ac:dyDescent="0.2">
      <c r="A32" s="36"/>
      <c r="B32" s="3" t="s">
        <v>18</v>
      </c>
      <c r="C32" s="3"/>
      <c r="D32" s="3"/>
      <c r="E32" s="40" t="s">
        <v>22</v>
      </c>
      <c r="F32" s="38"/>
      <c r="G32" s="42"/>
      <c r="H32" s="43"/>
    </row>
    <row r="33" spans="1:8" x14ac:dyDescent="0.2">
      <c r="A33" s="36"/>
      <c r="B33" s="3"/>
      <c r="C33" s="3"/>
      <c r="D33" s="3"/>
      <c r="E33" s="46"/>
      <c r="F33" s="38"/>
      <c r="G33" s="42"/>
      <c r="H33" s="43"/>
    </row>
    <row r="34" spans="1:8" x14ac:dyDescent="0.2">
      <c r="A34" s="36"/>
      <c r="B34" s="78" t="s">
        <v>56</v>
      </c>
      <c r="C34" s="3"/>
      <c r="D34" s="3"/>
      <c r="E34" s="46"/>
      <c r="F34" s="38"/>
      <c r="G34" s="42"/>
      <c r="H34" s="43"/>
    </row>
    <row r="35" spans="1:8" x14ac:dyDescent="0.2">
      <c r="A35" s="36"/>
      <c r="B35" s="78" t="s">
        <v>57</v>
      </c>
      <c r="C35" s="3"/>
      <c r="D35" s="3"/>
      <c r="E35" s="46"/>
      <c r="F35" s="38"/>
      <c r="G35" s="42"/>
      <c r="H35" s="43"/>
    </row>
    <row r="36" spans="1:8" x14ac:dyDescent="0.2">
      <c r="A36" s="36"/>
      <c r="B36" s="78"/>
      <c r="C36" s="3"/>
      <c r="D36" s="3"/>
      <c r="E36" s="46"/>
      <c r="F36" s="38"/>
      <c r="G36" s="42"/>
      <c r="H36" s="43"/>
    </row>
    <row r="37" spans="1:8" x14ac:dyDescent="0.2">
      <c r="A37" s="47"/>
      <c r="B37" s="79" t="s">
        <v>72</v>
      </c>
      <c r="C37" s="2"/>
      <c r="D37" s="2"/>
      <c r="E37" s="2"/>
      <c r="F37" s="48"/>
      <c r="G37" s="3"/>
      <c r="H37" s="8"/>
    </row>
    <row r="38" spans="1:8" x14ac:dyDescent="0.2">
      <c r="A38" s="3"/>
      <c r="B38" s="3"/>
      <c r="C38" s="3"/>
      <c r="D38" s="3"/>
      <c r="E38" s="3"/>
      <c r="F38" s="3"/>
      <c r="H38" s="8"/>
    </row>
    <row r="39" spans="1:8" x14ac:dyDescent="0.2">
      <c r="H39" s="8"/>
    </row>
    <row r="40" spans="1:8" x14ac:dyDescent="0.2">
      <c r="H40" s="8"/>
    </row>
    <row r="41" spans="1:8" x14ac:dyDescent="0.2">
      <c r="H41" s="8"/>
    </row>
    <row r="42" spans="1:8" x14ac:dyDescent="0.2">
      <c r="H42" s="8"/>
    </row>
    <row r="43" spans="1:8" x14ac:dyDescent="0.2">
      <c r="H43" s="8"/>
    </row>
    <row r="44" spans="1:8" x14ac:dyDescent="0.2">
      <c r="H44" s="8"/>
    </row>
    <row r="82" spans="2:2" x14ac:dyDescent="0.2">
      <c r="B82" s="8" t="s">
        <v>58</v>
      </c>
    </row>
  </sheetData>
  <mergeCells count="2">
    <mergeCell ref="D10:E10"/>
    <mergeCell ref="E12:E13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AzizY</cp:lastModifiedBy>
  <cp:lastPrinted>2016-06-17T21:22:24Z</cp:lastPrinted>
  <dcterms:created xsi:type="dcterms:W3CDTF">2010-10-05T21:06:03Z</dcterms:created>
  <dcterms:modified xsi:type="dcterms:W3CDTF">2021-04-20T18:59:04Z</dcterms:modified>
</cp:coreProperties>
</file>