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862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Anual'!$P$22:$Q$28</definedName>
    <definedName name="_xlnm._FilterDatabase" localSheetId="2" hidden="1">'Ing Actividad corrida'!$P$22:$Q$28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oficinas'!$A$1:$O$82</definedName>
    <definedName name="_xlnm.Print_Area" localSheetId="4">'Almac y Transp'!$A$1:$O$82</definedName>
    <definedName name="_xlnm.Print_Area" localSheetId="16">'Call centers'!$A$1:$O$82</definedName>
    <definedName name="_xlnm.Print_Area" localSheetId="13">'Científicas y técnicas'!$A$1:$O$82</definedName>
    <definedName name="_xlnm.Print_Area" localSheetId="8">Cinematografía!$A$1:$O$82</definedName>
    <definedName name="_xlnm.Print_Area" localSheetId="7">Edición!$A$1:$O$82</definedName>
    <definedName name="_xlnm.Print_Area" localSheetId="18">'Educación sup'!$A$1:$O$82</definedName>
    <definedName name="_xlnm.Print_Area" localSheetId="15">Empleo!$A$1:$O$82</definedName>
    <definedName name="_xlnm.Print_Area" localSheetId="3">'Empleo Act Anual-Corrido'!$A$1:$K$111</definedName>
    <definedName name="_xlnm.Print_Area" localSheetId="21">Entretenimiento!$A$1:$O$82</definedName>
    <definedName name="_xlnm.Print_Area" localSheetId="0">Índice!$A$1:$K$41</definedName>
    <definedName name="_xlnm.Print_Area" localSheetId="11">Informática!$A$1:$O$82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Inmobiliarias!$A$1:$O$82</definedName>
    <definedName name="_xlnm.Print_Area" localSheetId="22">'Nota metodológica'!$A$1:$F$37</definedName>
    <definedName name="_xlnm.Print_Area" localSheetId="5">Postales!$A$1:$O$82</definedName>
    <definedName name="_xlnm.Print_Area" localSheetId="14">Publicidad!$A$1:$O$82</definedName>
    <definedName name="_xlnm.Print_Area" localSheetId="6">Restaurantes!$A$1:$O$82</definedName>
    <definedName name="_xlnm.Print_Area" localSheetId="19">'Salud con internación'!$A$1:$O$82</definedName>
    <definedName name="_xlnm.Print_Area" localSheetId="20">'Salud sin internación'!$A$1:$O$82</definedName>
    <definedName name="_xlnm.Print_Area" localSheetId="10">Telecomunicaciones!$A$1:$O$82</definedName>
    <definedName name="_xlnm.Print_Area" localSheetId="9">Televisión!$A$1:$O$82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<sst xmlns="http://schemas.openxmlformats.org/spreadsheetml/2006/main" count="1027" uniqueCount="114">
  <si>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</si>
  <si>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</si>
  <si>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</si>
  <si>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</si>
  <si>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</si>
  <si>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</si>
  <si>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</si>
  <si>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</si>
  <si>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</si>
  <si>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</si>
  <si>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</si>
  <si>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</si>
  <si>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</si>
  <si>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</si>
  <si>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</si>
  <si>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</si>
  <si>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</si>
  <si>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</si>
  <si>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</si>
  <si>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Deflactor utilizado</t>
  </si>
  <si>
    <t>Cálculo de los ingresos operacionales reales según actividad de servicios en Bogotá</t>
  </si>
  <si>
    <t>Nota Metodológica - Ingresos Reales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</si>
  <si>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</si>
  <si>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</si>
  <si>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</si>
  <si>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</si>
  <si>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</si>
  <si>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</si>
  <si>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</si>
  <si>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</si>
  <si>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</si>
  <si>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</si>
  <si>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</si>
  <si>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</si>
  <si>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</si>
  <si>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</si>
  <si>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</si>
  <si>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</si>
  <si>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</si>
  <si>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</si>
  <si>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</si>
  <si>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</si>
  <si>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</si>
  <si>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</si>
  <si>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Variación anual y año corrido % por actividad económica en Bogotá</t>
  </si>
  <si>
    <t>IPC de comidas en establecimientos de servicio a la mesa y autoservicio.</t>
  </si>
  <si>
    <t>IPC de servicios telefónicos y de facsímile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</si>
  <si>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</si>
  <si>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</si>
  <si>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</si>
  <si>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</si>
  <si>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Salud humana privada con internación*: Ingresos operacionales reales, nominales  y ocupación</t>
  </si>
  <si>
    <t>Salud humana privada sin internación*: Ingresos operacionales reales, nominales  y ocupación</t>
  </si>
  <si>
    <t>Actividades de edición*: Ingresos operacionales reales, nominales  y ocupación</t>
  </si>
  <si>
    <t>Actividades de centros de llamadas (Call center)*: Ingresos operacionales reales, nominales  y ocupación</t>
  </si>
  <si>
    <t>Resultados anuales y año corrido por actividad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</si>
  <si>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</si>
  <si>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</si>
  <si>
    <t>p: cifras provisionales</t>
  </si>
  <si>
    <t>2020pr</t>
  </si>
  <si>
    <t>pr: Cifras provisionales</t>
  </si>
  <si>
    <t>pr: cifras provisionales</t>
  </si>
  <si>
    <t>Personal ocupado según actividad de servicios en Bogotá</t>
  </si>
  <si>
    <t>ene</t>
  </si>
  <si>
    <t xml:space="preserve">Ingresos por actividad económica en Bogotá variación año corrido % </t>
  </si>
  <si>
    <t xml:space="preserve">Ingresos por actividad económica en Bogotá variación anual % </t>
  </si>
  <si>
    <t>variación anual %  2021 pr</t>
  </si>
  <si>
    <t>variación anual % 2021 pr</t>
  </si>
  <si>
    <t>variación año corrido %, 2021 pr</t>
  </si>
  <si>
    <t>variación año corrido % 2021 pr</t>
  </si>
  <si>
    <t>variaciónes  anuales 2020-2021 pr</t>
  </si>
  <si>
    <t>variaciones año corrido 2020-2021 pr</t>
  </si>
  <si>
    <t>Agosto</t>
  </si>
  <si>
    <t>Septiembre</t>
  </si>
  <si>
    <t>Octubre</t>
  </si>
  <si>
    <t>Noviembre</t>
  </si>
  <si>
    <t>Diciembre</t>
  </si>
  <si>
    <t>Enero</t>
  </si>
  <si>
    <t xml:space="preserve">Octubre </t>
  </si>
  <si>
    <t>Ingresos operacionales reales y nominales</t>
  </si>
  <si>
    <t>Fuente: Fuente: DANE. - Secretaria distrital de desarrollo económico (convenio 317 de 2020) EMSB - EMS</t>
  </si>
  <si>
    <t>Actividades de servicios</t>
  </si>
  <si>
    <t>Fuente: DANE. - Secretaria distrital de desarrollo económico (convenio 317 de 2020) EMSB - EMS</t>
  </si>
  <si>
    <t>Fuente: DANE. - Secretaria distrital de desarrollo económico (convenio 317 de 2020) EMSB y EMS</t>
  </si>
  <si>
    <t>Ingresos operacionales reales según actividad de servicios en Bogotá</t>
  </si>
  <si>
    <t>Ingresos operacionales nominales según actividad de servicios en Bogotá</t>
  </si>
  <si>
    <t xml:space="preserve">* Auxiliares al Transporte: El parámetro de inclusión de personal ocupado promedio anual en EMSB es mayor o igual a 20. </t>
  </si>
  <si>
    <t>Almacenamiento y  actividades complementarias al transporte*: Ingresos operacionales reales, nominales  y ocupación</t>
  </si>
  <si>
    <t>Ingresos nominales</t>
  </si>
  <si>
    <t>Personal  ocupado</t>
  </si>
  <si>
    <t xml:space="preserve">*Restaurantes, catering y bares: El parámetro de inclusión de personal ocupado promedio anual en EMSB es mayor o igual a 20. </t>
  </si>
  <si>
    <t xml:space="preserve">* Correo de servicios y mensajería: El parámetro de inclusión de personal ocupado promedio anual en EMSB es mayor o igual a 20. </t>
  </si>
  <si>
    <t xml:space="preserve">*Actividades de edición: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</si>
  <si>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</si>
  <si>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</si>
  <si>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</si>
  <si>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</si>
  <si>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Publicidad: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</si>
  <si>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</si>
  <si>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*Actividades de centros de llamadas (call center): El parámetro de inclusión de personal ocupado promedio anual en EMSB es mayor o igual a 100. </t>
  </si>
  <si>
    <t>IPC de transporte</t>
  </si>
  <si>
    <t>IPC periódicos, libros, papeles y útiles de oficina</t>
  </si>
  <si>
    <t>IPC servicios culturales</t>
  </si>
  <si>
    <t xml:space="preserve">IPC de suscripción y servicio de televisión por redes y cable </t>
  </si>
  <si>
    <t>IPC educacion superior</t>
  </si>
  <si>
    <t>IPC salud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</si>
  <si>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</si>
  <si>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</si>
  <si>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</si>
  <si>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</si>
  <si>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</si>
  <si>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</si>
  <si>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</si>
  <si>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>Fecha de Publicación: marzo de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</si>
</sst>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8">
    <xf numFmtId="0" fontId="0" fillId="0" borderId="0" xfId="0"/>
    <xf numFmtId="0" fontId="1" fillId="2" borderId="6" xfId="1" applyFont="1" applyFill="1" applyBorder="1"/>
    <xf numFmtId="0" fontId="1" fillId="2" borderId="16" xfId="1" applyFont="1" applyFill="1" applyBorder="1"/>
    <xf numFmtId="0" fontId="1" fillId="2" borderId="0" xfId="1" applyFont="1" applyFill="1" applyBorder="1"/>
    <xf numFmtId="0" fontId="1" fillId="2" borderId="0" xfId="1" applyFont="1" applyFill="1" applyBorder="1" applyAlignment="1">
      <alignment horizontal="center" vertical="top"/>
    </xf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Border="1" applyAlignment="1">
      <alignment horizontal="left"/>
    </xf>
    <xf numFmtId="0" fontId="9" fillId="2" borderId="0" xfId="2" applyFont="1" applyFill="1" applyBorder="1" applyAlignment="1"/>
    <xf numFmtId="0" fontId="9" fillId="2" borderId="5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Border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 applyBorder="1" applyAlignment="1"/>
    <xf numFmtId="0" fontId="1" fillId="2" borderId="5" xfId="2" applyFont="1" applyFill="1" applyBorder="1" applyAlignment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 applyBorder="1"/>
    <xf numFmtId="0" fontId="10" fillId="0" borderId="0" xfId="0" applyFont="1" applyBorder="1"/>
    <xf numFmtId="0" fontId="1" fillId="2" borderId="7" xfId="1" applyFont="1" applyFill="1" applyBorder="1"/>
    <xf numFmtId="0" fontId="1" fillId="2" borderId="8" xfId="1" applyFont="1" applyFill="1" applyBorder="1"/>
    <xf numFmtId="0" fontId="1" fillId="2" borderId="10" xfId="1" applyFont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ont="1" applyFill="1" applyBorder="1"/>
    <xf numFmtId="0" fontId="1" fillId="2" borderId="13" xfId="1" applyFont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ont="1" applyFill="1" applyBorder="1"/>
    <xf numFmtId="0" fontId="9" fillId="2" borderId="0" xfId="1" applyFont="1" applyFill="1" applyBorder="1" applyAlignment="1">
      <alignment horizontal="center" vertical="center"/>
    </xf>
    <xf numFmtId="168" fontId="1" fillId="0" borderId="9" xfId="2" applyNumberFormat="1" applyFont="1" applyFill="1" applyBorder="1"/>
    <xf numFmtId="168" fontId="1" fillId="0" borderId="9" xfId="2" applyNumberFormat="1" applyFont="1" applyFill="1" applyBorder="1" applyAlignment="1">
      <alignment wrapText="1"/>
    </xf>
    <xf numFmtId="0" fontId="13" fillId="2" borderId="0" xfId="1" applyFont="1" applyFill="1" applyBorder="1"/>
    <xf numFmtId="0" fontId="13" fillId="2" borderId="0" xfId="1" applyFont="1" applyFill="1"/>
    <xf numFmtId="0" fontId="10" fillId="0" borderId="0" xfId="0" applyFont="1" applyFill="1"/>
    <xf numFmtId="0" fontId="1" fillId="0" borderId="0" xfId="1" applyFont="1" applyFill="1" applyBorder="1"/>
    <xf numFmtId="168" fontId="1" fillId="2" borderId="0" xfId="2" applyNumberFormat="1" applyFont="1" applyFill="1" applyBorder="1"/>
    <xf numFmtId="0" fontId="1" fillId="2" borderId="15" xfId="1" applyFont="1" applyFill="1" applyBorder="1"/>
    <xf numFmtId="0" fontId="1" fillId="2" borderId="17" xfId="1" applyFont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 applyBorder="1" applyAlignment="1"/>
    <xf numFmtId="0" fontId="9" fillId="2" borderId="0" xfId="2" applyFont="1" applyFill="1" applyBorder="1" applyAlignment="1">
      <alignment horizontal="center"/>
    </xf>
    <xf numFmtId="0" fontId="9" fillId="2" borderId="14" xfId="1" applyFont="1" applyFill="1" applyBorder="1" applyAlignment="1"/>
    <xf numFmtId="168" fontId="1" fillId="2" borderId="0" xfId="1" applyNumberFormat="1" applyFont="1" applyFill="1"/>
    <xf numFmtId="0" fontId="9" fillId="2" borderId="0" xfId="1" applyFont="1" applyFill="1" applyBorder="1" applyAlignment="1">
      <alignment vertical="center" wrapText="1"/>
    </xf>
    <xf numFmtId="165" fontId="9" fillId="2" borderId="19" xfId="2" applyNumberFormat="1" applyFont="1" applyFill="1" applyBorder="1"/>
    <xf numFmtId="0" fontId="15" fillId="2" borderId="0" xfId="2" applyFont="1" applyFill="1" applyBorder="1" applyAlignment="1">
      <alignment horizontal="center"/>
    </xf>
    <xf numFmtId="165" fontId="16" fillId="3" borderId="0" xfId="2" applyNumberFormat="1" applyFont="1" applyFill="1" applyBorder="1"/>
    <xf numFmtId="0" fontId="15" fillId="2" borderId="0" xfId="1" applyFont="1" applyFill="1" applyBorder="1" applyAlignment="1">
      <alignment vertical="center" wrapText="1"/>
    </xf>
    <xf numFmtId="0" fontId="9" fillId="2" borderId="0" xfId="2" applyFont="1" applyFill="1" applyBorder="1" applyAlignment="1">
      <alignment horizontal="right"/>
    </xf>
    <xf numFmtId="168" fontId="9" fillId="0" borderId="0" xfId="2" applyNumberFormat="1" applyFont="1" applyFill="1" applyBorder="1"/>
    <xf numFmtId="165" fontId="16" fillId="2" borderId="0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3" fillId="0" borderId="0" xfId="0" applyFont="1"/>
    <xf numFmtId="0" fontId="12" fillId="0" borderId="0" xfId="0" applyFont="1" applyBorder="1"/>
    <xf numFmtId="0" fontId="9" fillId="0" borderId="0" xfId="2" applyFont="1" applyFill="1" applyBorder="1" applyAlignment="1">
      <alignment horizontal="center"/>
    </xf>
    <xf numFmtId="0" fontId="10" fillId="0" borderId="0" xfId="0" applyFont="1" applyFill="1" applyBorder="1"/>
    <xf numFmtId="168" fontId="1" fillId="2" borderId="0" xfId="0" applyNumberFormat="1" applyFont="1" applyFill="1" applyBorder="1" applyAlignment="1">
      <alignment horizontal="left" vertical="center"/>
    </xf>
    <xf numFmtId="168" fontId="1" fillId="0" borderId="0" xfId="2" applyNumberFormat="1" applyFont="1" applyFill="1" applyBorder="1"/>
    <xf numFmtId="165" fontId="9" fillId="2" borderId="0" xfId="2" applyNumberFormat="1" applyFont="1" applyFill="1" applyBorder="1"/>
    <xf numFmtId="0" fontId="14" fillId="0" borderId="0" xfId="0" applyFont="1"/>
    <xf numFmtId="165" fontId="16" fillId="3" borderId="18" xfId="2" applyNumberFormat="1" applyFont="1" applyFill="1" applyBorder="1"/>
    <xf numFmtId="0" fontId="9" fillId="2" borderId="20" xfId="2" applyFont="1" applyFill="1" applyBorder="1" applyAlignment="1">
      <alignment horizontal="center" vertical="center"/>
    </xf>
    <xf numFmtId="0" fontId="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/>
    </xf>
    <xf numFmtId="0" fontId="18" fillId="2" borderId="4" xfId="1" applyFont="1" applyFill="1" applyBorder="1"/>
    <xf numFmtId="0" fontId="18" fillId="2" borderId="0" xfId="1" applyFont="1" applyFill="1" applyBorder="1"/>
    <xf numFmtId="0" fontId="18" fillId="2" borderId="16" xfId="1" applyFont="1" applyFill="1" applyBorder="1"/>
    <xf numFmtId="0" fontId="14" fillId="0" borderId="0" xfId="1" applyFont="1" applyFill="1" applyBorder="1"/>
    <xf numFmtId="0" fontId="14" fillId="0" borderId="0" xfId="1" applyFont="1" applyFill="1" applyBorder="1" applyAlignment="1">
      <alignment horizontal="center"/>
    </xf>
    <xf numFmtId="168" fontId="14" fillId="0" borderId="0" xfId="1" applyNumberFormat="1" applyFont="1" applyFill="1" applyBorder="1"/>
    <xf numFmtId="165" fontId="1" fillId="2" borderId="19" xfId="2" applyNumberFormat="1" applyFont="1" applyFill="1" applyBorder="1"/>
    <xf numFmtId="165" fontId="1" fillId="2" borderId="18" xfId="2" applyNumberFormat="1" applyFont="1" applyFill="1" applyBorder="1"/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ene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509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09-43DA-BFE6-15AA72F7929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administrativas y de apoyo de oficina y otras actividades</c:v>
                </c:pt>
                <c:pt idx="4">
                  <c:v>Actividades de edición</c:v>
                </c:pt>
                <c:pt idx="5">
                  <c:v>Actividades profesionales científicas y técnicas </c:v>
                </c:pt>
                <c:pt idx="6">
                  <c:v>Otros servicios de entretenimiento y otros servicios</c:v>
                </c:pt>
                <c:pt idx="7">
                  <c:v>Inmobiliarias,  de alquiler y arrendamiento </c:v>
                </c:pt>
                <c:pt idx="8">
                  <c:v>Actividades de empleo, seguridad e investigación privada, servicios a edificios</c:v>
                </c:pt>
                <c:pt idx="9">
                  <c:v>Almacenamiento y actividades complementarias al transporte</c:v>
                </c:pt>
                <c:pt idx="10">
                  <c:v>Salud humana privada con internación</c:v>
                </c:pt>
                <c:pt idx="11">
                  <c:v>Salud humana privada sin internación</c:v>
                </c:pt>
                <c:pt idx="12">
                  <c:v>Desarrollo de sistemas informáticos y procesamiento de datos</c:v>
                </c:pt>
                <c:pt idx="13">
                  <c:v>Correo y servicios de mensajería</c:v>
                </c:pt>
                <c:pt idx="14">
                  <c:v>Telecomunicaciones</c:v>
                </c:pt>
                <c:pt idx="15">
                  <c:v>Actividades de programación y trasmisión,  agencias de noticias</c:v>
                </c:pt>
                <c:pt idx="16">
                  <c:v>Educación superior privada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-77.411652097868881</c:v>
                </c:pt>
                <c:pt idx="1">
                  <c:v>-47.271252560786024</c:v>
                </c:pt>
                <c:pt idx="2">
                  <c:v>-29.078805846035067</c:v>
                </c:pt>
                <c:pt idx="3">
                  <c:v>-23.083024758687529</c:v>
                </c:pt>
                <c:pt idx="4">
                  <c:v>-21.399063692017137</c:v>
                </c:pt>
                <c:pt idx="5">
                  <c:v>-14.490139493033453</c:v>
                </c:pt>
                <c:pt idx="6">
                  <c:v>-12.166903743149803</c:v>
                </c:pt>
                <c:pt idx="7">
                  <c:v>-9.5987133806702474</c:v>
                </c:pt>
                <c:pt idx="8">
                  <c:v>-9.3821542533907518</c:v>
                </c:pt>
                <c:pt idx="9">
                  <c:v>-3.5399108804023456</c:v>
                </c:pt>
                <c:pt idx="10">
                  <c:v>-2.5944679605046161</c:v>
                </c:pt>
                <c:pt idx="11">
                  <c:v>-0.16137382896197039</c:v>
                </c:pt>
                <c:pt idx="12">
                  <c:v>0.41724231429391523</c:v>
                </c:pt>
                <c:pt idx="13">
                  <c:v>3.131996482275909</c:v>
                </c:pt>
                <c:pt idx="14">
                  <c:v>3.4513388599922195</c:v>
                </c:pt>
                <c:pt idx="15">
                  <c:v>8.8273573566807499</c:v>
                </c:pt>
                <c:pt idx="16">
                  <c:v>15.202020998742398</c:v>
                </c:pt>
                <c:pt idx="17">
                  <c:v>24.137840606411245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905536"/>
        <c:axId val="143907072"/>
      </c:barChart>
      <c:catAx>
        <c:axId val="1439055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07072"/>
        <c:crosses val="autoZero"/>
        <c:auto val="1"/>
        <c:lblAlgn val="ctr"/>
        <c:lblOffset val="100"/>
        <c:tickMarkSkip val="1"/>
        <c:noMultiLvlLbl val="0"/>
      </c:catAx>
      <c:valAx>
        <c:axId val="14390707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905536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ene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C3B-49E6-9EEF-915310AFF620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C3B-49E6-9EEF-915310AFF620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C3B-49E6-9EEF-915310AFF620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C3B-49E6-9EEF-915310AFF620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04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C3B-49E6-9EEF-915310AFF620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04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C3B-49E6-9EEF-915310AFF620}"/>
                </c:ext>
              </c:extLst>
            </c:dLbl>
            <c:dLbl>
              <c:idx val="7"/>
              <c:layout>
                <c:manualLayout>
                  <c:x val="0"/>
                  <c:y val="-6.2906337169547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C3B-49E6-9EEF-915310AFF620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C3B-49E6-9EEF-915310AFF620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DC3B-49E6-9EEF-915310AFF620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04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DC3B-49E6-9EEF-915310AFF620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04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DC3B-49E6-9EEF-915310AFF620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08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DC3B-49E6-9EEF-915310AFF620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DC3B-49E6-9EEF-915310AFF620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2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DC3B-49E6-9EEF-915310AFF620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DC3B-49E6-9EEF-915310AFF620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DC3B-49E6-9EEF-915310AFF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administrativas y de apoyo de oficina y otras actividades</c:v>
                </c:pt>
                <c:pt idx="4">
                  <c:v>Actividades de edición</c:v>
                </c:pt>
                <c:pt idx="5">
                  <c:v>Actividades profesionales científicas y técnicas </c:v>
                </c:pt>
                <c:pt idx="6">
                  <c:v>Otros servicios de entretenimiento y otros servicios</c:v>
                </c:pt>
                <c:pt idx="7">
                  <c:v>Inmobiliarias,  de alquiler y arrendamiento </c:v>
                </c:pt>
                <c:pt idx="8">
                  <c:v>Actividades de empleo, seguridad e investigación privada, servicios a edificios</c:v>
                </c:pt>
                <c:pt idx="9">
                  <c:v>Educación superior privada</c:v>
                </c:pt>
                <c:pt idx="10">
                  <c:v>Almacenamiento y actividades complementarias al transporte</c:v>
                </c:pt>
                <c:pt idx="11">
                  <c:v>Desarrollo de sistemas informáticos y procesamiento de datos</c:v>
                </c:pt>
                <c:pt idx="12">
                  <c:v>Salud humana privada con internación</c:v>
                </c:pt>
                <c:pt idx="13">
                  <c:v>Correo y servicios de mensajería</c:v>
                </c:pt>
                <c:pt idx="14">
                  <c:v>Telecomunicaciones</c:v>
                </c:pt>
                <c:pt idx="15">
                  <c:v>Salud humana privada sin internación</c:v>
                </c:pt>
                <c:pt idx="16">
                  <c:v>Actividades de programación y trasmisión,  agencias de noticias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-77.18848005488384</c:v>
                </c:pt>
                <c:pt idx="1">
                  <c:v>-45.108843324623081</c:v>
                </c:pt>
                <c:pt idx="2">
                  <c:v>-28.265583442458095</c:v>
                </c:pt>
                <c:pt idx="3">
                  <c:v>-22.201051348231175</c:v>
                </c:pt>
                <c:pt idx="4">
                  <c:v>-20.327163138430777</c:v>
                </c:pt>
                <c:pt idx="5">
                  <c:v>-13.509635214720774</c:v>
                </c:pt>
                <c:pt idx="6">
                  <c:v>-11.159759933690836</c:v>
                </c:pt>
                <c:pt idx="7">
                  <c:v>-8.5621212523506927</c:v>
                </c:pt>
                <c:pt idx="8">
                  <c:v>-8.3430789360033515</c:v>
                </c:pt>
                <c:pt idx="9">
                  <c:v>-3.5151623579044866</c:v>
                </c:pt>
                <c:pt idx="10">
                  <c:v>-1.7731048832779805</c:v>
                </c:pt>
                <c:pt idx="11">
                  <c:v>1.5686830384605344</c:v>
                </c:pt>
                <c:pt idx="12">
                  <c:v>1.661341061334582</c:v>
                </c:pt>
                <c:pt idx="13">
                  <c:v>3.3988705387280334</c:v>
                </c:pt>
                <c:pt idx="14">
                  <c:v>3.7190392768237359</c:v>
                </c:pt>
                <c:pt idx="15">
                  <c:v>4.2007411052745312</c:v>
                </c:pt>
                <c:pt idx="16">
                  <c:v>10.310994703119135</c:v>
                </c:pt>
                <c:pt idx="17">
                  <c:v>25.561275086288205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DC3B-49E6-9EEF-915310AFF6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431744"/>
        <c:axId val="145686912"/>
      </c:barChart>
      <c:catAx>
        <c:axId val="1444317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686912"/>
        <c:crosses val="autoZero"/>
        <c:auto val="1"/>
        <c:lblAlgn val="ctr"/>
        <c:lblOffset val="100"/>
        <c:tickMarkSkip val="1"/>
        <c:noMultiLvlLbl val="0"/>
      </c:catAx>
      <c:valAx>
        <c:axId val="1456869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43174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ene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196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AF9-474B-81BF-18C5C9854F38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F9-474B-81BF-18C5C9854F38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AF9-474B-81BF-18C5C9854F38}"/>
                </c:ext>
              </c:extLst>
            </c:dLbl>
            <c:dLbl>
              <c:idx val="16"/>
              <c:layout>
                <c:manualLayout>
                  <c:x val="-1.0572992518202509E-16"/>
                  <c:y val="8.67654654318196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F9-474B-81BF-18C5C9854F3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administrativas y de apoyo de oficina y otras actividades</c:v>
                </c:pt>
                <c:pt idx="4">
                  <c:v>Actividades de edición</c:v>
                </c:pt>
                <c:pt idx="5">
                  <c:v>Actividades profesionales científicas y técnicas </c:v>
                </c:pt>
                <c:pt idx="6">
                  <c:v>Otros servicios de entretenimiento y otros servicios</c:v>
                </c:pt>
                <c:pt idx="7">
                  <c:v>Inmobiliarias,  de alquiler y arrendamiento </c:v>
                </c:pt>
                <c:pt idx="8">
                  <c:v>Actividades de empleo, seguridad e investigación privada, servicios a edificios</c:v>
                </c:pt>
                <c:pt idx="9">
                  <c:v>Almacenamiento y actividades complementarias al transporte</c:v>
                </c:pt>
                <c:pt idx="10">
                  <c:v>Salud humana privada con internación</c:v>
                </c:pt>
                <c:pt idx="11">
                  <c:v>Salud humana privada sin internación</c:v>
                </c:pt>
                <c:pt idx="12">
                  <c:v>Desarrollo de sistemas informáticos y procesamiento de datos</c:v>
                </c:pt>
                <c:pt idx="13">
                  <c:v>Correo y servicios de mensajería</c:v>
                </c:pt>
                <c:pt idx="14">
                  <c:v>Telecomunicaciones</c:v>
                </c:pt>
                <c:pt idx="15">
                  <c:v>Actividades de programación y trasmisión,  agencias de noticias</c:v>
                </c:pt>
                <c:pt idx="16">
                  <c:v>Educación superior privada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-77.411652097868881</c:v>
                </c:pt>
                <c:pt idx="1">
                  <c:v>-47.271252560786024</c:v>
                </c:pt>
                <c:pt idx="2">
                  <c:v>-29.07880584603507</c:v>
                </c:pt>
                <c:pt idx="3">
                  <c:v>-23.083024758687532</c:v>
                </c:pt>
                <c:pt idx="4">
                  <c:v>-21.39906369201714</c:v>
                </c:pt>
                <c:pt idx="5">
                  <c:v>-14.49013949303345</c:v>
                </c:pt>
                <c:pt idx="6">
                  <c:v>-12.166903743149804</c:v>
                </c:pt>
                <c:pt idx="7">
                  <c:v>-9.5987133806702438</c:v>
                </c:pt>
                <c:pt idx="8">
                  <c:v>-9.3821542533907518</c:v>
                </c:pt>
                <c:pt idx="9">
                  <c:v>-3.5399108804023416</c:v>
                </c:pt>
                <c:pt idx="10">
                  <c:v>-2.5944679605046206</c:v>
                </c:pt>
                <c:pt idx="11">
                  <c:v>-0.16137382896197483</c:v>
                </c:pt>
                <c:pt idx="12">
                  <c:v>0.41724231429391967</c:v>
                </c:pt>
                <c:pt idx="13">
                  <c:v>3.1319964822759117</c:v>
                </c:pt>
                <c:pt idx="14">
                  <c:v>3.4513388599922257</c:v>
                </c:pt>
                <c:pt idx="15">
                  <c:v>8.8273573566807428</c:v>
                </c:pt>
                <c:pt idx="16">
                  <c:v>15.202020998742395</c:v>
                </c:pt>
                <c:pt idx="17">
                  <c:v>24.137840606411242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741312"/>
        <c:axId val="145742848"/>
      </c:barChart>
      <c:catAx>
        <c:axId val="1457413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42848"/>
        <c:crosses val="autoZero"/>
        <c:auto val="1"/>
        <c:lblAlgn val="ctr"/>
        <c:lblOffset val="100"/>
        <c:tickMarkSkip val="1"/>
        <c:noMultiLvlLbl val="0"/>
      </c:catAx>
      <c:valAx>
        <c:axId val="1457428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74131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ene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6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9D8-442C-8676-A22EF15C4B9A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9D8-442C-8676-A22EF15C4B9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administrativas y de apoyo de oficina y otras actividades</c:v>
                </c:pt>
                <c:pt idx="4">
                  <c:v>Actividades de edición</c:v>
                </c:pt>
                <c:pt idx="5">
                  <c:v>Actividades profesionales científicas y técnicas </c:v>
                </c:pt>
                <c:pt idx="6">
                  <c:v>Otros servicios de entretenimiento y otros servicios</c:v>
                </c:pt>
                <c:pt idx="7">
                  <c:v>Inmobiliarias,  de alquiler y arrendamiento </c:v>
                </c:pt>
                <c:pt idx="8">
                  <c:v>Actividades de empleo, seguridad e investigación privada, servicios a edificios</c:v>
                </c:pt>
                <c:pt idx="9">
                  <c:v>Educación superior privada</c:v>
                </c:pt>
                <c:pt idx="10">
                  <c:v>Almacenamiento y actividades complementarias al transporte</c:v>
                </c:pt>
                <c:pt idx="11">
                  <c:v>Desarrollo de sistemas informáticos y procesamiento de datos</c:v>
                </c:pt>
                <c:pt idx="12">
                  <c:v>Salud humana privada con internación</c:v>
                </c:pt>
                <c:pt idx="13">
                  <c:v>Correo y servicios de mensajería</c:v>
                </c:pt>
                <c:pt idx="14">
                  <c:v>Telecomunicaciones</c:v>
                </c:pt>
                <c:pt idx="15">
                  <c:v>Salud humana privada sin internación</c:v>
                </c:pt>
                <c:pt idx="16">
                  <c:v>Actividades de programación y trasmisión,  agencias de noticias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-77.18848005488384</c:v>
                </c:pt>
                <c:pt idx="1">
                  <c:v>-45.108843324623081</c:v>
                </c:pt>
                <c:pt idx="2">
                  <c:v>-28.265583442458098</c:v>
                </c:pt>
                <c:pt idx="3">
                  <c:v>-22.201051348231172</c:v>
                </c:pt>
                <c:pt idx="4">
                  <c:v>-20.32716313843077</c:v>
                </c:pt>
                <c:pt idx="5">
                  <c:v>-13.509635214720772</c:v>
                </c:pt>
                <c:pt idx="6">
                  <c:v>-11.159759933690838</c:v>
                </c:pt>
                <c:pt idx="7">
                  <c:v>-8.5621212523506962</c:v>
                </c:pt>
                <c:pt idx="8">
                  <c:v>-8.3430789360033568</c:v>
                </c:pt>
                <c:pt idx="9">
                  <c:v>-3.5151623579044888</c:v>
                </c:pt>
                <c:pt idx="10">
                  <c:v>-1.7731048832779872</c:v>
                </c:pt>
                <c:pt idx="11">
                  <c:v>1.5686830384605388</c:v>
                </c:pt>
                <c:pt idx="12">
                  <c:v>1.6613410613345758</c:v>
                </c:pt>
                <c:pt idx="13">
                  <c:v>3.3988705387280271</c:v>
                </c:pt>
                <c:pt idx="14">
                  <c:v>3.7190392768237324</c:v>
                </c:pt>
                <c:pt idx="15">
                  <c:v>4.2007411052745303</c:v>
                </c:pt>
                <c:pt idx="16">
                  <c:v>10.310994703119135</c:v>
                </c:pt>
                <c:pt idx="17">
                  <c:v>25.561275086288205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981440"/>
        <c:axId val="145982976"/>
      </c:barChart>
      <c:catAx>
        <c:axId val="1459814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82976"/>
        <c:crosses val="autoZero"/>
        <c:auto val="1"/>
        <c:lblAlgn val="ctr"/>
        <c:lblOffset val="100"/>
        <c:tickMarkSkip val="1"/>
        <c:noMultiLvlLbl val="0"/>
      </c:catAx>
      <c:valAx>
        <c:axId val="1459829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9814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ene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0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14C-42CD-AA7F-0C671A4228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Almacenamiento y actividades complementarias al transporte</c:v>
                </c:pt>
                <c:pt idx="3">
                  <c:v>Actividades profesionales científicas y técnicas </c:v>
                </c:pt>
                <c:pt idx="4">
                  <c:v>Otros servicios de entretenimiento y otros servicios</c:v>
                </c:pt>
                <c:pt idx="5">
                  <c:v>Actividades de empleo, seguridad e investigación privada, servicios a edificios</c:v>
                </c:pt>
                <c:pt idx="6">
                  <c:v>Actividades de edición</c:v>
                </c:pt>
                <c:pt idx="7">
                  <c:v>Actividades administrativas y de apoyo de oficina y otras actividades</c:v>
                </c:pt>
                <c:pt idx="8">
                  <c:v>Publicidad</c:v>
                </c:pt>
                <c:pt idx="9">
                  <c:v>Inmobiliarias,  de alquiler y arrendamiento </c:v>
                </c:pt>
                <c:pt idx="10">
                  <c:v>Educación superior privada</c:v>
                </c:pt>
                <c:pt idx="11">
                  <c:v>Correo y servicios de mensajería</c:v>
                </c:pt>
                <c:pt idx="12">
                  <c:v>Telecomunicaciones</c:v>
                </c:pt>
                <c:pt idx="13">
                  <c:v>Actividades de programación y trasmisión,  agencias de noticias</c:v>
                </c:pt>
                <c:pt idx="14">
                  <c:v>Desarrollo de sistemas informáticos y procesamiento de datos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-36.43475831237776</c:v>
                </c:pt>
                <c:pt idx="1">
                  <c:v>-30.303837725521419</c:v>
                </c:pt>
                <c:pt idx="2">
                  <c:v>-16.504828663529196</c:v>
                </c:pt>
                <c:pt idx="3">
                  <c:v>-13.739760237791145</c:v>
                </c:pt>
                <c:pt idx="4">
                  <c:v>-12.26571466149224</c:v>
                </c:pt>
                <c:pt idx="5">
                  <c:v>-11.991856205542391</c:v>
                </c:pt>
                <c:pt idx="6">
                  <c:v>-11.858592596121809</c:v>
                </c:pt>
                <c:pt idx="7">
                  <c:v>-11.846132368259958</c:v>
                </c:pt>
                <c:pt idx="8">
                  <c:v>-11.211000715988121</c:v>
                </c:pt>
                <c:pt idx="9">
                  <c:v>-10.920085961317369</c:v>
                </c:pt>
                <c:pt idx="10">
                  <c:v>-7.6951530966143764</c:v>
                </c:pt>
                <c:pt idx="11">
                  <c:v>-5.5500475888324559</c:v>
                </c:pt>
                <c:pt idx="12">
                  <c:v>-5.4243837711634484</c:v>
                </c:pt>
                <c:pt idx="13">
                  <c:v>-4.4044869679973431</c:v>
                </c:pt>
                <c:pt idx="14">
                  <c:v>-3.7014027960784404</c:v>
                </c:pt>
                <c:pt idx="15">
                  <c:v>-2.6520446633923882</c:v>
                </c:pt>
                <c:pt idx="16">
                  <c:v>5.5666851455663533</c:v>
                </c:pt>
                <c:pt idx="17">
                  <c:v>16.78782576504257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988224"/>
        <c:axId val="146133376"/>
      </c:barChart>
      <c:catAx>
        <c:axId val="1459882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33376"/>
        <c:crosses val="autoZero"/>
        <c:auto val="1"/>
        <c:lblAlgn val="ctr"/>
        <c:lblOffset val="100"/>
        <c:tickMarkSkip val="1"/>
        <c:noMultiLvlLbl val="0"/>
      </c:catAx>
      <c:valAx>
        <c:axId val="1461333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9882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3947"/>
          <c:h val="0.8937635607175540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ene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4B-4584-9508-AF65B01A2323}"/>
                </c:ext>
              </c:extLst>
            </c:dLbl>
            <c:dLbl>
              <c:idx val="17"/>
              <c:layout>
                <c:manualLayout>
                  <c:x val="0"/>
                  <c:y val="8.96809687804316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A4B-4584-9508-AF65B01A23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Almacenamiento y actividades complementarias al transporte</c:v>
                </c:pt>
                <c:pt idx="3">
                  <c:v>Actividades profesionales científicas y técnicas </c:v>
                </c:pt>
                <c:pt idx="4">
                  <c:v>Otros servicios de entretenimiento y otros servicios</c:v>
                </c:pt>
                <c:pt idx="5">
                  <c:v>Actividades de empleo, seguridad e investigación privada, servicios a edificios</c:v>
                </c:pt>
                <c:pt idx="6">
                  <c:v>Actividades de edición</c:v>
                </c:pt>
                <c:pt idx="7">
                  <c:v>Actividades administrativas y de apoyo de oficina y otras actividades</c:v>
                </c:pt>
                <c:pt idx="8">
                  <c:v>Publicidad</c:v>
                </c:pt>
                <c:pt idx="9">
                  <c:v>Inmobiliarias,  de alquiler y arrendamiento </c:v>
                </c:pt>
                <c:pt idx="10">
                  <c:v>Educación superior privada</c:v>
                </c:pt>
                <c:pt idx="11">
                  <c:v>Correo y servicios de mensajería</c:v>
                </c:pt>
                <c:pt idx="12">
                  <c:v>Telecomunicaciones</c:v>
                </c:pt>
                <c:pt idx="13">
                  <c:v>Actividades de programación y trasmisión,  agencias de noticias</c:v>
                </c:pt>
                <c:pt idx="14">
                  <c:v>Desarrollo de sistemas informáticos y procesamiento de datos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-36.43475831237776</c:v>
                </c:pt>
                <c:pt idx="1">
                  <c:v>-30.303837725521422</c:v>
                </c:pt>
                <c:pt idx="2">
                  <c:v>-16.504828663529203</c:v>
                </c:pt>
                <c:pt idx="3">
                  <c:v>-13.739760237791144</c:v>
                </c:pt>
                <c:pt idx="4">
                  <c:v>-12.265714661492233</c:v>
                </c:pt>
                <c:pt idx="5">
                  <c:v>-11.991856205542394</c:v>
                </c:pt>
                <c:pt idx="6">
                  <c:v>-11.858592596121809</c:v>
                </c:pt>
                <c:pt idx="7">
                  <c:v>-11.846132368259966</c:v>
                </c:pt>
                <c:pt idx="8">
                  <c:v>-11.211000715988117</c:v>
                </c:pt>
                <c:pt idx="9">
                  <c:v>-10.920085961317373</c:v>
                </c:pt>
                <c:pt idx="10">
                  <c:v>-7.6951530966143711</c:v>
                </c:pt>
                <c:pt idx="11">
                  <c:v>-5.550047588832463</c:v>
                </c:pt>
                <c:pt idx="12">
                  <c:v>-5.4243837711634546</c:v>
                </c:pt>
                <c:pt idx="13">
                  <c:v>-4.4044869679973448</c:v>
                </c:pt>
                <c:pt idx="14">
                  <c:v>-3.7014027960784457</c:v>
                </c:pt>
                <c:pt idx="15">
                  <c:v>-2.6520446633923944</c:v>
                </c:pt>
                <c:pt idx="16">
                  <c:v>5.5666851455663524</c:v>
                </c:pt>
                <c:pt idx="17">
                  <c:v>16.787825765042562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207488"/>
        <c:axId val="146209024"/>
      </c:barChart>
      <c:catAx>
        <c:axId val="1462074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09024"/>
        <c:crosses val="autoZero"/>
        <c:auto val="1"/>
        <c:lblAlgn val="ctr"/>
        <c:lblOffset val="100"/>
        <c:tickMarkSkip val="1"/>
        <c:noMultiLvlLbl val="0"/>
      </c:catAx>
      <c:valAx>
        <c:axId val="14620902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20748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1C9-4115-AAD6-6500903A9080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'Almac y Transp'!$F$21:$F$23</c:f>
              <c:numCache>
                <c:formatCode>#,##0.0</c:formatCode>
                <c:ptCount val="3"/>
                <c:pt idx="0">
                  <c:v>-11.787467275082918</c:v>
                </c:pt>
                <c:pt idx="1">
                  <c:v>-7.3864357759886587</c:v>
                </c:pt>
                <c:pt idx="2">
                  <c:v>-3.5399108804023456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'Almac y Transp'!$G$21:$G$23</c:f>
              <c:numCache>
                <c:formatCode>#,##0.0</c:formatCode>
                <c:ptCount val="3"/>
                <c:pt idx="0">
                  <c:v>-12.189024332011613</c:v>
                </c:pt>
                <c:pt idx="1">
                  <c:v>-15.446919625649258</c:v>
                </c:pt>
                <c:pt idx="2">
                  <c:v>-10.75427888797168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611584"/>
        <c:axId val="146633856"/>
      </c:barChart>
      <c:catAx>
        <c:axId val="146611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633856"/>
        <c:crosses val="autoZero"/>
        <c:auto val="1"/>
        <c:lblAlgn val="ctr"/>
        <c:lblOffset val="100"/>
        <c:noMultiLvlLbl val="0"/>
      </c:catAx>
      <c:valAx>
        <c:axId val="146633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611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B87-4A3A-A4C4-9946392826E7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'Almac y Transp'!$H$21:$H$23</c:f>
              <c:numCache>
                <c:formatCode>#,##0.0</c:formatCode>
                <c:ptCount val="3"/>
                <c:pt idx="0">
                  <c:v>-10.105996709945202</c:v>
                </c:pt>
                <c:pt idx="1">
                  <c:v>-6.2351746105352817</c:v>
                </c:pt>
                <c:pt idx="2">
                  <c:v>-1.7731048832779805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'Almac y Transp'!$I$21:$I$23</c:f>
              <c:numCache>
                <c:formatCode>#,##0.0</c:formatCode>
                <c:ptCount val="3"/>
                <c:pt idx="0">
                  <c:v>-10.687398630732361</c:v>
                </c:pt>
                <c:pt idx="1">
                  <c:v>-14.302211062414642</c:v>
                </c:pt>
                <c:pt idx="2">
                  <c:v>-8.1662043944213991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716544"/>
        <c:axId val="146718080"/>
      </c:barChart>
      <c:catAx>
        <c:axId val="14671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718080"/>
        <c:crosses val="autoZero"/>
        <c:auto val="1"/>
        <c:lblAlgn val="ctr"/>
        <c:lblOffset val="100"/>
        <c:noMultiLvlLbl val="0"/>
      </c:catAx>
      <c:valAx>
        <c:axId val="146718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71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408-4AC3-8919-ADDC917C19C2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'Almac y Transp'!$J$21:$J$23</c:f>
              <c:numCache>
                <c:formatCode>#,##0.0</c:formatCode>
                <c:ptCount val="3"/>
                <c:pt idx="0">
                  <c:v>-18.973962690713563</c:v>
                </c:pt>
                <c:pt idx="1">
                  <c:v>-20.259878982090086</c:v>
                </c:pt>
                <c:pt idx="2">
                  <c:v>-16.504828663529196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'Almac y Transp'!$K$21:$K$23</c:f>
              <c:numCache>
                <c:formatCode>#,##0.0</c:formatCode>
                <c:ptCount val="3"/>
                <c:pt idx="0">
                  <c:v>-10.029609523881206</c:v>
                </c:pt>
                <c:pt idx="1">
                  <c:v>-8.7516936641792853</c:v>
                </c:pt>
                <c:pt idx="2">
                  <c:v>-7.5951086022318606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505088"/>
        <c:axId val="146527360"/>
      </c:barChart>
      <c:catAx>
        <c:axId val="146505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527360"/>
        <c:crosses val="autoZero"/>
        <c:auto val="1"/>
        <c:lblAlgn val="ctr"/>
        <c:lblOffset val="100"/>
        <c:noMultiLvlLbl val="0"/>
      </c:catAx>
      <c:valAx>
        <c:axId val="146527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505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7E4-44EE-B09C-317F5677A79A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'Almac y Transp'!$F$55:$F$57</c:f>
              <c:numCache>
                <c:formatCode>#,##0.0</c:formatCode>
                <c:ptCount val="3"/>
                <c:pt idx="0">
                  <c:v>-18.791573112819513</c:v>
                </c:pt>
                <c:pt idx="1">
                  <c:v>-17.737815830136149</c:v>
                </c:pt>
                <c:pt idx="2">
                  <c:v>-3.5399108804023416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'Almac y Transp'!$G$55:$G$57</c:f>
              <c:numCache>
                <c:formatCode>#,##0.0</c:formatCode>
                <c:ptCount val="3"/>
                <c:pt idx="0">
                  <c:v>-14.762765952573609</c:v>
                </c:pt>
                <c:pt idx="1">
                  <c:v>-14.825710989214858</c:v>
                </c:pt>
                <c:pt idx="2">
                  <c:v>-10.75427888797168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564224"/>
        <c:axId val="146565760"/>
      </c:barChart>
      <c:catAx>
        <c:axId val="14656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565760"/>
        <c:crosses val="autoZero"/>
        <c:auto val="1"/>
        <c:lblAlgn val="ctr"/>
        <c:lblOffset val="100"/>
        <c:noMultiLvlLbl val="0"/>
      </c:catAx>
      <c:valAx>
        <c:axId val="146565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564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751-4FEB-B127-604E5F26DBBB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'Almac y Transp'!$H$55:$H$57</c:f>
              <c:numCache>
                <c:formatCode>#,##0.0</c:formatCode>
                <c:ptCount val="3"/>
                <c:pt idx="0">
                  <c:v>-17.688911529978725</c:v>
                </c:pt>
                <c:pt idx="1">
                  <c:v>-16.61720746178872</c:v>
                </c:pt>
                <c:pt idx="2">
                  <c:v>-1.7731048832779872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'Almac y Transp'!$I$55:$I$57</c:f>
              <c:numCache>
                <c:formatCode>#,##0.0</c:formatCode>
                <c:ptCount val="3"/>
                <c:pt idx="0">
                  <c:v>-13.347534386084748</c:v>
                </c:pt>
                <c:pt idx="1">
                  <c:v>-13.436423925726238</c:v>
                </c:pt>
                <c:pt idx="2">
                  <c:v>-8.1662043944214062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786944"/>
        <c:axId val="146796928"/>
      </c:barChart>
      <c:catAx>
        <c:axId val="14678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796928"/>
        <c:crosses val="autoZero"/>
        <c:auto val="1"/>
        <c:lblAlgn val="ctr"/>
        <c:lblOffset val="100"/>
        <c:noMultiLvlLbl val="0"/>
      </c:catAx>
      <c:valAx>
        <c:axId val="14679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786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F81-4437-9BD6-C89136581C9A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'Almac y Transp'!$J$55:$J$57</c:f>
              <c:numCache>
                <c:formatCode>#,##0.0</c:formatCode>
                <c:ptCount val="3"/>
                <c:pt idx="0">
                  <c:v>-13.377376155102528</c:v>
                </c:pt>
                <c:pt idx="1">
                  <c:v>-13.997431252655279</c:v>
                </c:pt>
                <c:pt idx="2">
                  <c:v>-16.504828663529203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'Almac y Transp'!$K$55:$K$57</c:f>
              <c:numCache>
                <c:formatCode>#,##0.0</c:formatCode>
                <c:ptCount val="3"/>
                <c:pt idx="0">
                  <c:v>-9.0531224655312279</c:v>
                </c:pt>
                <c:pt idx="1">
                  <c:v>-9.0281684167291765</c:v>
                </c:pt>
                <c:pt idx="2">
                  <c:v>-7.5951086022318588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837888"/>
        <c:axId val="146839424"/>
      </c:barChart>
      <c:catAx>
        <c:axId val="146837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839424"/>
        <c:crosses val="autoZero"/>
        <c:auto val="1"/>
        <c:lblAlgn val="ctr"/>
        <c:lblOffset val="100"/>
        <c:noMultiLvlLbl val="0"/>
      </c:catAx>
      <c:valAx>
        <c:axId val="146839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837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9C-4D8D-889E-2C8F01586E95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Postales!$F$21:$F$23</c:f>
              <c:numCache>
                <c:formatCode>#,##0.0</c:formatCode>
                <c:ptCount val="3"/>
                <c:pt idx="0">
                  <c:v>4.6348493309466647</c:v>
                </c:pt>
                <c:pt idx="1">
                  <c:v>13.44621961693278</c:v>
                </c:pt>
                <c:pt idx="2">
                  <c:v>3.131996482275909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Postales!$G$21:$G$23</c:f>
              <c:numCache>
                <c:formatCode>#,##0.0</c:formatCode>
                <c:ptCount val="3"/>
                <c:pt idx="0">
                  <c:v>9.3904674393478444</c:v>
                </c:pt>
                <c:pt idx="1">
                  <c:v>19.428576928297403</c:v>
                </c:pt>
                <c:pt idx="2">
                  <c:v>12.80438059245202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906112"/>
        <c:axId val="146912000"/>
      </c:barChart>
      <c:catAx>
        <c:axId val="14690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912000"/>
        <c:crosses val="autoZero"/>
        <c:auto val="1"/>
        <c:lblAlgn val="ctr"/>
        <c:lblOffset val="100"/>
        <c:noMultiLvlLbl val="0"/>
      </c:catAx>
      <c:valAx>
        <c:axId val="1469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90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488-4617-9F25-F50D1E864AF0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Postales!$H$21:$H$23</c:f>
              <c:numCache>
                <c:formatCode>#,##0.0</c:formatCode>
                <c:ptCount val="3"/>
                <c:pt idx="0">
                  <c:v>6.4460914957729329</c:v>
                </c:pt>
                <c:pt idx="1">
                  <c:v>14.188482960909624</c:v>
                </c:pt>
                <c:pt idx="2">
                  <c:v>3.3988705387280334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Postales!$I$21:$I$23</c:f>
              <c:numCache>
                <c:formatCode>#,##0.0</c:formatCode>
                <c:ptCount val="3"/>
                <c:pt idx="0">
                  <c:v>11.294482771090657</c:v>
                </c:pt>
                <c:pt idx="1">
                  <c:v>20.186634831477605</c:v>
                </c:pt>
                <c:pt idx="2">
                  <c:v>13.398827361886205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250432"/>
        <c:axId val="151251968"/>
      </c:barChart>
      <c:catAx>
        <c:axId val="15125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251968"/>
        <c:crosses val="autoZero"/>
        <c:auto val="1"/>
        <c:lblAlgn val="ctr"/>
        <c:lblOffset val="100"/>
        <c:noMultiLvlLbl val="0"/>
      </c:catAx>
      <c:valAx>
        <c:axId val="151251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250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6A9-4F10-B529-8AD3E0D37282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Postales!$J$21:$J$23</c:f>
              <c:numCache>
                <c:formatCode>#,##0.0</c:formatCode>
                <c:ptCount val="3"/>
                <c:pt idx="0">
                  <c:v>-8.3014740846409865</c:v>
                </c:pt>
                <c:pt idx="1">
                  <c:v>-5.7297820823244621</c:v>
                </c:pt>
                <c:pt idx="2">
                  <c:v>-5.5500475888324559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Postales!$K$21:$K$23</c:f>
              <c:numCache>
                <c:formatCode>#,##0.0</c:formatCode>
                <c:ptCount val="3"/>
                <c:pt idx="0">
                  <c:v>-4.4527554021224773</c:v>
                </c:pt>
                <c:pt idx="1">
                  <c:v>-2.4953192588288431</c:v>
                </c:pt>
                <c:pt idx="2">
                  <c:v>-2.2055681556716848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321600"/>
        <c:axId val="151335680"/>
      </c:barChart>
      <c:catAx>
        <c:axId val="151321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335680"/>
        <c:crosses val="autoZero"/>
        <c:auto val="1"/>
        <c:lblAlgn val="ctr"/>
        <c:lblOffset val="100"/>
        <c:noMultiLvlLbl val="0"/>
      </c:catAx>
      <c:valAx>
        <c:axId val="15133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321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94C-4A89-8733-AE4BAA143A26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Postales!$F$55:$F$57</c:f>
              <c:numCache>
                <c:formatCode>#,##0.0</c:formatCode>
                <c:ptCount val="3"/>
                <c:pt idx="0">
                  <c:v>0.68608540847998611</c:v>
                </c:pt>
                <c:pt idx="1">
                  <c:v>1.9088679779692086</c:v>
                </c:pt>
                <c:pt idx="2">
                  <c:v>3.1319964822759117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Postales!$G$55:$G$57</c:f>
              <c:numCache>
                <c:formatCode>#,##0.0</c:formatCode>
                <c:ptCount val="3"/>
                <c:pt idx="0">
                  <c:v>4.6926824950985102</c:v>
                </c:pt>
                <c:pt idx="1">
                  <c:v>6.121748507415381</c:v>
                </c:pt>
                <c:pt idx="2">
                  <c:v>12.804380592452013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372544"/>
        <c:axId val="151374080"/>
      </c:barChart>
      <c:catAx>
        <c:axId val="151372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374080"/>
        <c:crosses val="autoZero"/>
        <c:auto val="1"/>
        <c:lblAlgn val="ctr"/>
        <c:lblOffset val="100"/>
        <c:noMultiLvlLbl val="0"/>
      </c:catAx>
      <c:valAx>
        <c:axId val="151374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372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D30-473A-AF22-DB4C5D687354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Postales!$H$55:$H$57</c:f>
              <c:numCache>
                <c:formatCode>#,##0.0</c:formatCode>
                <c:ptCount val="3"/>
                <c:pt idx="0">
                  <c:v>7.8267862674796795E-2</c:v>
                </c:pt>
                <c:pt idx="1">
                  <c:v>1.4478850257366283</c:v>
                </c:pt>
                <c:pt idx="2">
                  <c:v>3.3988705387280271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Postales!$I$55:$I$57</c:f>
              <c:numCache>
                <c:formatCode>#,##0.0</c:formatCode>
                <c:ptCount val="3"/>
                <c:pt idx="0">
                  <c:v>4.2510340566005667</c:v>
                </c:pt>
                <c:pt idx="1">
                  <c:v>5.8171033327765187</c:v>
                </c:pt>
                <c:pt idx="2">
                  <c:v>13.398827361886202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509248"/>
        <c:axId val="151527424"/>
      </c:barChart>
      <c:catAx>
        <c:axId val="15150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527424"/>
        <c:crosses val="autoZero"/>
        <c:auto val="1"/>
        <c:lblAlgn val="ctr"/>
        <c:lblOffset val="100"/>
        <c:noMultiLvlLbl val="0"/>
      </c:catAx>
      <c:valAx>
        <c:axId val="151527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5092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8E-4178-B1A0-97FDAD725DF0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Postales!$J$55:$J$57</c:f>
              <c:numCache>
                <c:formatCode>#,##0.0</c:formatCode>
                <c:ptCount val="3"/>
                <c:pt idx="0">
                  <c:v>-7.8805607217878659</c:v>
                </c:pt>
                <c:pt idx="1">
                  <c:v>-7.7051864124885183</c:v>
                </c:pt>
                <c:pt idx="2">
                  <c:v>-5.550047588832463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Postales!$K$55:$K$57</c:f>
              <c:numCache>
                <c:formatCode>#,##0.0</c:formatCode>
                <c:ptCount val="3"/>
                <c:pt idx="0">
                  <c:v>-2.307520509804506</c:v>
                </c:pt>
                <c:pt idx="1">
                  <c:v>-2.3233813077130572</c:v>
                </c:pt>
                <c:pt idx="2">
                  <c:v>-2.2055681556716888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560192"/>
        <c:axId val="151561728"/>
      </c:barChart>
      <c:catAx>
        <c:axId val="15156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561728"/>
        <c:crosses val="autoZero"/>
        <c:auto val="1"/>
        <c:lblAlgn val="ctr"/>
        <c:lblOffset val="100"/>
        <c:noMultiLvlLbl val="0"/>
      </c:catAx>
      <c:valAx>
        <c:axId val="15156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560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AD-42C6-89EE-202A7435041B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Restaurantes!$F$21:$F$23</c:f>
              <c:numCache>
                <c:formatCode>#,##0.0</c:formatCode>
                <c:ptCount val="3"/>
                <c:pt idx="0">
                  <c:v>-31.105484948481291</c:v>
                </c:pt>
                <c:pt idx="1">
                  <c:v>-32.892377660159596</c:v>
                </c:pt>
                <c:pt idx="2">
                  <c:v>-47.271252560786024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Restaurantes!$G$21:$G$23</c:f>
              <c:numCache>
                <c:formatCode>#,##0.0</c:formatCode>
                <c:ptCount val="3"/>
                <c:pt idx="0">
                  <c:v>-16.54845888203387</c:v>
                </c:pt>
                <c:pt idx="1">
                  <c:v>-21.0170975576453</c:v>
                </c:pt>
                <c:pt idx="2">
                  <c:v>-26.442089392600167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808640"/>
        <c:axId val="151814528"/>
      </c:barChart>
      <c:catAx>
        <c:axId val="151808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814528"/>
        <c:crosses val="autoZero"/>
        <c:auto val="1"/>
        <c:lblAlgn val="ctr"/>
        <c:lblOffset val="100"/>
        <c:noMultiLvlLbl val="0"/>
      </c:catAx>
      <c:valAx>
        <c:axId val="151814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808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CB-4C38-B4E2-B7AD8C90A9EE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Restaurantes!$H$21:$H$23</c:f>
              <c:numCache>
                <c:formatCode>#,##0.0</c:formatCode>
                <c:ptCount val="3"/>
                <c:pt idx="0">
                  <c:v>-27.979335063428721</c:v>
                </c:pt>
                <c:pt idx="1">
                  <c:v>-29.904378738205281</c:v>
                </c:pt>
                <c:pt idx="2">
                  <c:v>-45.108843324623081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Restaurantes!$I$21:$I$23</c:f>
              <c:numCache>
                <c:formatCode>#,##0.0</c:formatCode>
                <c:ptCount val="3"/>
                <c:pt idx="0">
                  <c:v>-13.054876471963723</c:v>
                </c:pt>
                <c:pt idx="1">
                  <c:v>-17.64999158698707</c:v>
                </c:pt>
                <c:pt idx="2">
                  <c:v>-23.700366376711528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040576"/>
        <c:axId val="152042112"/>
      </c:barChart>
      <c:catAx>
        <c:axId val="1520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042112"/>
        <c:crosses val="autoZero"/>
        <c:auto val="1"/>
        <c:lblAlgn val="ctr"/>
        <c:lblOffset val="100"/>
        <c:noMultiLvlLbl val="0"/>
      </c:catAx>
      <c:valAx>
        <c:axId val="15204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040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CB8-466D-9B87-8CBA7B9C9BD2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Restaurantes!$J$21:$J$23</c:f>
              <c:numCache>
                <c:formatCode>#,##0.0</c:formatCode>
                <c:ptCount val="3"/>
                <c:pt idx="0">
                  <c:v>-30.588217808489844</c:v>
                </c:pt>
                <c:pt idx="1">
                  <c:v>-29.558975642616033</c:v>
                </c:pt>
                <c:pt idx="2">
                  <c:v>-30.303837725521419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Restaurantes!$K$21:$K$23</c:f>
              <c:numCache>
                <c:formatCode>#,##0.0</c:formatCode>
                <c:ptCount val="3"/>
                <c:pt idx="0">
                  <c:v>-18.552980776029727</c:v>
                </c:pt>
                <c:pt idx="1">
                  <c:v>-16.181722280348282</c:v>
                </c:pt>
                <c:pt idx="2">
                  <c:v>-17.02522214911599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886464"/>
        <c:axId val="151896448"/>
      </c:barChart>
      <c:catAx>
        <c:axId val="15188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896448"/>
        <c:crosses val="autoZero"/>
        <c:auto val="1"/>
        <c:lblAlgn val="ctr"/>
        <c:lblOffset val="100"/>
        <c:noMultiLvlLbl val="0"/>
      </c:catAx>
      <c:valAx>
        <c:axId val="151896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886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BA4-4427-A92B-3479F32E788A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Restaurantes!$F$55:$F$57</c:f>
              <c:numCache>
                <c:formatCode>#,##0.0</c:formatCode>
                <c:ptCount val="3"/>
                <c:pt idx="0">
                  <c:v>-42.516279373402824</c:v>
                </c:pt>
                <c:pt idx="1">
                  <c:v>-41.58565646807719</c:v>
                </c:pt>
                <c:pt idx="2">
                  <c:v>-47.271252560786024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Restaurantes!$G$55:$G$57</c:f>
              <c:numCache>
                <c:formatCode>#,##0.0</c:formatCode>
                <c:ptCount val="3"/>
                <c:pt idx="0">
                  <c:v>-34.218833000533508</c:v>
                </c:pt>
                <c:pt idx="1">
                  <c:v>-32.838355384023757</c:v>
                </c:pt>
                <c:pt idx="2">
                  <c:v>-26.442089392600167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961984"/>
        <c:axId val="151963520"/>
      </c:barChart>
      <c:catAx>
        <c:axId val="151961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963520"/>
        <c:crosses val="autoZero"/>
        <c:auto val="1"/>
        <c:lblAlgn val="ctr"/>
        <c:lblOffset val="100"/>
        <c:noMultiLvlLbl val="0"/>
      </c:catAx>
      <c:valAx>
        <c:axId val="151963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961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4-4109-B5D8-3A08484B596B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Restaurantes!$H$55:$H$57</c:f>
              <c:numCache>
                <c:formatCode>#,##0.0</c:formatCode>
                <c:ptCount val="3"/>
                <c:pt idx="0">
                  <c:v>-40.408862702259405</c:v>
                </c:pt>
                <c:pt idx="1">
                  <c:v>-39.38296979122493</c:v>
                </c:pt>
                <c:pt idx="2">
                  <c:v>-45.108843324623081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Restaurantes!$I$55:$I$57</c:f>
              <c:numCache>
                <c:formatCode>#,##0.0</c:formatCode>
                <c:ptCount val="3"/>
                <c:pt idx="0">
                  <c:v>-31.741874477919485</c:v>
                </c:pt>
                <c:pt idx="1">
                  <c:v>-30.249450637435693</c:v>
                </c:pt>
                <c:pt idx="2">
                  <c:v>-23.700366376711536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082304"/>
        <c:axId val="152083840"/>
      </c:barChart>
      <c:catAx>
        <c:axId val="152082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083840"/>
        <c:crosses val="autoZero"/>
        <c:auto val="1"/>
        <c:lblAlgn val="ctr"/>
        <c:lblOffset val="100"/>
        <c:noMultiLvlLbl val="0"/>
      </c:catAx>
      <c:valAx>
        <c:axId val="152083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082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951-44E7-8555-AE32AA62FD87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Restaurantes!$J$55:$J$57</c:f>
              <c:numCache>
                <c:formatCode>#,##0.0</c:formatCode>
                <c:ptCount val="3"/>
                <c:pt idx="0">
                  <c:v>-19.714391935802645</c:v>
                </c:pt>
                <c:pt idx="1">
                  <c:v>-20.531878165542405</c:v>
                </c:pt>
                <c:pt idx="2">
                  <c:v>-30.303837725521422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Restaurantes!$K$55:$K$57</c:f>
              <c:numCache>
                <c:formatCode>#,##0.0</c:formatCode>
                <c:ptCount val="3"/>
                <c:pt idx="0">
                  <c:v>-12.828089005482068</c:v>
                </c:pt>
                <c:pt idx="1">
                  <c:v>-13.110657433202766</c:v>
                </c:pt>
                <c:pt idx="2">
                  <c:v>-17.025222149115994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132992"/>
        <c:axId val="152142976"/>
      </c:barChart>
      <c:catAx>
        <c:axId val="152132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142976"/>
        <c:crosses val="autoZero"/>
        <c:auto val="1"/>
        <c:lblAlgn val="ctr"/>
        <c:lblOffset val="100"/>
        <c:noMultiLvlLbl val="0"/>
      </c:catAx>
      <c:valAx>
        <c:axId val="152142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132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95B-4C98-9A85-B834D3A2EA2D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Edición!$F$21:$F$23</c:f>
              <c:numCache>
                <c:formatCode>#,##0.0</c:formatCode>
                <c:ptCount val="3"/>
                <c:pt idx="0">
                  <c:v>-16.550562262428159</c:v>
                </c:pt>
                <c:pt idx="1">
                  <c:v>-3.4255099831375162</c:v>
                </c:pt>
                <c:pt idx="2">
                  <c:v>-21.399063692017137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Edición!$G$21:$G$23</c:f>
              <c:numCache>
                <c:formatCode>#,##0.0</c:formatCode>
                <c:ptCount val="3"/>
                <c:pt idx="0">
                  <c:v>-35.591003746158663</c:v>
                </c:pt>
                <c:pt idx="1">
                  <c:v>-13.396385635968244</c:v>
                </c:pt>
                <c:pt idx="2">
                  <c:v>-24.826794426549341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201472"/>
        <c:axId val="152227840"/>
      </c:barChart>
      <c:catAx>
        <c:axId val="152201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227840"/>
        <c:crosses val="autoZero"/>
        <c:auto val="1"/>
        <c:lblAlgn val="ctr"/>
        <c:lblOffset val="100"/>
        <c:noMultiLvlLbl val="0"/>
      </c:catAx>
      <c:valAx>
        <c:axId val="152227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201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CB7-48BE-9032-11ED1AD7F9EF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Edición!$H$21:$H$23</c:f>
              <c:numCache>
                <c:formatCode>#,##0.0</c:formatCode>
                <c:ptCount val="3"/>
                <c:pt idx="0">
                  <c:v>-15.01810180314051</c:v>
                </c:pt>
                <c:pt idx="1">
                  <c:v>-1.6521959971640996</c:v>
                </c:pt>
                <c:pt idx="2">
                  <c:v>-20.327163138430777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Edición!$I$21:$I$23</c:f>
              <c:numCache>
                <c:formatCode>#,##0.0</c:formatCode>
                <c:ptCount val="3"/>
                <c:pt idx="0">
                  <c:v>-34.265585890861558</c:v>
                </c:pt>
                <c:pt idx="1">
                  <c:v>-11.555199752065548</c:v>
                </c:pt>
                <c:pt idx="2">
                  <c:v>-23.576345189870338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371968"/>
        <c:axId val="152373504"/>
      </c:barChart>
      <c:catAx>
        <c:axId val="152371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373504"/>
        <c:crosses val="autoZero"/>
        <c:auto val="1"/>
        <c:lblAlgn val="ctr"/>
        <c:lblOffset val="100"/>
        <c:noMultiLvlLbl val="0"/>
      </c:catAx>
      <c:valAx>
        <c:axId val="152373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371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79-4869-AE5D-CDE12B106FA2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Edición!$J$21:$J$23</c:f>
              <c:numCache>
                <c:formatCode>#,##0.0</c:formatCode>
                <c:ptCount val="3"/>
                <c:pt idx="0">
                  <c:v>-8.9315059750785935</c:v>
                </c:pt>
                <c:pt idx="1">
                  <c:v>-10.684878737781474</c:v>
                </c:pt>
                <c:pt idx="2">
                  <c:v>-11.858592596121809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Edición!$K$21:$K$23</c:f>
              <c:numCache>
                <c:formatCode>#,##0.0</c:formatCode>
                <c:ptCount val="3"/>
                <c:pt idx="0">
                  <c:v>-14.086907791813587</c:v>
                </c:pt>
                <c:pt idx="1">
                  <c:v>-14.195658169496866</c:v>
                </c:pt>
                <c:pt idx="2">
                  <c:v>-15.271351756908857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434944"/>
        <c:axId val="152453120"/>
      </c:barChart>
      <c:catAx>
        <c:axId val="152434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453120"/>
        <c:crosses val="autoZero"/>
        <c:auto val="1"/>
        <c:lblAlgn val="ctr"/>
        <c:lblOffset val="100"/>
        <c:noMultiLvlLbl val="0"/>
      </c:catAx>
      <c:valAx>
        <c:axId val="152453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434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174-4E9A-9871-202CCE4EB11A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Edición!$F$55:$F$57</c:f>
              <c:numCache>
                <c:formatCode>#,##0.0</c:formatCode>
                <c:ptCount val="3"/>
                <c:pt idx="0">
                  <c:v>-25.113838668420396</c:v>
                </c:pt>
                <c:pt idx="1">
                  <c:v>-22.480830447317601</c:v>
                </c:pt>
                <c:pt idx="2">
                  <c:v>-21.39906369201714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Edición!$G$55:$G$57</c:f>
              <c:numCache>
                <c:formatCode>#,##0.0</c:formatCode>
                <c:ptCount val="3"/>
                <c:pt idx="0">
                  <c:v>-30.192425595710048</c:v>
                </c:pt>
                <c:pt idx="1">
                  <c:v>-28.265471077266845</c:v>
                </c:pt>
                <c:pt idx="2">
                  <c:v>-24.826794426549338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481792"/>
        <c:axId val="152483328"/>
      </c:barChart>
      <c:catAx>
        <c:axId val="15248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483328"/>
        <c:crosses val="autoZero"/>
        <c:auto val="1"/>
        <c:lblAlgn val="ctr"/>
        <c:lblOffset val="100"/>
        <c:noMultiLvlLbl val="0"/>
      </c:catAx>
      <c:valAx>
        <c:axId val="15248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481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3DF-4055-B7BC-7F532336BAB4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Edición!$H$55:$H$57</c:f>
              <c:numCache>
                <c:formatCode>#,##0.0</c:formatCode>
                <c:ptCount val="3"/>
                <c:pt idx="0">
                  <c:v>-23.533939618672694</c:v>
                </c:pt>
                <c:pt idx="1">
                  <c:v>-20.861903722084541</c:v>
                </c:pt>
                <c:pt idx="2">
                  <c:v>-20.32716313843077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Edición!$I$55:$I$57</c:f>
              <c:numCache>
                <c:formatCode>#,##0.0</c:formatCode>
                <c:ptCount val="3"/>
                <c:pt idx="0">
                  <c:v>-28.700273837686119</c:v>
                </c:pt>
                <c:pt idx="1">
                  <c:v>-26.721972231774483</c:v>
                </c:pt>
                <c:pt idx="2">
                  <c:v>-23.576345189870342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557056"/>
        <c:axId val="152558592"/>
      </c:barChart>
      <c:catAx>
        <c:axId val="152557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558592"/>
        <c:crosses val="autoZero"/>
        <c:auto val="1"/>
        <c:lblAlgn val="ctr"/>
        <c:lblOffset val="100"/>
        <c:noMultiLvlLbl val="0"/>
      </c:catAx>
      <c:valAx>
        <c:axId val="152558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557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D9-4C51-9A98-AEFB776981D7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Edición!$J$55:$J$57</c:f>
              <c:numCache>
                <c:formatCode>#,##0.0</c:formatCode>
                <c:ptCount val="3"/>
                <c:pt idx="0">
                  <c:v>-6.1706243755181962</c:v>
                </c:pt>
                <c:pt idx="1">
                  <c:v>-6.536890796574502</c:v>
                </c:pt>
                <c:pt idx="2">
                  <c:v>-11.858592596121809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Edición!$K$55:$K$57</c:f>
              <c:numCache>
                <c:formatCode>#,##0.0</c:formatCode>
                <c:ptCount val="3"/>
                <c:pt idx="0">
                  <c:v>-9.9765327477956625</c:v>
                </c:pt>
                <c:pt idx="1">
                  <c:v>-10.314501137758757</c:v>
                </c:pt>
                <c:pt idx="2">
                  <c:v>-15.271351756908857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603648"/>
        <c:axId val="152625920"/>
      </c:barChart>
      <c:catAx>
        <c:axId val="15260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625920"/>
        <c:crosses val="autoZero"/>
        <c:auto val="1"/>
        <c:lblAlgn val="ctr"/>
        <c:lblOffset val="100"/>
        <c:noMultiLvlLbl val="0"/>
      </c:catAx>
      <c:valAx>
        <c:axId val="152625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60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41-47F1-91FB-36D5F41F6DCC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Cinematografía!$F$21:$F$23</c:f>
              <c:numCache>
                <c:formatCode>#,##0.0</c:formatCode>
                <c:ptCount val="3"/>
                <c:pt idx="0">
                  <c:v>-74.87668140113081</c:v>
                </c:pt>
                <c:pt idx="1">
                  <c:v>-54.116568809351648</c:v>
                </c:pt>
                <c:pt idx="2">
                  <c:v>-77.411652097868881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Cinematografía!$G$21:$G$23</c:f>
              <c:numCache>
                <c:formatCode>#,##0.0</c:formatCode>
                <c:ptCount val="3"/>
                <c:pt idx="0">
                  <c:v>-83.822246284075419</c:v>
                </c:pt>
                <c:pt idx="1">
                  <c:v>-66.928978157107125</c:v>
                </c:pt>
                <c:pt idx="2">
                  <c:v>-83.802906336524657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840064"/>
        <c:axId val="152841600"/>
      </c:barChart>
      <c:catAx>
        <c:axId val="15284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841600"/>
        <c:crosses val="autoZero"/>
        <c:auto val="1"/>
        <c:lblAlgn val="ctr"/>
        <c:lblOffset val="100"/>
        <c:noMultiLvlLbl val="0"/>
      </c:catAx>
      <c:valAx>
        <c:axId val="15284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84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82-4935-841B-7E489468832F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Cinematografía!$H$21:$H$23</c:f>
              <c:numCache>
                <c:formatCode>#,##0.0</c:formatCode>
                <c:ptCount val="3"/>
                <c:pt idx="0">
                  <c:v>-74.108543699325253</c:v>
                </c:pt>
                <c:pt idx="1">
                  <c:v>-53.366128897674841</c:v>
                </c:pt>
                <c:pt idx="2">
                  <c:v>-77.18848005488384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Cinematografía!$I$21:$I$23</c:f>
              <c:numCache>
                <c:formatCode>#,##0.0</c:formatCode>
                <c:ptCount val="3"/>
                <c:pt idx="0">
                  <c:v>-83.30614805582718</c:v>
                </c:pt>
                <c:pt idx="1">
                  <c:v>-66.332376053016617</c:v>
                </c:pt>
                <c:pt idx="2">
                  <c:v>-83.768125909462753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076032"/>
        <c:axId val="146077568"/>
      </c:barChart>
      <c:catAx>
        <c:axId val="146076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077568"/>
        <c:crosses val="autoZero"/>
        <c:auto val="1"/>
        <c:lblAlgn val="ctr"/>
        <c:lblOffset val="100"/>
        <c:noMultiLvlLbl val="0"/>
      </c:catAx>
      <c:valAx>
        <c:axId val="146077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076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AF-4B36-BFFF-E6C923403602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Cinematografía!$J$21:$J$23</c:f>
              <c:numCache>
                <c:formatCode>#,##0.0</c:formatCode>
                <c:ptCount val="3"/>
                <c:pt idx="0">
                  <c:v>-42.380451918024178</c:v>
                </c:pt>
                <c:pt idx="1">
                  <c:v>-36.745836745836748</c:v>
                </c:pt>
                <c:pt idx="2">
                  <c:v>-36.43475831237776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Cinematografía!$K$21:$K$23</c:f>
              <c:numCache>
                <c:formatCode>#,##0.0</c:formatCode>
                <c:ptCount val="3"/>
                <c:pt idx="0">
                  <c:v>-45.285766290498721</c:v>
                </c:pt>
                <c:pt idx="1">
                  <c:v>-44.140717851200385</c:v>
                </c:pt>
                <c:pt idx="2">
                  <c:v>-43.414875216209524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921984"/>
        <c:axId val="152923520"/>
      </c:barChart>
      <c:catAx>
        <c:axId val="152921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923520"/>
        <c:crosses val="autoZero"/>
        <c:auto val="1"/>
        <c:lblAlgn val="ctr"/>
        <c:lblOffset val="100"/>
        <c:noMultiLvlLbl val="0"/>
      </c:catAx>
      <c:valAx>
        <c:axId val="152923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921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786-4800-86D1-EBC75D626F97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Cinematografía!$F$55:$F$57</c:f>
              <c:numCache>
                <c:formatCode>#,##0.0</c:formatCode>
                <c:ptCount val="3"/>
                <c:pt idx="0">
                  <c:v>-69.3621507989983</c:v>
                </c:pt>
                <c:pt idx="1">
                  <c:v>-68.246479218928641</c:v>
                </c:pt>
                <c:pt idx="2">
                  <c:v>-77.411652097868881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Cinematografía!$G$55:$G$57</c:f>
              <c:numCache>
                <c:formatCode>#,##0.0</c:formatCode>
                <c:ptCount val="3"/>
                <c:pt idx="0">
                  <c:v>-74.746828991789684</c:v>
                </c:pt>
                <c:pt idx="1">
                  <c:v>-74.201955751364324</c:v>
                </c:pt>
                <c:pt idx="2">
                  <c:v>-83.802906336524657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997248"/>
        <c:axId val="152999040"/>
      </c:barChart>
      <c:catAx>
        <c:axId val="152997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999040"/>
        <c:crosses val="autoZero"/>
        <c:auto val="1"/>
        <c:lblAlgn val="ctr"/>
        <c:lblOffset val="100"/>
        <c:noMultiLvlLbl val="0"/>
      </c:catAx>
      <c:valAx>
        <c:axId val="152999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997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4A8-4E1B-BACD-2DD776E6932E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Cinematografía!$H$55:$H$57</c:f>
              <c:numCache>
                <c:formatCode>#,##0.0</c:formatCode>
                <c:ptCount val="3"/>
                <c:pt idx="0">
                  <c:v>-67.853343887669084</c:v>
                </c:pt>
                <c:pt idx="1">
                  <c:v>-66.756777538481231</c:v>
                </c:pt>
                <c:pt idx="2">
                  <c:v>-77.18848005488384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Cinematografía!$I$55:$I$57</c:f>
              <c:numCache>
                <c:formatCode>#,##0.0</c:formatCode>
                <c:ptCount val="3"/>
                <c:pt idx="0">
                  <c:v>-73.592961686335784</c:v>
                </c:pt>
                <c:pt idx="1">
                  <c:v>-73.071943496821163</c:v>
                </c:pt>
                <c:pt idx="2">
                  <c:v>-83.768125909462768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072768"/>
        <c:axId val="153074304"/>
      </c:barChart>
      <c:catAx>
        <c:axId val="1530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074304"/>
        <c:crosses val="autoZero"/>
        <c:auto val="1"/>
        <c:lblAlgn val="ctr"/>
        <c:lblOffset val="100"/>
        <c:noMultiLvlLbl val="0"/>
      </c:catAx>
      <c:valAx>
        <c:axId val="153074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0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D75-49BD-8BFC-07AC96C488D8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Cinematografía!$J$55:$J$57</c:f>
              <c:numCache>
                <c:formatCode>#,##0.0</c:formatCode>
                <c:ptCount val="3"/>
                <c:pt idx="0">
                  <c:v>-28.617780661907844</c:v>
                </c:pt>
                <c:pt idx="1">
                  <c:v>-29.275458360945429</c:v>
                </c:pt>
                <c:pt idx="2">
                  <c:v>-36.43475831237776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Cinematografía!$K$55:$K$57</c:f>
              <c:numCache>
                <c:formatCode>#,##0.0</c:formatCode>
                <c:ptCount val="3"/>
                <c:pt idx="0">
                  <c:v>-25.640464439313206</c:v>
                </c:pt>
                <c:pt idx="1">
                  <c:v>-27.200304630585325</c:v>
                </c:pt>
                <c:pt idx="2">
                  <c:v>-43.414875216209524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135744"/>
        <c:axId val="153141632"/>
      </c:barChart>
      <c:catAx>
        <c:axId val="153135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crossAx val="153141632"/>
        <c:crosses val="autoZero"/>
        <c:auto val="1"/>
        <c:lblAlgn val="ctr"/>
        <c:lblOffset val="100"/>
        <c:noMultiLvlLbl val="0"/>
      </c:catAx>
      <c:valAx>
        <c:axId val="153141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3135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D3-4D0F-9478-12F8AD0F89E1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Televisión!$F$21:$F$23</c:f>
              <c:numCache>
                <c:formatCode>#,##0.0</c:formatCode>
                <c:ptCount val="3"/>
                <c:pt idx="0">
                  <c:v>-7.308216980604243E-2</c:v>
                </c:pt>
                <c:pt idx="1">
                  <c:v>11.965783769449274</c:v>
                </c:pt>
                <c:pt idx="2">
                  <c:v>8.8273573566807499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Televisión!$G$21:$G$23</c:f>
              <c:numCache>
                <c:formatCode>#,##0.0</c:formatCode>
                <c:ptCount val="3"/>
                <c:pt idx="0">
                  <c:v>-4.6634681976220094</c:v>
                </c:pt>
                <c:pt idx="1">
                  <c:v>4.4770541717248875</c:v>
                </c:pt>
                <c:pt idx="2">
                  <c:v>7.0986325963648227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299008"/>
        <c:axId val="152300544"/>
      </c:barChart>
      <c:catAx>
        <c:axId val="15229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300544"/>
        <c:crosses val="autoZero"/>
        <c:auto val="1"/>
        <c:lblAlgn val="ctr"/>
        <c:lblOffset val="100"/>
        <c:noMultiLvlLbl val="0"/>
      </c:catAx>
      <c:valAx>
        <c:axId val="152300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299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391-4E26-A296-3B203FD76991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Televisión!$H$21:$H$23</c:f>
              <c:numCache>
                <c:formatCode>#,##0.0</c:formatCode>
                <c:ptCount val="3"/>
                <c:pt idx="0">
                  <c:v>3.1488247675050474</c:v>
                </c:pt>
                <c:pt idx="1">
                  <c:v>13.492207109668342</c:v>
                </c:pt>
                <c:pt idx="2">
                  <c:v>10.310994703119135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Televisión!$I$21:$I$23</c:f>
              <c:numCache>
                <c:formatCode>#,##0.0</c:formatCode>
                <c:ptCount val="3"/>
                <c:pt idx="0">
                  <c:v>-1.760328852631261</c:v>
                </c:pt>
                <c:pt idx="1">
                  <c:v>6.1508262975208652</c:v>
                </c:pt>
                <c:pt idx="2">
                  <c:v>8.4379996738371403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362432"/>
        <c:axId val="153363968"/>
      </c:barChart>
      <c:catAx>
        <c:axId val="15336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363968"/>
        <c:crosses val="autoZero"/>
        <c:auto val="1"/>
        <c:lblAlgn val="ctr"/>
        <c:lblOffset val="100"/>
        <c:noMultiLvlLbl val="0"/>
      </c:catAx>
      <c:valAx>
        <c:axId val="153363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362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92B-49D0-9B67-C80A8A1649AD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Televisión!$J$21:$J$23</c:f>
              <c:numCache>
                <c:formatCode>#,##0.0</c:formatCode>
                <c:ptCount val="3"/>
                <c:pt idx="0">
                  <c:v>-5.8647117627457703</c:v>
                </c:pt>
                <c:pt idx="1">
                  <c:v>-3.7037037037036953</c:v>
                </c:pt>
                <c:pt idx="2">
                  <c:v>-4.4044869679973431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Televisión!$K$21:$K$23</c:f>
              <c:numCache>
                <c:formatCode>#,##0.0</c:formatCode>
                <c:ptCount val="3"/>
                <c:pt idx="0">
                  <c:v>-5.4199376277018985</c:v>
                </c:pt>
                <c:pt idx="1">
                  <c:v>-4.6755210020516245</c:v>
                </c:pt>
                <c:pt idx="2">
                  <c:v>-4.8522516628502927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417216"/>
        <c:axId val="153418752"/>
      </c:barChart>
      <c:catAx>
        <c:axId val="15341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418752"/>
        <c:crosses val="autoZero"/>
        <c:auto val="1"/>
        <c:lblAlgn val="ctr"/>
        <c:lblOffset val="100"/>
        <c:noMultiLvlLbl val="0"/>
      </c:catAx>
      <c:valAx>
        <c:axId val="153418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41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B37-4F8F-8202-50F12431F168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Televisión!$F$55:$F$57</c:f>
              <c:numCache>
                <c:formatCode>#,##0.0</c:formatCode>
                <c:ptCount val="3"/>
                <c:pt idx="0">
                  <c:v>-20.051125169212213</c:v>
                </c:pt>
                <c:pt idx="1">
                  <c:v>-17.351401166010326</c:v>
                </c:pt>
                <c:pt idx="2">
                  <c:v>8.8273573566807428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Televisión!$G$55:$G$57</c:f>
              <c:numCache>
                <c:formatCode>#,##0.0</c:formatCode>
                <c:ptCount val="3"/>
                <c:pt idx="0">
                  <c:v>-23.451382189354941</c:v>
                </c:pt>
                <c:pt idx="1">
                  <c:v>-20.587956842603951</c:v>
                </c:pt>
                <c:pt idx="2">
                  <c:v>7.0986325963648289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472000"/>
        <c:axId val="153498368"/>
      </c:barChart>
      <c:catAx>
        <c:axId val="153472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498368"/>
        <c:crosses val="autoZero"/>
        <c:auto val="1"/>
        <c:lblAlgn val="ctr"/>
        <c:lblOffset val="100"/>
        <c:noMultiLvlLbl val="0"/>
      </c:catAx>
      <c:valAx>
        <c:axId val="153498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472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BF-4F21-8BC9-999634E59F4A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Televisión!$H$55:$H$57</c:f>
              <c:numCache>
                <c:formatCode>#,##0.0</c:formatCode>
                <c:ptCount val="3"/>
                <c:pt idx="0">
                  <c:v>-16.59358865751085</c:v>
                </c:pt>
                <c:pt idx="1">
                  <c:v>-13.987826451046903</c:v>
                </c:pt>
                <c:pt idx="2">
                  <c:v>10.310994703119135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Televisión!$I$55:$I$57</c:f>
              <c:numCache>
                <c:formatCode>#,##0.0</c:formatCode>
                <c:ptCount val="3"/>
                <c:pt idx="0">
                  <c:v>-20.225899656398351</c:v>
                </c:pt>
                <c:pt idx="1">
                  <c:v>-17.45803955199041</c:v>
                </c:pt>
                <c:pt idx="2">
                  <c:v>8.4379996738371368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547520"/>
        <c:axId val="153549056"/>
      </c:barChart>
      <c:catAx>
        <c:axId val="15354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549056"/>
        <c:crosses val="autoZero"/>
        <c:auto val="1"/>
        <c:lblAlgn val="ctr"/>
        <c:lblOffset val="100"/>
        <c:noMultiLvlLbl val="0"/>
      </c:catAx>
      <c:valAx>
        <c:axId val="153549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547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727-44A1-91BE-834230A433DA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Televisión!$J$55:$J$57</c:f>
              <c:numCache>
                <c:formatCode>#,##0.0</c:formatCode>
                <c:ptCount val="3"/>
                <c:pt idx="0">
                  <c:v>-4.8711040352703687</c:v>
                </c:pt>
                <c:pt idx="1">
                  <c:v>-4.7733935559888474</c:v>
                </c:pt>
                <c:pt idx="2">
                  <c:v>-4.4044869679973448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Televisión!$K$55:$K$57</c:f>
              <c:numCache>
                <c:formatCode>#,##0.0</c:formatCode>
                <c:ptCount val="3"/>
                <c:pt idx="0">
                  <c:v>-5.0943600974676206</c:v>
                </c:pt>
                <c:pt idx="1">
                  <c:v>-5.0592978269515925</c:v>
                </c:pt>
                <c:pt idx="2">
                  <c:v>-4.8522516628502927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598208"/>
        <c:axId val="153620480"/>
      </c:barChart>
      <c:catAx>
        <c:axId val="15359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crossAx val="153620480"/>
        <c:crosses val="autoZero"/>
        <c:auto val="1"/>
        <c:lblAlgn val="ctr"/>
        <c:lblOffset val="100"/>
        <c:noMultiLvlLbl val="0"/>
      </c:catAx>
      <c:valAx>
        <c:axId val="153620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35982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105-4F3A-B240-13E25ED9B172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Telecomunicaciones!$F$21:$F$23</c:f>
              <c:numCache>
                <c:formatCode>#,##0.0</c:formatCode>
                <c:ptCount val="3"/>
                <c:pt idx="0">
                  <c:v>3.5777119750365358</c:v>
                </c:pt>
                <c:pt idx="1">
                  <c:v>-7.0323921962081357</c:v>
                </c:pt>
                <c:pt idx="2">
                  <c:v>3.4513388599922195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Telecomunicaciones!$G$21:$G$23</c:f>
              <c:numCache>
                <c:formatCode>#,##0.0</c:formatCode>
                <c:ptCount val="3"/>
                <c:pt idx="0">
                  <c:v>3.2128888557413973</c:v>
                </c:pt>
                <c:pt idx="1">
                  <c:v>-4.9351873170217999</c:v>
                </c:pt>
                <c:pt idx="2">
                  <c:v>-0.73914621722742879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912448"/>
        <c:axId val="153913984"/>
      </c:barChart>
      <c:catAx>
        <c:axId val="153912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913984"/>
        <c:crosses val="autoZero"/>
        <c:auto val="1"/>
        <c:lblAlgn val="ctr"/>
        <c:lblOffset val="100"/>
        <c:noMultiLvlLbl val="0"/>
      </c:catAx>
      <c:valAx>
        <c:axId val="153913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912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56-42F1-9DBF-2F119E76F176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Telecomunicaciones!$H$21:$H$23</c:f>
              <c:numCache>
                <c:formatCode>#,##0.0</c:formatCode>
                <c:ptCount val="3"/>
                <c:pt idx="0">
                  <c:v>5.3706549616704677</c:v>
                </c:pt>
                <c:pt idx="1">
                  <c:v>-6.4241176527021366</c:v>
                </c:pt>
                <c:pt idx="2">
                  <c:v>3.7190392768237359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Telecomunicaciones!$I$21:$I$23</c:f>
              <c:numCache>
                <c:formatCode>#,##0.0</c:formatCode>
                <c:ptCount val="3"/>
                <c:pt idx="0">
                  <c:v>5.0093792393642644</c:v>
                </c:pt>
                <c:pt idx="1">
                  <c:v>-4.3317753496168763</c:v>
                </c:pt>
                <c:pt idx="2">
                  <c:v>-0.21606995411997332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742720"/>
        <c:axId val="153814144"/>
      </c:barChart>
      <c:catAx>
        <c:axId val="153742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814144"/>
        <c:crosses val="autoZero"/>
        <c:auto val="1"/>
        <c:lblAlgn val="ctr"/>
        <c:lblOffset val="100"/>
        <c:noMultiLvlLbl val="0"/>
      </c:catAx>
      <c:valAx>
        <c:axId val="153814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742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ABB-49F5-9627-8488A775D17D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Telecomunicaciones!$J$21:$J$23</c:f>
              <c:numCache>
                <c:formatCode>#,##0.0</c:formatCode>
                <c:ptCount val="3"/>
                <c:pt idx="0">
                  <c:v>-10.230383862197456</c:v>
                </c:pt>
                <c:pt idx="1">
                  <c:v>-8.6150033223236022</c:v>
                </c:pt>
                <c:pt idx="2">
                  <c:v>-5.4243837711634484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Telecomunicaciones!$K$21:$K$23</c:f>
              <c:numCache>
                <c:formatCode>#,##0.0</c:formatCode>
                <c:ptCount val="3"/>
                <c:pt idx="0">
                  <c:v>-6.5094759118070016</c:v>
                </c:pt>
                <c:pt idx="1">
                  <c:v>-6.7652129545524673</c:v>
                </c:pt>
                <c:pt idx="2">
                  <c:v>-4.3506282083152286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851008"/>
        <c:axId val="153852544"/>
      </c:barChart>
      <c:catAx>
        <c:axId val="153851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852544"/>
        <c:crosses val="autoZero"/>
        <c:auto val="1"/>
        <c:lblAlgn val="ctr"/>
        <c:lblOffset val="100"/>
        <c:noMultiLvlLbl val="0"/>
      </c:catAx>
      <c:valAx>
        <c:axId val="153852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851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C5F-4319-8A64-9865407FC7EC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Telecomunicaciones!$F$55:$F$57</c:f>
              <c:numCache>
                <c:formatCode>#,##0.0</c:formatCode>
                <c:ptCount val="3"/>
                <c:pt idx="0">
                  <c:v>-0.33326320761521977</c:v>
                </c:pt>
                <c:pt idx="1">
                  <c:v>-1.111350203307826</c:v>
                </c:pt>
                <c:pt idx="2">
                  <c:v>3.4513388599922257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Telecomunicaciones!$G$55:$G$57</c:f>
              <c:numCache>
                <c:formatCode>#,##0.0</c:formatCode>
                <c:ptCount val="3"/>
                <c:pt idx="0">
                  <c:v>-0.51737638510886974</c:v>
                </c:pt>
                <c:pt idx="1">
                  <c:v>-0.96296106349786914</c:v>
                </c:pt>
                <c:pt idx="2">
                  <c:v>-0.73914621722742657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971328"/>
        <c:axId val="153993600"/>
      </c:barChart>
      <c:catAx>
        <c:axId val="15397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993600"/>
        <c:crosses val="autoZero"/>
        <c:auto val="1"/>
        <c:lblAlgn val="ctr"/>
        <c:lblOffset val="100"/>
        <c:noMultiLvlLbl val="0"/>
      </c:catAx>
      <c:valAx>
        <c:axId val="153993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9713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986-44B1-B007-F08F8E7357B5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Telecomunicaciones!$H$55:$H$57</c:f>
              <c:numCache>
                <c:formatCode>#,##0.0</c:formatCode>
                <c:ptCount val="3"/>
                <c:pt idx="0">
                  <c:v>-0.90312993436058031</c:v>
                </c:pt>
                <c:pt idx="1">
                  <c:v>-1.5524857465210706</c:v>
                </c:pt>
                <c:pt idx="2">
                  <c:v>3.7190392768237324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Telecomunicaciones!$I$55:$I$57</c:f>
              <c:numCache>
                <c:formatCode>#,##0.0</c:formatCode>
                <c:ptCount val="3"/>
                <c:pt idx="0">
                  <c:v>-0.89841142988542622</c:v>
                </c:pt>
                <c:pt idx="1">
                  <c:v>-1.2493517154629208</c:v>
                </c:pt>
                <c:pt idx="2">
                  <c:v>-0.21606995411996843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067328"/>
        <c:axId val="154068864"/>
      </c:barChart>
      <c:catAx>
        <c:axId val="154067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068864"/>
        <c:crosses val="autoZero"/>
        <c:auto val="1"/>
        <c:lblAlgn val="ctr"/>
        <c:lblOffset val="100"/>
        <c:noMultiLvlLbl val="0"/>
      </c:catAx>
      <c:valAx>
        <c:axId val="154068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0673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A58-446F-995C-89388B52B6B5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Telecomunicaciones!$J$55:$J$57</c:f>
              <c:numCache>
                <c:formatCode>#,##0.0</c:formatCode>
                <c:ptCount val="3"/>
                <c:pt idx="0">
                  <c:v>-10.574625500155587</c:v>
                </c:pt>
                <c:pt idx="1">
                  <c:v>-10.415026964359264</c:v>
                </c:pt>
                <c:pt idx="2">
                  <c:v>-5.4243837711634546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Telecomunicaciones!$K$55:$K$57</c:f>
              <c:numCache>
                <c:formatCode>#,##0.0</c:formatCode>
                <c:ptCount val="3"/>
                <c:pt idx="0">
                  <c:v>-5.3702195145363891</c:v>
                </c:pt>
                <c:pt idx="1">
                  <c:v>-5.4876817789415782</c:v>
                </c:pt>
                <c:pt idx="2">
                  <c:v>-4.3506282083152321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101632"/>
        <c:axId val="154103168"/>
      </c:barChart>
      <c:catAx>
        <c:axId val="15410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103168"/>
        <c:crosses val="autoZero"/>
        <c:auto val="1"/>
        <c:lblAlgn val="ctr"/>
        <c:lblOffset val="100"/>
        <c:noMultiLvlLbl val="0"/>
      </c:catAx>
      <c:valAx>
        <c:axId val="154103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101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2B0-4450-B40C-3B27A661909E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Informática!$F$21:$F$23</c:f>
              <c:numCache>
                <c:formatCode>#,##0.0</c:formatCode>
                <c:ptCount val="3"/>
                <c:pt idx="0">
                  <c:v>-7.8098386569419205</c:v>
                </c:pt>
                <c:pt idx="1">
                  <c:v>-0.40934829318203469</c:v>
                </c:pt>
                <c:pt idx="2">
                  <c:v>0.41724231429391523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Informática!$G$21:$G$23</c:f>
              <c:numCache>
                <c:formatCode>#,##0.0</c:formatCode>
                <c:ptCount val="3"/>
                <c:pt idx="0">
                  <c:v>-5.6922799508191275</c:v>
                </c:pt>
                <c:pt idx="1">
                  <c:v>11.797019933154758</c:v>
                </c:pt>
                <c:pt idx="2">
                  <c:v>4.8481219587036577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247936"/>
        <c:axId val="154249472"/>
      </c:barChart>
      <c:catAx>
        <c:axId val="1542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249472"/>
        <c:crosses val="autoZero"/>
        <c:auto val="1"/>
        <c:lblAlgn val="ctr"/>
        <c:lblOffset val="100"/>
        <c:noMultiLvlLbl val="0"/>
      </c:catAx>
      <c:valAx>
        <c:axId val="1542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2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918-4964-8161-0960C1825AFD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Informática!$H$21:$H$23</c:f>
              <c:numCache>
                <c:formatCode>#,##0.0</c:formatCode>
                <c:ptCount val="3"/>
                <c:pt idx="0">
                  <c:v>-6.7209433443411797</c:v>
                </c:pt>
                <c:pt idx="1">
                  <c:v>0.75506071798088215</c:v>
                </c:pt>
                <c:pt idx="2">
                  <c:v>1.5686830384605344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Informática!$I$21:$I$23</c:f>
              <c:numCache>
                <c:formatCode>#,##0.0</c:formatCode>
                <c:ptCount val="3"/>
                <c:pt idx="0">
                  <c:v>-4.2895960713934329</c:v>
                </c:pt>
                <c:pt idx="1">
                  <c:v>13.606451469645137</c:v>
                </c:pt>
                <c:pt idx="2">
                  <c:v>6.5278645111886249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393600"/>
        <c:axId val="154407680"/>
      </c:barChart>
      <c:catAx>
        <c:axId val="154393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407680"/>
        <c:crosses val="autoZero"/>
        <c:auto val="1"/>
        <c:lblAlgn val="ctr"/>
        <c:lblOffset val="100"/>
        <c:noMultiLvlLbl val="0"/>
      </c:catAx>
      <c:valAx>
        <c:axId val="154407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3936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999-482C-AB34-8BC10C476956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Informática!$J$21:$J$23</c:f>
              <c:numCache>
                <c:formatCode>#,##0.0</c:formatCode>
                <c:ptCount val="3"/>
                <c:pt idx="0">
                  <c:v>-3.8961659814513894</c:v>
                </c:pt>
                <c:pt idx="1">
                  <c:v>-4.0936332016686663</c:v>
                </c:pt>
                <c:pt idx="2">
                  <c:v>-3.7014027960784404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Informática!$K$21:$K$23</c:f>
              <c:numCache>
                <c:formatCode>#,##0.0</c:formatCode>
                <c:ptCount val="3"/>
                <c:pt idx="0">
                  <c:v>-1.6172149044004271</c:v>
                </c:pt>
                <c:pt idx="1">
                  <c:v>-1.3735394085251045</c:v>
                </c:pt>
                <c:pt idx="2">
                  <c:v>-1.0693497754443797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465024"/>
        <c:axId val="154466560"/>
      </c:barChart>
      <c:catAx>
        <c:axId val="15446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466560"/>
        <c:crosses val="autoZero"/>
        <c:auto val="1"/>
        <c:lblAlgn val="ctr"/>
        <c:lblOffset val="100"/>
        <c:noMultiLvlLbl val="0"/>
      </c:catAx>
      <c:valAx>
        <c:axId val="15446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46502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921-47CF-904F-1C89E1A4CCC5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Informática!$F$55:$F$57</c:f>
              <c:numCache>
                <c:formatCode>#,##0.0</c:formatCode>
                <c:ptCount val="3"/>
                <c:pt idx="0">
                  <c:v>5.5487611259027902</c:v>
                </c:pt>
                <c:pt idx="1">
                  <c:v>4.7861410136060822</c:v>
                </c:pt>
                <c:pt idx="2">
                  <c:v>0.41724231429391967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Informática!$G$55:$G$57</c:f>
              <c:numCache>
                <c:formatCode>#,##0.0</c:formatCode>
                <c:ptCount val="3"/>
                <c:pt idx="0">
                  <c:v>4.0346026072563212</c:v>
                </c:pt>
                <c:pt idx="1">
                  <c:v>4.968328800571542</c:v>
                </c:pt>
                <c:pt idx="2">
                  <c:v>4.848121958703655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519808"/>
        <c:axId val="154529792"/>
      </c:barChart>
      <c:catAx>
        <c:axId val="154519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529792"/>
        <c:crosses val="autoZero"/>
        <c:auto val="1"/>
        <c:lblAlgn val="ctr"/>
        <c:lblOffset val="100"/>
        <c:noMultiLvlLbl val="0"/>
      </c:catAx>
      <c:valAx>
        <c:axId val="154529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519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64-4854-8E65-1EAD0968801F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Informática!$H$55:$H$57</c:f>
              <c:numCache>
                <c:formatCode>#,##0.0</c:formatCode>
                <c:ptCount val="3"/>
                <c:pt idx="0">
                  <c:v>7.8313383572369499</c:v>
                </c:pt>
                <c:pt idx="1">
                  <c:v>6.9168926515188911</c:v>
                </c:pt>
                <c:pt idx="2">
                  <c:v>1.5686830384605388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Informática!$I$55:$I$57</c:f>
              <c:numCache>
                <c:formatCode>#,##0.0</c:formatCode>
                <c:ptCount val="3"/>
                <c:pt idx="0">
                  <c:v>6.6617442899137513</c:v>
                </c:pt>
                <c:pt idx="1">
                  <c:v>7.5061688928308223</c:v>
                </c:pt>
                <c:pt idx="2">
                  <c:v>6.5278645111886302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595328"/>
        <c:axId val="154596864"/>
      </c:barChart>
      <c:catAx>
        <c:axId val="15459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596864"/>
        <c:crosses val="autoZero"/>
        <c:auto val="1"/>
        <c:lblAlgn val="ctr"/>
        <c:lblOffset val="100"/>
        <c:noMultiLvlLbl val="0"/>
      </c:catAx>
      <c:valAx>
        <c:axId val="154596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595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6E-41E2-87F6-AF0585338057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Informática!$J$55:$J$57</c:f>
              <c:numCache>
                <c:formatCode>#,##0.0</c:formatCode>
                <c:ptCount val="3"/>
                <c:pt idx="0">
                  <c:v>0.39842061083177338</c:v>
                </c:pt>
                <c:pt idx="1">
                  <c:v>1.114073150285666E-2</c:v>
                </c:pt>
                <c:pt idx="2">
                  <c:v>-3.7014027960784457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Informática!$K$55:$K$57</c:f>
              <c:numCache>
                <c:formatCode>#,##0.0</c:formatCode>
                <c:ptCount val="3"/>
                <c:pt idx="0">
                  <c:v>1.8963358042829448</c:v>
                </c:pt>
                <c:pt idx="1">
                  <c:v>1.6136646572132207</c:v>
                </c:pt>
                <c:pt idx="2">
                  <c:v>-1.0693497754443837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723840"/>
        <c:axId val="154725376"/>
      </c:barChart>
      <c:catAx>
        <c:axId val="154723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725376"/>
        <c:crosses val="autoZero"/>
        <c:auto val="1"/>
        <c:lblAlgn val="ctr"/>
        <c:lblOffset val="100"/>
        <c:noMultiLvlLbl val="0"/>
      </c:catAx>
      <c:valAx>
        <c:axId val="154725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72384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946-4439-BEB8-EC5CDD46976B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Inmobiliarias!$F$21:$F$23</c:f>
              <c:numCache>
                <c:formatCode>#,##0.0</c:formatCode>
                <c:ptCount val="3"/>
                <c:pt idx="0">
                  <c:v>-11.413469683523516</c:v>
                </c:pt>
                <c:pt idx="1">
                  <c:v>-13.485849409152337</c:v>
                </c:pt>
                <c:pt idx="2">
                  <c:v>-9.5987133806702474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Inmobiliarias!$G$21:$G$23</c:f>
              <c:numCache>
                <c:formatCode>#,##0.0</c:formatCode>
                <c:ptCount val="3"/>
                <c:pt idx="0">
                  <c:v>-7.4999929657840454</c:v>
                </c:pt>
                <c:pt idx="1">
                  <c:v>-12.190145677135007</c:v>
                </c:pt>
                <c:pt idx="2">
                  <c:v>-7.8864706946936991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943872"/>
        <c:axId val="154945408"/>
      </c:barChart>
      <c:catAx>
        <c:axId val="154943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945408"/>
        <c:crosses val="autoZero"/>
        <c:auto val="1"/>
        <c:lblAlgn val="ctr"/>
        <c:lblOffset val="100"/>
        <c:noMultiLvlLbl val="0"/>
      </c:catAx>
      <c:valAx>
        <c:axId val="154945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943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EB3-4957-8C09-DD27FACF3B74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Inmobiliarias!$H$21:$H$23</c:f>
              <c:numCache>
                <c:formatCode>#,##0.0</c:formatCode>
                <c:ptCount val="3"/>
                <c:pt idx="0">
                  <c:v>-10.367138315665059</c:v>
                </c:pt>
                <c:pt idx="1">
                  <c:v>-12.474330207152846</c:v>
                </c:pt>
                <c:pt idx="2">
                  <c:v>-8.5621212523506927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Inmobiliarias!$I$21:$I$23</c:f>
              <c:numCache>
                <c:formatCode>#,##0.0</c:formatCode>
                <c:ptCount val="3"/>
                <c:pt idx="0">
                  <c:v>-6.1241960676510274</c:v>
                </c:pt>
                <c:pt idx="1">
                  <c:v>-10.768945722776493</c:v>
                </c:pt>
                <c:pt idx="2">
                  <c:v>-6.4107455034056784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835584"/>
        <c:axId val="154861952"/>
      </c:barChart>
      <c:catAx>
        <c:axId val="154835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861952"/>
        <c:crosses val="autoZero"/>
        <c:auto val="1"/>
        <c:lblAlgn val="ctr"/>
        <c:lblOffset val="100"/>
        <c:noMultiLvlLbl val="0"/>
      </c:catAx>
      <c:valAx>
        <c:axId val="15486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835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22-44B1-9C6E-FE6C29FF94BE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Inmobiliarias!$J$21:$J$23</c:f>
              <c:numCache>
                <c:formatCode>#,##0.0</c:formatCode>
                <c:ptCount val="3"/>
                <c:pt idx="0">
                  <c:v>-10.673811799695727</c:v>
                </c:pt>
                <c:pt idx="1">
                  <c:v>-9.5183864768123527</c:v>
                </c:pt>
                <c:pt idx="2">
                  <c:v>-10.920085961317369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Inmobiliarias!$K$21:$K$23</c:f>
              <c:numCache>
                <c:formatCode>#,##0.0</c:formatCode>
                <c:ptCount val="3"/>
                <c:pt idx="0">
                  <c:v>-10.819814868104842</c:v>
                </c:pt>
                <c:pt idx="1">
                  <c:v>-10.171702495858739</c:v>
                </c:pt>
                <c:pt idx="2">
                  <c:v>-10.234113460913122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907008"/>
        <c:axId val="154908544"/>
      </c:barChart>
      <c:catAx>
        <c:axId val="154907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908544"/>
        <c:crosses val="autoZero"/>
        <c:auto val="1"/>
        <c:lblAlgn val="ctr"/>
        <c:lblOffset val="100"/>
        <c:noMultiLvlLbl val="0"/>
      </c:catAx>
      <c:valAx>
        <c:axId val="154908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9070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9EE-418C-B718-73C64C024A8F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Inmobiliarias!$F$55:$F$57</c:f>
              <c:numCache>
                <c:formatCode>#,##0.0</c:formatCode>
                <c:ptCount val="3"/>
                <c:pt idx="0">
                  <c:v>-13.116436204522962</c:v>
                </c:pt>
                <c:pt idx="1">
                  <c:v>-13.153946967337005</c:v>
                </c:pt>
                <c:pt idx="2">
                  <c:v>-9.5987133806702438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Inmobiliarias!$G$55:$G$57</c:f>
              <c:numCache>
                <c:formatCode>#,##0.0</c:formatCode>
                <c:ptCount val="3"/>
                <c:pt idx="0">
                  <c:v>-12.828180363594822</c:v>
                </c:pt>
                <c:pt idx="1">
                  <c:v>-12.762016704574075</c:v>
                </c:pt>
                <c:pt idx="2">
                  <c:v>-7.886470694693692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019136"/>
        <c:axId val="155020672"/>
      </c:barChart>
      <c:catAx>
        <c:axId val="15501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020672"/>
        <c:crosses val="autoZero"/>
        <c:auto val="1"/>
        <c:lblAlgn val="ctr"/>
        <c:lblOffset val="100"/>
        <c:noMultiLvlLbl val="0"/>
      </c:catAx>
      <c:valAx>
        <c:axId val="15502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01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43A-4CE2-AA3A-73DACAC30B79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Inmobiliarias!$H$55:$H$57</c:f>
              <c:numCache>
                <c:formatCode>#,##0.0</c:formatCode>
                <c:ptCount val="3"/>
                <c:pt idx="0">
                  <c:v>-11.195216405588882</c:v>
                </c:pt>
                <c:pt idx="1">
                  <c:v>-11.326457882228569</c:v>
                </c:pt>
                <c:pt idx="2">
                  <c:v>-8.5621212523506962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Inmobiliarias!$I$55:$I$57</c:f>
              <c:numCache>
                <c:formatCode>#,##0.0</c:formatCode>
                <c:ptCount val="3"/>
                <c:pt idx="0">
                  <c:v>-10.586821850091399</c:v>
                </c:pt>
                <c:pt idx="1">
                  <c:v>-10.605929051604623</c:v>
                </c:pt>
                <c:pt idx="2">
                  <c:v>-6.4107455034056793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098496"/>
        <c:axId val="155108480"/>
      </c:barChart>
      <c:catAx>
        <c:axId val="15509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108480"/>
        <c:crosses val="autoZero"/>
        <c:auto val="1"/>
        <c:lblAlgn val="ctr"/>
        <c:lblOffset val="100"/>
        <c:noMultiLvlLbl val="0"/>
      </c:catAx>
      <c:valAx>
        <c:axId val="155108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09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D99-4169-B908-947949B9C743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Inmobiliarias!$J$55:$J$57</c:f>
              <c:numCache>
                <c:formatCode>#,##0.0</c:formatCode>
                <c:ptCount val="3"/>
                <c:pt idx="0">
                  <c:v>-6.3333231904038616</c:v>
                </c:pt>
                <c:pt idx="1">
                  <c:v>-6.5990013493571587</c:v>
                </c:pt>
                <c:pt idx="2">
                  <c:v>-10.920085961317373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Inmobiliarias!$K$55:$K$57</c:f>
              <c:numCache>
                <c:formatCode>#,##0.0</c:formatCode>
                <c:ptCount val="3"/>
                <c:pt idx="0">
                  <c:v>-3.903117410052892</c:v>
                </c:pt>
                <c:pt idx="1">
                  <c:v>-4.4463084961013255</c:v>
                </c:pt>
                <c:pt idx="2">
                  <c:v>-10.234113460913118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149440"/>
        <c:axId val="155150976"/>
      </c:barChart>
      <c:catAx>
        <c:axId val="15514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150976"/>
        <c:crosses val="autoZero"/>
        <c:auto val="1"/>
        <c:lblAlgn val="ctr"/>
        <c:lblOffset val="100"/>
        <c:noMultiLvlLbl val="0"/>
      </c:catAx>
      <c:valAx>
        <c:axId val="155150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149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A9C-4718-801B-7AD23629A3C6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'Científicas y técnicas'!$F$21:$F$23</c:f>
              <c:numCache>
                <c:formatCode>#,##0.0</c:formatCode>
                <c:ptCount val="3"/>
                <c:pt idx="0">
                  <c:v>-18.5592898880805</c:v>
                </c:pt>
                <c:pt idx="1">
                  <c:v>-11.342245642054777</c:v>
                </c:pt>
                <c:pt idx="2">
                  <c:v>-14.490139493033453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'Científicas y técnicas'!$G$21:$G$23</c:f>
              <c:numCache>
                <c:formatCode>#,##0.0</c:formatCode>
                <c:ptCount val="3"/>
                <c:pt idx="0">
                  <c:v>-23.431413076236964</c:v>
                </c:pt>
                <c:pt idx="1">
                  <c:v>-16.092092182596005</c:v>
                </c:pt>
                <c:pt idx="2">
                  <c:v>-5.5812941909108247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492352"/>
        <c:axId val="155493888"/>
      </c:barChart>
      <c:catAx>
        <c:axId val="155492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493888"/>
        <c:crosses val="autoZero"/>
        <c:auto val="1"/>
        <c:lblAlgn val="ctr"/>
        <c:lblOffset val="100"/>
        <c:noMultiLvlLbl val="0"/>
      </c:catAx>
      <c:valAx>
        <c:axId val="155493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492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4-42CC-890B-9C44A12961A1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'Científicas y técnicas'!$H$21:$H$23</c:f>
              <c:numCache>
                <c:formatCode>#,##0.0</c:formatCode>
                <c:ptCount val="3"/>
                <c:pt idx="0">
                  <c:v>-17.597360695162095</c:v>
                </c:pt>
                <c:pt idx="1">
                  <c:v>-10.3056635300332</c:v>
                </c:pt>
                <c:pt idx="2">
                  <c:v>-13.509635214720774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'Científicas y técnicas'!$I$21:$I$23</c:f>
              <c:numCache>
                <c:formatCode>#,##0.0</c:formatCode>
                <c:ptCount val="3"/>
                <c:pt idx="0">
                  <c:v>-22.292571818147394</c:v>
                </c:pt>
                <c:pt idx="1">
                  <c:v>-14.734045119655363</c:v>
                </c:pt>
                <c:pt idx="2">
                  <c:v>-4.0686384090499246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580672"/>
        <c:axId val="155602944"/>
      </c:barChart>
      <c:catAx>
        <c:axId val="15558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602944"/>
        <c:crosses val="autoZero"/>
        <c:auto val="1"/>
        <c:lblAlgn val="ctr"/>
        <c:lblOffset val="100"/>
        <c:noMultiLvlLbl val="0"/>
      </c:catAx>
      <c:valAx>
        <c:axId val="155602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58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E78-4CA8-A38C-307418FD24F8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'Científicas y técnicas'!$J$21:$J$23</c:f>
              <c:numCache>
                <c:formatCode>#,##0.0</c:formatCode>
                <c:ptCount val="3"/>
                <c:pt idx="0">
                  <c:v>-13.817092922573323</c:v>
                </c:pt>
                <c:pt idx="1">
                  <c:v>-13.744819832470952</c:v>
                </c:pt>
                <c:pt idx="2">
                  <c:v>-13.739760237791145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'Científicas y técnicas'!$K$21:$K$23</c:f>
              <c:numCache>
                <c:formatCode>#,##0.0</c:formatCode>
                <c:ptCount val="3"/>
                <c:pt idx="0">
                  <c:v>-8.6459163116695379</c:v>
                </c:pt>
                <c:pt idx="1">
                  <c:v>-8.641741719952762</c:v>
                </c:pt>
                <c:pt idx="2">
                  <c:v>-6.5842957020000057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656192"/>
        <c:axId val="155657728"/>
      </c:barChart>
      <c:catAx>
        <c:axId val="15565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657728"/>
        <c:crosses val="autoZero"/>
        <c:auto val="1"/>
        <c:lblAlgn val="ctr"/>
        <c:lblOffset val="100"/>
        <c:noMultiLvlLbl val="0"/>
      </c:catAx>
      <c:valAx>
        <c:axId val="15565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65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38C-4178-9A2E-1E729CA43545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'Científicas y técnicas'!$F$55:$F$57</c:f>
              <c:numCache>
                <c:formatCode>#,##0.0</c:formatCode>
                <c:ptCount val="3"/>
                <c:pt idx="0">
                  <c:v>-15.290828778463549</c:v>
                </c:pt>
                <c:pt idx="1">
                  <c:v>-14.754944907517354</c:v>
                </c:pt>
                <c:pt idx="2">
                  <c:v>-14.49013949303345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'Científicas y técnicas'!$G$55:$G$57</c:f>
              <c:numCache>
                <c:formatCode>#,##0.0</c:formatCode>
                <c:ptCount val="3"/>
                <c:pt idx="0">
                  <c:v>-12.952277344341789</c:v>
                </c:pt>
                <c:pt idx="1">
                  <c:v>-13.39986774831219</c:v>
                </c:pt>
                <c:pt idx="2">
                  <c:v>-5.5812941909108238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698688"/>
        <c:axId val="155700224"/>
      </c:barChart>
      <c:catAx>
        <c:axId val="155698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700224"/>
        <c:crosses val="autoZero"/>
        <c:auto val="1"/>
        <c:lblAlgn val="ctr"/>
        <c:lblOffset val="100"/>
        <c:noMultiLvlLbl val="0"/>
      </c:catAx>
      <c:valAx>
        <c:axId val="15570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698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9F-46C2-A78C-6EA170019C66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'Científicas y técnicas'!$H$55:$H$57</c:f>
              <c:numCache>
                <c:formatCode>#,##0.0</c:formatCode>
                <c:ptCount val="3"/>
                <c:pt idx="0">
                  <c:v>-13.481908194771853</c:v>
                </c:pt>
                <c:pt idx="1">
                  <c:v>-13.046822049245844</c:v>
                </c:pt>
                <c:pt idx="2">
                  <c:v>-13.509635214720772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'Científicas y técnicas'!$I$55:$I$57</c:f>
              <c:numCache>
                <c:formatCode>#,##0.0</c:formatCode>
                <c:ptCount val="3"/>
                <c:pt idx="0">
                  <c:v>-10.758900716780428</c:v>
                </c:pt>
                <c:pt idx="1">
                  <c:v>-11.331520217905833</c:v>
                </c:pt>
                <c:pt idx="2">
                  <c:v>-4.0686384090499299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831296"/>
        <c:axId val="155841280"/>
      </c:barChart>
      <c:catAx>
        <c:axId val="155831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841280"/>
        <c:crosses val="autoZero"/>
        <c:auto val="1"/>
        <c:lblAlgn val="ctr"/>
        <c:lblOffset val="100"/>
        <c:noMultiLvlLbl val="0"/>
      </c:catAx>
      <c:valAx>
        <c:axId val="155841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831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A49-4C08-ACCF-79AC206B61C9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'Científicas y técnicas'!$J$55:$J$57</c:f>
              <c:numCache>
                <c:formatCode>#,##0.0</c:formatCode>
                <c:ptCount val="3"/>
                <c:pt idx="0">
                  <c:v>-8.5396313419094696</c:v>
                </c:pt>
                <c:pt idx="1">
                  <c:v>-8.9754365650783328</c:v>
                </c:pt>
                <c:pt idx="2">
                  <c:v>-13.739760237791144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'Científicas y técnicas'!$K$55:$K$57</c:f>
              <c:numCache>
                <c:formatCode>#,##0.0</c:formatCode>
                <c:ptCount val="3"/>
                <c:pt idx="0">
                  <c:v>-7.4419236715363768</c:v>
                </c:pt>
                <c:pt idx="1">
                  <c:v>-7.5426275133615999</c:v>
                </c:pt>
                <c:pt idx="2">
                  <c:v>-6.5842957020000092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894528"/>
        <c:axId val="155896064"/>
      </c:barChart>
      <c:catAx>
        <c:axId val="155894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896064"/>
        <c:crosses val="autoZero"/>
        <c:auto val="1"/>
        <c:lblAlgn val="ctr"/>
        <c:lblOffset val="100"/>
        <c:noMultiLvlLbl val="0"/>
      </c:catAx>
      <c:valAx>
        <c:axId val="155896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894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E6-444B-AE0D-98AB239DD9E0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Publicidad!$F$21:$F$23</c:f>
              <c:numCache>
                <c:formatCode>#,##0.0</c:formatCode>
                <c:ptCount val="3"/>
                <c:pt idx="0">
                  <c:v>-17.930694811367658</c:v>
                </c:pt>
                <c:pt idx="1">
                  <c:v>-26.722876572820937</c:v>
                </c:pt>
                <c:pt idx="2">
                  <c:v>-29.078805846035067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Publicidad!$G$21:$G$23</c:f>
              <c:numCache>
                <c:formatCode>#,##0.0</c:formatCode>
                <c:ptCount val="3"/>
                <c:pt idx="0">
                  <c:v>-18.260879469444063</c:v>
                </c:pt>
                <c:pt idx="1">
                  <c:v>-20.272832570553973</c:v>
                </c:pt>
                <c:pt idx="2">
                  <c:v>-19.414829741839227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126592"/>
        <c:axId val="156140672"/>
      </c:barChart>
      <c:catAx>
        <c:axId val="156126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140672"/>
        <c:crosses val="autoZero"/>
        <c:auto val="1"/>
        <c:lblAlgn val="ctr"/>
        <c:lblOffset val="100"/>
        <c:noMultiLvlLbl val="0"/>
      </c:catAx>
      <c:valAx>
        <c:axId val="1561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126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F5F-495C-B30F-0C24984155F1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Publicidad!$H$21:$H$23</c:f>
              <c:numCache>
                <c:formatCode>#,##0.0</c:formatCode>
                <c:ptCount val="3"/>
                <c:pt idx="0">
                  <c:v>-16.961341027553814</c:v>
                </c:pt>
                <c:pt idx="1">
                  <c:v>-25.866124042654874</c:v>
                </c:pt>
                <c:pt idx="2">
                  <c:v>-28.265583442458095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Publicidad!$I$21:$I$23</c:f>
              <c:numCache>
                <c:formatCode>#,##0.0</c:formatCode>
                <c:ptCount val="3"/>
                <c:pt idx="0">
                  <c:v>-17.045134389117095</c:v>
                </c:pt>
                <c:pt idx="1">
                  <c:v>-18.982450669961764</c:v>
                </c:pt>
                <c:pt idx="2">
                  <c:v>-18.123797179184493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223360"/>
        <c:axId val="156224896"/>
      </c:barChart>
      <c:catAx>
        <c:axId val="15622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224896"/>
        <c:crosses val="autoZero"/>
        <c:auto val="1"/>
        <c:lblAlgn val="ctr"/>
        <c:lblOffset val="100"/>
        <c:noMultiLvlLbl val="0"/>
      </c:catAx>
      <c:valAx>
        <c:axId val="156224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22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7D-46D9-9AD7-592BD8FD4EF0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Publicidad!$J$21:$J$23</c:f>
              <c:numCache>
                <c:formatCode>#,##0.0</c:formatCode>
                <c:ptCount val="3"/>
                <c:pt idx="0">
                  <c:v>-14.799227190573788</c:v>
                </c:pt>
                <c:pt idx="1">
                  <c:v>-14.798285561210804</c:v>
                </c:pt>
                <c:pt idx="2">
                  <c:v>-11.211000715988121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Publicidad!$K$21:$K$23</c:f>
              <c:numCache>
                <c:formatCode>#,##0.0</c:formatCode>
                <c:ptCount val="3"/>
                <c:pt idx="0">
                  <c:v>-15.151413521257837</c:v>
                </c:pt>
                <c:pt idx="1">
                  <c:v>-13.762891148883554</c:v>
                </c:pt>
                <c:pt idx="2">
                  <c:v>-11.593844850709402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011904"/>
        <c:axId val="156021888"/>
      </c:barChart>
      <c:catAx>
        <c:axId val="156011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021888"/>
        <c:crosses val="autoZero"/>
        <c:auto val="1"/>
        <c:lblAlgn val="ctr"/>
        <c:lblOffset val="100"/>
        <c:noMultiLvlLbl val="0"/>
      </c:catAx>
      <c:valAx>
        <c:axId val="156021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011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B22-427C-8C1C-FB22271B2EE6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Publicidad!$F$55:$F$57</c:f>
              <c:numCache>
                <c:formatCode>#,##0.0</c:formatCode>
                <c:ptCount val="3"/>
                <c:pt idx="0">
                  <c:v>-22.275032174090935</c:v>
                </c:pt>
                <c:pt idx="1">
                  <c:v>-22.942416727097704</c:v>
                </c:pt>
                <c:pt idx="2">
                  <c:v>-29.07880584603507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Publicidad!$G$55:$G$57</c:f>
              <c:numCache>
                <c:formatCode>#,##0.0</c:formatCode>
                <c:ptCount val="3"/>
                <c:pt idx="0">
                  <c:v>-22.873018114671083</c:v>
                </c:pt>
                <c:pt idx="1">
                  <c:v>-22.518646974769684</c:v>
                </c:pt>
                <c:pt idx="2">
                  <c:v>-19.414829741839224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083328"/>
        <c:axId val="156084864"/>
      </c:barChart>
      <c:catAx>
        <c:axId val="156083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084864"/>
        <c:crosses val="autoZero"/>
        <c:auto val="1"/>
        <c:lblAlgn val="ctr"/>
        <c:lblOffset val="100"/>
        <c:noMultiLvlLbl val="0"/>
      </c:catAx>
      <c:valAx>
        <c:axId val="156084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083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A8D-4B6E-8217-D40140D95D08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Publicidad!$H$55:$H$57</c:f>
              <c:numCache>
                <c:formatCode>#,##0.0</c:formatCode>
                <c:ptCount val="3"/>
                <c:pt idx="0">
                  <c:v>-20.621903069206272</c:v>
                </c:pt>
                <c:pt idx="1">
                  <c:v>-21.415950540128716</c:v>
                </c:pt>
                <c:pt idx="2">
                  <c:v>-28.265583442458098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Publicidad!$I$55:$I$57</c:f>
              <c:numCache>
                <c:formatCode>#,##0.0</c:formatCode>
                <c:ptCount val="3"/>
                <c:pt idx="0">
                  <c:v>-20.94343538520085</c:v>
                </c:pt>
                <c:pt idx="1">
                  <c:v>-20.673350355390529</c:v>
                </c:pt>
                <c:pt idx="2">
                  <c:v>-18.123797179184486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277376"/>
        <c:axId val="156299648"/>
      </c:barChart>
      <c:catAx>
        <c:axId val="156277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299648"/>
        <c:crosses val="autoZero"/>
        <c:auto val="1"/>
        <c:lblAlgn val="ctr"/>
        <c:lblOffset val="100"/>
        <c:noMultiLvlLbl val="0"/>
      </c:catAx>
      <c:valAx>
        <c:axId val="156299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277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10-41BF-BBED-1B86FD11B298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Publicidad!$J$55:$J$57</c:f>
              <c:numCache>
                <c:formatCode>#,##0.0</c:formatCode>
                <c:ptCount val="3"/>
                <c:pt idx="0">
                  <c:v>-14.737053994209736</c:v>
                </c:pt>
                <c:pt idx="1">
                  <c:v>-14.742343814557524</c:v>
                </c:pt>
                <c:pt idx="2">
                  <c:v>-11.211000715988117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Publicidad!$K$55:$K$57</c:f>
              <c:numCache>
                <c:formatCode>#,##0.0</c:formatCode>
                <c:ptCount val="3"/>
                <c:pt idx="0">
                  <c:v>-12.446431646884237</c:v>
                </c:pt>
                <c:pt idx="1">
                  <c:v>-12.558616241554589</c:v>
                </c:pt>
                <c:pt idx="2">
                  <c:v>-11.593844850709401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336512"/>
        <c:axId val="156338048"/>
      </c:barChart>
      <c:catAx>
        <c:axId val="156336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338048"/>
        <c:crosses val="autoZero"/>
        <c:auto val="1"/>
        <c:lblAlgn val="ctr"/>
        <c:lblOffset val="100"/>
        <c:noMultiLvlLbl val="0"/>
      </c:catAx>
      <c:valAx>
        <c:axId val="156338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336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0B-4684-AD9E-5EF2015A6197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Empleo!$F$21:$F$23</c:f>
              <c:numCache>
                <c:formatCode>#,##0.0</c:formatCode>
                <c:ptCount val="3"/>
                <c:pt idx="0">
                  <c:v>-14.127695066561571</c:v>
                </c:pt>
                <c:pt idx="1">
                  <c:v>-9.4041482877659632</c:v>
                </c:pt>
                <c:pt idx="2">
                  <c:v>-9.3821542533907518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Empleo!$G$21:$G$23</c:f>
              <c:numCache>
                <c:formatCode>#,##0.0</c:formatCode>
                <c:ptCount val="3"/>
                <c:pt idx="0">
                  <c:v>-5.1783504824997664</c:v>
                </c:pt>
                <c:pt idx="1">
                  <c:v>-0.99072689649993606</c:v>
                </c:pt>
                <c:pt idx="2">
                  <c:v>-9.4920265011547116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457984"/>
        <c:axId val="156472064"/>
      </c:barChart>
      <c:catAx>
        <c:axId val="15645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472064"/>
        <c:crosses val="autoZero"/>
        <c:auto val="1"/>
        <c:lblAlgn val="ctr"/>
        <c:lblOffset val="100"/>
        <c:noMultiLvlLbl val="0"/>
      </c:catAx>
      <c:valAx>
        <c:axId val="15647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457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E80-4C34-8DE8-AC5C7C087A5D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Empleo!$H$21:$H$23</c:f>
              <c:numCache>
                <c:formatCode>#,##0.0</c:formatCode>
                <c:ptCount val="3"/>
                <c:pt idx="0">
                  <c:v>-13.113422513373521</c:v>
                </c:pt>
                <c:pt idx="1">
                  <c:v>-8.3449060366131675</c:v>
                </c:pt>
                <c:pt idx="2">
                  <c:v>-8.3430789360033515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Empleo!$I$21:$I$23</c:f>
              <c:numCache>
                <c:formatCode>#,##0.0</c:formatCode>
                <c:ptCount val="3"/>
                <c:pt idx="0">
                  <c:v>-3.768022683997259</c:v>
                </c:pt>
                <c:pt idx="1">
                  <c:v>0.61173532714052214</c:v>
                </c:pt>
                <c:pt idx="2">
                  <c:v>-8.0420234721536303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571136"/>
        <c:axId val="156572672"/>
      </c:barChart>
      <c:catAx>
        <c:axId val="15657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572672"/>
        <c:crosses val="autoZero"/>
        <c:auto val="1"/>
        <c:lblAlgn val="ctr"/>
        <c:lblOffset val="100"/>
        <c:noMultiLvlLbl val="0"/>
      </c:catAx>
      <c:valAx>
        <c:axId val="15657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57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8A3-42EC-A4AF-2797BA0E1855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Empleo!$J$21:$J$23</c:f>
              <c:numCache>
                <c:formatCode>#,##0.0</c:formatCode>
                <c:ptCount val="3"/>
                <c:pt idx="0">
                  <c:v>-17.607484066067187</c:v>
                </c:pt>
                <c:pt idx="1">
                  <c:v>-13.573880237403202</c:v>
                </c:pt>
                <c:pt idx="2">
                  <c:v>-11.991856205542391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Empleo!$K$21:$K$23</c:f>
              <c:numCache>
                <c:formatCode>#,##0.0</c:formatCode>
                <c:ptCount val="3"/>
                <c:pt idx="0">
                  <c:v>-11.189137326581928</c:v>
                </c:pt>
                <c:pt idx="1">
                  <c:v>-9.2011938314648773</c:v>
                </c:pt>
                <c:pt idx="2">
                  <c:v>-9.56212680977481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625920"/>
        <c:axId val="156631808"/>
      </c:barChart>
      <c:catAx>
        <c:axId val="156625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631808"/>
        <c:crosses val="autoZero"/>
        <c:auto val="1"/>
        <c:lblAlgn val="ctr"/>
        <c:lblOffset val="100"/>
        <c:noMultiLvlLbl val="0"/>
      </c:catAx>
      <c:valAx>
        <c:axId val="15663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6259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99-43B9-96B0-72ED3F4A68BB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Empleo!$F$55:$F$57</c:f>
              <c:numCache>
                <c:formatCode>#,##0.0</c:formatCode>
                <c:ptCount val="3"/>
                <c:pt idx="0">
                  <c:v>-14.334204637344106</c:v>
                </c:pt>
                <c:pt idx="1">
                  <c:v>-13.872762157610319</c:v>
                </c:pt>
                <c:pt idx="2">
                  <c:v>-9.3821542533907518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Empleo!$G$55:$G$57</c:f>
              <c:numCache>
                <c:formatCode>#,##0.0</c:formatCode>
                <c:ptCount val="3"/>
                <c:pt idx="0">
                  <c:v>-7.9623302307481936</c:v>
                </c:pt>
                <c:pt idx="1">
                  <c:v>-7.3173748411686779</c:v>
                </c:pt>
                <c:pt idx="2">
                  <c:v>-9.4920265011547151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685056"/>
        <c:axId val="156686592"/>
      </c:barChart>
      <c:catAx>
        <c:axId val="15668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686592"/>
        <c:crosses val="autoZero"/>
        <c:auto val="1"/>
        <c:lblAlgn val="ctr"/>
        <c:lblOffset val="100"/>
        <c:noMultiLvlLbl val="0"/>
      </c:catAx>
      <c:valAx>
        <c:axId val="15668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685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840-48D8-8997-1416817E6FCE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Empleo!$H$55:$H$57</c:f>
              <c:numCache>
                <c:formatCode>#,##0.0</c:formatCode>
                <c:ptCount val="3"/>
                <c:pt idx="0">
                  <c:v>-12.447388189345986</c:v>
                </c:pt>
                <c:pt idx="1">
                  <c:v>-12.059401649921176</c:v>
                </c:pt>
                <c:pt idx="2">
                  <c:v>-8.3430789360033568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Empleo!$I$55:$I$57</c:f>
              <c:numCache>
                <c:formatCode>#,##0.0</c:formatCode>
                <c:ptCount val="3"/>
                <c:pt idx="0">
                  <c:v>-5.5892766076059086</c:v>
                </c:pt>
                <c:pt idx="1">
                  <c:v>-5.0088255976259211</c:v>
                </c:pt>
                <c:pt idx="2">
                  <c:v>-8.0420234721536374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748032"/>
        <c:axId val="156770304"/>
      </c:barChart>
      <c:catAx>
        <c:axId val="156748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770304"/>
        <c:crosses val="autoZero"/>
        <c:auto val="1"/>
        <c:lblAlgn val="ctr"/>
        <c:lblOffset val="100"/>
        <c:noMultiLvlLbl val="0"/>
      </c:catAx>
      <c:valAx>
        <c:axId val="156770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748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0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849-4E9C-BC71-F857133C7DA1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Empleo!$J$55:$J$57</c:f>
              <c:numCache>
                <c:formatCode>#,##0.0</c:formatCode>
                <c:ptCount val="3"/>
                <c:pt idx="0">
                  <c:v>-15.375706424024493</c:v>
                </c:pt>
                <c:pt idx="1">
                  <c:v>-15.224780869939746</c:v>
                </c:pt>
                <c:pt idx="2">
                  <c:v>-11.991856205542394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Empleo!$K$55:$K$57</c:f>
              <c:numCache>
                <c:formatCode>#,##0.0</c:formatCode>
                <c:ptCount val="3"/>
                <c:pt idx="0">
                  <c:v>-9.0393253824374362</c:v>
                </c:pt>
                <c:pt idx="1">
                  <c:v>-9.0531908268928092</c:v>
                </c:pt>
                <c:pt idx="2">
                  <c:v>-9.5621268097748064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827648"/>
        <c:axId val="156829184"/>
      </c:barChart>
      <c:catAx>
        <c:axId val="15682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829184"/>
        <c:crosses val="autoZero"/>
        <c:auto val="1"/>
        <c:lblAlgn val="ctr"/>
        <c:lblOffset val="100"/>
        <c:noMultiLvlLbl val="0"/>
      </c:catAx>
      <c:valAx>
        <c:axId val="156829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827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CD0-49F8-AB1C-F5AD9EF0F964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'Call centers'!$F$21:$F$23</c:f>
              <c:numCache>
                <c:formatCode>#,##0.0</c:formatCode>
                <c:ptCount val="3"/>
                <c:pt idx="0">
                  <c:v>16.016601693292642</c:v>
                </c:pt>
                <c:pt idx="1">
                  <c:v>20.700386907644102</c:v>
                </c:pt>
                <c:pt idx="2">
                  <c:v>24.137840606411245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'Call centers'!$G$21:$G$23</c:f>
              <c:numCache>
                <c:formatCode>#,##0.0</c:formatCode>
                <c:ptCount val="3"/>
                <c:pt idx="0">
                  <c:v>24.404927523484204</c:v>
                </c:pt>
                <c:pt idx="1">
                  <c:v>27.944252549296394</c:v>
                </c:pt>
                <c:pt idx="2">
                  <c:v>30.174364354254777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047424"/>
        <c:axId val="157057408"/>
      </c:barChart>
      <c:catAx>
        <c:axId val="157047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057408"/>
        <c:crosses val="autoZero"/>
        <c:auto val="1"/>
        <c:lblAlgn val="ctr"/>
        <c:lblOffset val="100"/>
        <c:noMultiLvlLbl val="0"/>
      </c:catAx>
      <c:valAx>
        <c:axId val="157057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047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67D-4780-B97C-80012586A511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'Call centers'!$H$21:$H$23</c:f>
              <c:numCache>
                <c:formatCode>#,##0.0</c:formatCode>
                <c:ptCount val="3"/>
                <c:pt idx="0">
                  <c:v>17.386920737399691</c:v>
                </c:pt>
                <c:pt idx="1">
                  <c:v>22.111609906564283</c:v>
                </c:pt>
                <c:pt idx="2">
                  <c:v>25.561275086288205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'Call centers'!$I$21:$I$23</c:f>
              <c:numCache>
                <c:formatCode>#,##0.0</c:formatCode>
                <c:ptCount val="3"/>
                <c:pt idx="0">
                  <c:v>26.255261581685517</c:v>
                </c:pt>
                <c:pt idx="1">
                  <c:v>30.015026578996014</c:v>
                </c:pt>
                <c:pt idx="2">
                  <c:v>32.25985158057486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943488"/>
        <c:axId val="156945024"/>
      </c:barChart>
      <c:catAx>
        <c:axId val="156943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945024"/>
        <c:crosses val="autoZero"/>
        <c:auto val="1"/>
        <c:lblAlgn val="ctr"/>
        <c:lblOffset val="100"/>
        <c:noMultiLvlLbl val="0"/>
      </c:catAx>
      <c:valAx>
        <c:axId val="156945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943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DE-4161-9F24-A926CE9F0A00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'Call centers'!$J$21:$J$23</c:f>
              <c:numCache>
                <c:formatCode>#,##0.0</c:formatCode>
                <c:ptCount val="3"/>
                <c:pt idx="0">
                  <c:v>16.853503318838662</c:v>
                </c:pt>
                <c:pt idx="1">
                  <c:v>16.136445370965873</c:v>
                </c:pt>
                <c:pt idx="2">
                  <c:v>16.78782576504257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'Call centers'!$K$21:$K$23</c:f>
              <c:numCache>
                <c:formatCode>#,##0.0</c:formatCode>
                <c:ptCount val="3"/>
                <c:pt idx="0">
                  <c:v>20.937030809274802</c:v>
                </c:pt>
                <c:pt idx="1">
                  <c:v>20.234843607741169</c:v>
                </c:pt>
                <c:pt idx="2">
                  <c:v>22.483558845565227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002368"/>
        <c:axId val="157008256"/>
      </c:barChart>
      <c:catAx>
        <c:axId val="157002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008256"/>
        <c:crosses val="autoZero"/>
        <c:auto val="1"/>
        <c:lblAlgn val="ctr"/>
        <c:lblOffset val="100"/>
        <c:noMultiLvlLbl val="0"/>
      </c:catAx>
      <c:valAx>
        <c:axId val="157008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002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8BF-461F-98E5-972E177B2C4F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'Call centers'!$F$55:$F$57</c:f>
              <c:numCache>
                <c:formatCode>#,##0.0</c:formatCode>
                <c:ptCount val="3"/>
                <c:pt idx="0">
                  <c:v>23.519814986271559</c:v>
                </c:pt>
                <c:pt idx="1">
                  <c:v>23.245195224532765</c:v>
                </c:pt>
                <c:pt idx="2">
                  <c:v>24.137840606411242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'Call centers'!$G$55:$G$57</c:f>
              <c:numCache>
                <c:formatCode>#,##0.0</c:formatCode>
                <c:ptCount val="3"/>
                <c:pt idx="0">
                  <c:v>23.444057290530228</c:v>
                </c:pt>
                <c:pt idx="1">
                  <c:v>23.864748570805606</c:v>
                </c:pt>
                <c:pt idx="2">
                  <c:v>30.174364354254777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127040"/>
        <c:axId val="157128576"/>
      </c:barChart>
      <c:catAx>
        <c:axId val="157127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128576"/>
        <c:crosses val="autoZero"/>
        <c:auto val="1"/>
        <c:lblAlgn val="ctr"/>
        <c:lblOffset val="100"/>
        <c:noMultiLvlLbl val="0"/>
      </c:catAx>
      <c:valAx>
        <c:axId val="157128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127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D23-4A7B-A61B-970D805DE80C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'Call centers'!$H$55:$H$57</c:f>
              <c:numCache>
                <c:formatCode>#,##0.0</c:formatCode>
                <c:ptCount val="3"/>
                <c:pt idx="0">
                  <c:v>26.152403446509197</c:v>
                </c:pt>
                <c:pt idx="1">
                  <c:v>25.754976213311597</c:v>
                </c:pt>
                <c:pt idx="2">
                  <c:v>25.561275086288205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'Call centers'!$I$55:$I$57</c:f>
              <c:numCache>
                <c:formatCode>#,##0.0</c:formatCode>
                <c:ptCount val="3"/>
                <c:pt idx="0">
                  <c:v>26.604338190556078</c:v>
                </c:pt>
                <c:pt idx="1">
                  <c:v>26.926854671738255</c:v>
                </c:pt>
                <c:pt idx="2">
                  <c:v>32.259851580574875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190016"/>
        <c:axId val="157191552"/>
      </c:barChart>
      <c:catAx>
        <c:axId val="15719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191552"/>
        <c:crosses val="autoZero"/>
        <c:auto val="1"/>
        <c:lblAlgn val="ctr"/>
        <c:lblOffset val="100"/>
        <c:noMultiLvlLbl val="0"/>
      </c:catAx>
      <c:valAx>
        <c:axId val="157191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190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0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8BE-41B2-9123-7CA77DAA0C6E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'Call centers'!$J$55:$J$57</c:f>
              <c:numCache>
                <c:formatCode>#,##0.0</c:formatCode>
                <c:ptCount val="3"/>
                <c:pt idx="0">
                  <c:v>13.931063498419505</c:v>
                </c:pt>
                <c:pt idx="1">
                  <c:v>14.129594828345326</c:v>
                </c:pt>
                <c:pt idx="2">
                  <c:v>16.787825765042562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'Call centers'!$K$55:$K$57</c:f>
              <c:numCache>
                <c:formatCode>#,##0.0</c:formatCode>
                <c:ptCount val="3"/>
                <c:pt idx="0">
                  <c:v>16.366901120586942</c:v>
                </c:pt>
                <c:pt idx="1">
                  <c:v>16.713868948722887</c:v>
                </c:pt>
                <c:pt idx="2">
                  <c:v>22.483558845565234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257088"/>
        <c:axId val="157271168"/>
      </c:barChart>
      <c:catAx>
        <c:axId val="157257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271168"/>
        <c:crosses val="autoZero"/>
        <c:auto val="1"/>
        <c:lblAlgn val="ctr"/>
        <c:lblOffset val="100"/>
        <c:noMultiLvlLbl val="0"/>
      </c:catAx>
      <c:valAx>
        <c:axId val="157271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257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E87-4C15-B61B-1D91FC3B5692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'Admin y oficinas'!$F$21:$F$23</c:f>
              <c:numCache>
                <c:formatCode>#,##0.0</c:formatCode>
                <c:ptCount val="3"/>
                <c:pt idx="0">
                  <c:v>-22.425723350284315</c:v>
                </c:pt>
                <c:pt idx="1">
                  <c:v>-23.384501028466005</c:v>
                </c:pt>
                <c:pt idx="2">
                  <c:v>-23.083024758687529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'Admin y oficinas'!$G$21:$G$23</c:f>
              <c:numCache>
                <c:formatCode>#,##0.0</c:formatCode>
                <c:ptCount val="3"/>
                <c:pt idx="0">
                  <c:v>-15.799156939628929</c:v>
                </c:pt>
                <c:pt idx="1">
                  <c:v>-4.9284637861409948</c:v>
                </c:pt>
                <c:pt idx="2">
                  <c:v>-3.5232176334628917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387008"/>
        <c:axId val="157409280"/>
      </c:barChart>
      <c:catAx>
        <c:axId val="157387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409280"/>
        <c:crosses val="autoZero"/>
        <c:auto val="1"/>
        <c:lblAlgn val="ctr"/>
        <c:lblOffset val="100"/>
        <c:noMultiLvlLbl val="0"/>
      </c:catAx>
      <c:valAx>
        <c:axId val="157409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387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5E2-4BDD-AA75-4AC31DAAFC62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'Admin y oficinas'!$H$21:$H$23</c:f>
              <c:numCache>
                <c:formatCode>#,##0.0</c:formatCode>
                <c:ptCount val="3"/>
                <c:pt idx="0">
                  <c:v>-21.50946216805319</c:v>
                </c:pt>
                <c:pt idx="1">
                  <c:v>-22.488716375305742</c:v>
                </c:pt>
                <c:pt idx="2">
                  <c:v>-22.201051348231175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'Admin y oficinas'!$I$21:$I$23</c:f>
              <c:numCache>
                <c:formatCode>#,##0.0</c:formatCode>
                <c:ptCount val="3"/>
                <c:pt idx="0">
                  <c:v>-14.546797481323253</c:v>
                </c:pt>
                <c:pt idx="1">
                  <c:v>-3.3897337202519253</c:v>
                </c:pt>
                <c:pt idx="2">
                  <c:v>-1.9775899804302952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635328"/>
        <c:axId val="157636864"/>
      </c:barChart>
      <c:catAx>
        <c:axId val="15763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636864"/>
        <c:crosses val="autoZero"/>
        <c:auto val="1"/>
        <c:lblAlgn val="ctr"/>
        <c:lblOffset val="100"/>
        <c:noMultiLvlLbl val="0"/>
      </c:catAx>
      <c:valAx>
        <c:axId val="157636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635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4CB-4CAC-85BE-B95C4B182C0E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'Admin y oficinas'!$J$21:$J$23</c:f>
              <c:numCache>
                <c:formatCode>#,##0.0</c:formatCode>
                <c:ptCount val="3"/>
                <c:pt idx="0">
                  <c:v>-11.821586444007863</c:v>
                </c:pt>
                <c:pt idx="1">
                  <c:v>-10.349269671092316</c:v>
                </c:pt>
                <c:pt idx="2">
                  <c:v>-11.846132368259958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'Admin y oficinas'!$K$21:$K$23</c:f>
              <c:numCache>
                <c:formatCode>#,##0.0</c:formatCode>
                <c:ptCount val="3"/>
                <c:pt idx="0">
                  <c:v>-12.331022353109603</c:v>
                </c:pt>
                <c:pt idx="1">
                  <c:v>-10.746958457756079</c:v>
                </c:pt>
                <c:pt idx="2">
                  <c:v>-7.6635493405090642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677824"/>
        <c:axId val="157515776"/>
      </c:barChart>
      <c:catAx>
        <c:axId val="157677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crossAx val="157515776"/>
        <c:crosses val="autoZero"/>
        <c:auto val="1"/>
        <c:lblAlgn val="ctr"/>
        <c:lblOffset val="100"/>
        <c:noMultiLvlLbl val="0"/>
      </c:catAx>
      <c:valAx>
        <c:axId val="157515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7677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F8F-43BB-9E29-549AA74F5CE2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'Admin y oficinas'!$F$55:$F$57</c:f>
              <c:numCache>
                <c:formatCode>#,##0.0</c:formatCode>
                <c:ptCount val="3"/>
                <c:pt idx="0">
                  <c:v>-26.576470566273535</c:v>
                </c:pt>
                <c:pt idx="1">
                  <c:v>-26.219772084986403</c:v>
                </c:pt>
                <c:pt idx="2">
                  <c:v>-23.083024758687532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'Admin y oficinas'!$G$55:$G$57</c:f>
              <c:numCache>
                <c:formatCode>#,##0.0</c:formatCode>
                <c:ptCount val="3"/>
                <c:pt idx="0">
                  <c:v>-15.537331789323794</c:v>
                </c:pt>
                <c:pt idx="1">
                  <c:v>-14.30050262626834</c:v>
                </c:pt>
                <c:pt idx="2">
                  <c:v>-3.523217633462894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536256"/>
        <c:axId val="157537792"/>
      </c:barChart>
      <c:catAx>
        <c:axId val="157536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537792"/>
        <c:crosses val="autoZero"/>
        <c:auto val="1"/>
        <c:lblAlgn val="ctr"/>
        <c:lblOffset val="100"/>
        <c:noMultiLvlLbl val="0"/>
      </c:catAx>
      <c:valAx>
        <c:axId val="157537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536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78C-4CEB-9A2B-C6454819B1F1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'Admin y oficinas'!$H$55:$H$57</c:f>
              <c:numCache>
                <c:formatCode>#,##0.0</c:formatCode>
                <c:ptCount val="3"/>
                <c:pt idx="0">
                  <c:v>-25.039905432312061</c:v>
                </c:pt>
                <c:pt idx="1">
                  <c:v>-24.752148534418073</c:v>
                </c:pt>
                <c:pt idx="2">
                  <c:v>-22.201051348231172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'Admin y oficinas'!$I$55:$I$57</c:f>
              <c:numCache>
                <c:formatCode>#,##0.0</c:formatCode>
                <c:ptCount val="3"/>
                <c:pt idx="0">
                  <c:v>-13.436510060806183</c:v>
                </c:pt>
                <c:pt idx="1">
                  <c:v>-12.252648811982036</c:v>
                </c:pt>
                <c:pt idx="2">
                  <c:v>-1.9775899804302943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607424"/>
        <c:axId val="157608960"/>
      </c:barChart>
      <c:catAx>
        <c:axId val="157607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608960"/>
        <c:crosses val="autoZero"/>
        <c:auto val="1"/>
        <c:lblAlgn val="ctr"/>
        <c:lblOffset val="100"/>
        <c:noMultiLvlLbl val="0"/>
      </c:catAx>
      <c:valAx>
        <c:axId val="157608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607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0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D95-4C66-A7D7-3D16D900F262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'Admin y oficinas'!$J$55:$J$57</c:f>
              <c:numCache>
                <c:formatCode>#,##0.0</c:formatCode>
                <c:ptCount val="3"/>
                <c:pt idx="0">
                  <c:v>-5.4697072538631764</c:v>
                </c:pt>
                <c:pt idx="1">
                  <c:v>-5.8901136277181854</c:v>
                </c:pt>
                <c:pt idx="2">
                  <c:v>-11.846132368259966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'Admin y oficinas'!$K$55:$K$57</c:f>
              <c:numCache>
                <c:formatCode>#,##0.0</c:formatCode>
                <c:ptCount val="3"/>
                <c:pt idx="0">
                  <c:v>-12.991391437708256</c:v>
                </c:pt>
                <c:pt idx="1">
                  <c:v>-12.809080444696995</c:v>
                </c:pt>
                <c:pt idx="2">
                  <c:v>-7.6635493405090678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723648"/>
        <c:axId val="157733632"/>
      </c:barChart>
      <c:catAx>
        <c:axId val="15772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733632"/>
        <c:crosses val="autoZero"/>
        <c:auto val="1"/>
        <c:lblAlgn val="ctr"/>
        <c:lblOffset val="100"/>
        <c:noMultiLvlLbl val="0"/>
      </c:catAx>
      <c:valAx>
        <c:axId val="157733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72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645-441C-97DC-222FCA7E92FE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'Educación sup'!$F$21:$F$23</c:f>
              <c:numCache>
                <c:formatCode>#,##0.0</c:formatCode>
                <c:ptCount val="3"/>
                <c:pt idx="0">
                  <c:v>5.2106733370212339</c:v>
                </c:pt>
                <c:pt idx="1">
                  <c:v>18.415401568787829</c:v>
                </c:pt>
                <c:pt idx="2">
                  <c:v>15.202020998742398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'Educación sup'!$G$21:$G$23</c:f>
              <c:numCache>
                <c:formatCode>#,##0.0</c:formatCode>
                <c:ptCount val="3"/>
                <c:pt idx="0">
                  <c:v>4.7228882323623367</c:v>
                </c:pt>
                <c:pt idx="1">
                  <c:v>10.930748533722706</c:v>
                </c:pt>
                <c:pt idx="2">
                  <c:v>18.477812580827504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874048"/>
        <c:axId val="157875584"/>
      </c:barChart>
      <c:catAx>
        <c:axId val="157874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875584"/>
        <c:crosses val="autoZero"/>
        <c:auto val="1"/>
        <c:lblAlgn val="ctr"/>
        <c:lblOffset val="100"/>
        <c:noMultiLvlLbl val="0"/>
      </c:catAx>
      <c:valAx>
        <c:axId val="157875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874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0D-4AE4-8575-AF62AD92CC03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'Educación sup'!$H$21:$H$23</c:f>
              <c:numCache>
                <c:formatCode>#,##0.0</c:formatCode>
                <c:ptCount val="3"/>
                <c:pt idx="0">
                  <c:v>-11.88318879189751</c:v>
                </c:pt>
                <c:pt idx="1">
                  <c:v>-0.82386840407285433</c:v>
                </c:pt>
                <c:pt idx="2">
                  <c:v>-3.5151623579044866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'Educación sup'!$I$21:$I$23</c:f>
              <c:numCache>
                <c:formatCode>#,##0.0</c:formatCode>
                <c:ptCount val="3"/>
                <c:pt idx="0">
                  <c:v>-15.538044408854745</c:v>
                </c:pt>
                <c:pt idx="1">
                  <c:v>-10.531230426355151</c:v>
                </c:pt>
                <c:pt idx="2">
                  <c:v>-9.795429533299199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167424"/>
        <c:axId val="158168960"/>
      </c:barChart>
      <c:catAx>
        <c:axId val="158167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168960"/>
        <c:crosses val="autoZero"/>
        <c:auto val="1"/>
        <c:lblAlgn val="ctr"/>
        <c:lblOffset val="100"/>
        <c:noMultiLvlLbl val="0"/>
      </c:catAx>
      <c:valAx>
        <c:axId val="158168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167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A13-4B0D-8A77-F90548B5369E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'Educación sup'!$J$21:$J$23</c:f>
              <c:numCache>
                <c:formatCode>#,##0.0</c:formatCode>
                <c:ptCount val="3"/>
                <c:pt idx="0">
                  <c:v>-8.613207321503296</c:v>
                </c:pt>
                <c:pt idx="1">
                  <c:v>-6.4137742038014807</c:v>
                </c:pt>
                <c:pt idx="2">
                  <c:v>-7.6951530966143764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'Educación sup'!$K$21:$K$23</c:f>
              <c:numCache>
                <c:formatCode>#,##0.0</c:formatCode>
                <c:ptCount val="3"/>
                <c:pt idx="0">
                  <c:v>-10.749650630511169</c:v>
                </c:pt>
                <c:pt idx="1">
                  <c:v>-6.1885197102817102</c:v>
                </c:pt>
                <c:pt idx="2">
                  <c:v>-8.9122367016273785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082944"/>
        <c:axId val="158084480"/>
      </c:barChart>
      <c:catAx>
        <c:axId val="158082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084480"/>
        <c:crosses val="autoZero"/>
        <c:auto val="1"/>
        <c:lblAlgn val="ctr"/>
        <c:lblOffset val="100"/>
        <c:noMultiLvlLbl val="0"/>
      </c:catAx>
      <c:valAx>
        <c:axId val="158084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082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464-4716-A50B-6B7E7F6F529C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'Educación sup'!$F$55:$F$57</c:f>
              <c:numCache>
                <c:formatCode>#,##0.0</c:formatCode>
                <c:ptCount val="3"/>
                <c:pt idx="0">
                  <c:v>-6.9068034206706592</c:v>
                </c:pt>
                <c:pt idx="1">
                  <c:v>-5.2784778027405554</c:v>
                </c:pt>
                <c:pt idx="2">
                  <c:v>15.202020998742395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'Educación sup'!$G$55:$G$57</c:f>
              <c:numCache>
                <c:formatCode>#,##0.0</c:formatCode>
                <c:ptCount val="3"/>
                <c:pt idx="0">
                  <c:v>-7.3365089444138771</c:v>
                </c:pt>
                <c:pt idx="1">
                  <c:v>-6.0948631608756081</c:v>
                </c:pt>
                <c:pt idx="2">
                  <c:v>18.477812580827504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133632"/>
        <c:axId val="158368896"/>
      </c:barChart>
      <c:catAx>
        <c:axId val="15813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368896"/>
        <c:crosses val="autoZero"/>
        <c:auto val="1"/>
        <c:lblAlgn val="ctr"/>
        <c:lblOffset val="100"/>
        <c:noMultiLvlLbl val="0"/>
      </c:catAx>
      <c:valAx>
        <c:axId val="15836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13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CD-4351-A3D7-D5B6594A8EA2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'Educación sup'!$H$55:$H$57</c:f>
              <c:numCache>
                <c:formatCode>#,##0.0</c:formatCode>
                <c:ptCount val="3"/>
                <c:pt idx="0">
                  <c:v>-8.2500418158457762</c:v>
                </c:pt>
                <c:pt idx="1">
                  <c:v>-7.7701147549331999</c:v>
                </c:pt>
                <c:pt idx="2">
                  <c:v>-3.5151623579044888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'Educación sup'!$I$55:$I$57</c:f>
              <c:numCache>
                <c:formatCode>#,##0.0</c:formatCode>
                <c:ptCount val="3"/>
                <c:pt idx="0">
                  <c:v>-9.6649597058325991</c:v>
                </c:pt>
                <c:pt idx="1">
                  <c:v>-9.7241637620839825</c:v>
                </c:pt>
                <c:pt idx="2">
                  <c:v>-9.7954295332991936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213248"/>
        <c:axId val="158214784"/>
      </c:barChart>
      <c:catAx>
        <c:axId val="158213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214784"/>
        <c:crosses val="autoZero"/>
        <c:auto val="1"/>
        <c:lblAlgn val="ctr"/>
        <c:lblOffset val="100"/>
        <c:noMultiLvlLbl val="0"/>
      </c:catAx>
      <c:valAx>
        <c:axId val="158214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213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0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8B3-4090-80E0-675DAE5C8324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'Educación sup'!$J$55:$J$57</c:f>
              <c:numCache>
                <c:formatCode>#,##0.0</c:formatCode>
                <c:ptCount val="3"/>
                <c:pt idx="0">
                  <c:v>-6.2775287208781672</c:v>
                </c:pt>
                <c:pt idx="1">
                  <c:v>-6.287347477863781</c:v>
                </c:pt>
                <c:pt idx="2">
                  <c:v>-7.6951530966143711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'Educación sup'!$K$55:$K$57</c:f>
              <c:numCache>
                <c:formatCode>#,##0.0</c:formatCode>
                <c:ptCount val="3"/>
                <c:pt idx="0">
                  <c:v>-6.6167406036610981</c:v>
                </c:pt>
                <c:pt idx="1">
                  <c:v>-6.5868535620654756</c:v>
                </c:pt>
                <c:pt idx="2">
                  <c:v>-8.9122367016273749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268032"/>
        <c:axId val="158273920"/>
      </c:barChart>
      <c:catAx>
        <c:axId val="158268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273920"/>
        <c:crosses val="autoZero"/>
        <c:auto val="1"/>
        <c:lblAlgn val="ctr"/>
        <c:lblOffset val="100"/>
        <c:noMultiLvlLbl val="0"/>
      </c:catAx>
      <c:valAx>
        <c:axId val="158273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26803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B17-46C0-BB3F-9BF99D7DAF4C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con internación'!$F$21:$F$23</c:f>
              <c:numCache>
                <c:formatCode>#,##0.0</c:formatCode>
                <c:ptCount val="3"/>
                <c:pt idx="0">
                  <c:v>2.1928331566431183</c:v>
                </c:pt>
                <c:pt idx="1">
                  <c:v>6.5483606196954156</c:v>
                </c:pt>
                <c:pt idx="2">
                  <c:v>-2.5944679605046161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con internación'!$G$21:$G$23</c:f>
              <c:numCache>
                <c:formatCode>#,##0.0</c:formatCode>
                <c:ptCount val="3"/>
                <c:pt idx="0">
                  <c:v>3.89536306732181</c:v>
                </c:pt>
                <c:pt idx="1">
                  <c:v>2.5391621370162767</c:v>
                </c:pt>
                <c:pt idx="2">
                  <c:v>0.64938456826459401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430720"/>
        <c:axId val="158432256"/>
      </c:barChart>
      <c:catAx>
        <c:axId val="158430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432256"/>
        <c:crosses val="autoZero"/>
        <c:auto val="1"/>
        <c:lblAlgn val="ctr"/>
        <c:lblOffset val="100"/>
        <c:noMultiLvlLbl val="0"/>
      </c:catAx>
      <c:valAx>
        <c:axId val="158432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430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161-4D13-9606-B0D25946F2FF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con internación'!$H$21:$H$23</c:f>
              <c:numCache>
                <c:formatCode>#,##0.0</c:formatCode>
                <c:ptCount val="3"/>
                <c:pt idx="0">
                  <c:v>7.3838638230110547</c:v>
                </c:pt>
                <c:pt idx="1">
                  <c:v>11.910909025593568</c:v>
                </c:pt>
                <c:pt idx="2">
                  <c:v>1.661341061334582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con internación'!$I$21:$I$23</c:f>
              <c:numCache>
                <c:formatCode>#,##0.0</c:formatCode>
                <c:ptCount val="3"/>
                <c:pt idx="0">
                  <c:v>9.0977222116572705</c:v>
                </c:pt>
                <c:pt idx="1">
                  <c:v>7.6252322293989323</c:v>
                </c:pt>
                <c:pt idx="2">
                  <c:v>5.8949868001631103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394048"/>
        <c:axId val="155395584"/>
      </c:barChart>
      <c:catAx>
        <c:axId val="155394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395584"/>
        <c:crosses val="autoZero"/>
        <c:auto val="1"/>
        <c:lblAlgn val="ctr"/>
        <c:lblOffset val="100"/>
        <c:noMultiLvlLbl val="0"/>
      </c:catAx>
      <c:valAx>
        <c:axId val="155395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394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C3-4D9E-B4B2-06F7E433021A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con internación'!$J$21:$J$23</c:f>
              <c:numCache>
                <c:formatCode>#,##0.0</c:formatCode>
                <c:ptCount val="3"/>
                <c:pt idx="0">
                  <c:v>4.698077201845166</c:v>
                </c:pt>
                <c:pt idx="1">
                  <c:v>4.9785218417570434</c:v>
                </c:pt>
                <c:pt idx="2">
                  <c:v>5.5666851455663533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con internación'!$K$21:$K$23</c:f>
              <c:numCache>
                <c:formatCode>#,##0.0</c:formatCode>
                <c:ptCount val="3"/>
                <c:pt idx="0">
                  <c:v>2.4557902468690571</c:v>
                </c:pt>
                <c:pt idx="1">
                  <c:v>3.2693497636820723</c:v>
                </c:pt>
                <c:pt idx="2">
                  <c:v>4.1801225643833391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598656"/>
        <c:axId val="158600192"/>
      </c:barChart>
      <c:catAx>
        <c:axId val="158598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600192"/>
        <c:crosses val="autoZero"/>
        <c:auto val="1"/>
        <c:lblAlgn val="ctr"/>
        <c:lblOffset val="100"/>
        <c:noMultiLvlLbl val="0"/>
      </c:catAx>
      <c:valAx>
        <c:axId val="158600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598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3A1-41FF-8863-C6EF69C7E953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con internación'!$F$55:$F$57</c:f>
              <c:numCache>
                <c:formatCode>#,##0.0</c:formatCode>
                <c:ptCount val="3"/>
                <c:pt idx="0">
                  <c:v>-12.015849503055842</c:v>
                </c:pt>
                <c:pt idx="1">
                  <c:v>-10.520172115658788</c:v>
                </c:pt>
                <c:pt idx="2">
                  <c:v>-2.5944679605046206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con internación'!$G$55:$G$57</c:f>
              <c:numCache>
                <c:formatCode>#,##0.0</c:formatCode>
                <c:ptCount val="3"/>
                <c:pt idx="0">
                  <c:v>-10.055163265883149</c:v>
                </c:pt>
                <c:pt idx="1">
                  <c:v>-9.0179866011735896</c:v>
                </c:pt>
                <c:pt idx="2">
                  <c:v>0.64938456826459934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649344"/>
        <c:axId val="158663424"/>
      </c:barChart>
      <c:catAx>
        <c:axId val="15864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663424"/>
        <c:crosses val="autoZero"/>
        <c:auto val="1"/>
        <c:lblAlgn val="ctr"/>
        <c:lblOffset val="100"/>
        <c:noMultiLvlLbl val="0"/>
      </c:catAx>
      <c:valAx>
        <c:axId val="158663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649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EBF-4BBD-9665-070B9946CE90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con internación'!$H$55:$H$57</c:f>
              <c:numCache>
                <c:formatCode>#,##0.0</c:formatCode>
                <c:ptCount val="3"/>
                <c:pt idx="0">
                  <c:v>-8.0358189304923773</c:v>
                </c:pt>
                <c:pt idx="1">
                  <c:v>-6.4095824981210914</c:v>
                </c:pt>
                <c:pt idx="2">
                  <c:v>1.6613410613345758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con internación'!$I$55:$I$57</c:f>
              <c:numCache>
                <c:formatCode>#,##0.0</c:formatCode>
                <c:ptCount val="3"/>
                <c:pt idx="0">
                  <c:v>-5.943429083329832</c:v>
                </c:pt>
                <c:pt idx="1">
                  <c:v>-4.8112604995574575</c:v>
                </c:pt>
                <c:pt idx="2">
                  <c:v>5.8949868001631156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728960"/>
        <c:axId val="158730496"/>
      </c:barChart>
      <c:catAx>
        <c:axId val="15872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730496"/>
        <c:crosses val="autoZero"/>
        <c:auto val="1"/>
        <c:lblAlgn val="ctr"/>
        <c:lblOffset val="100"/>
        <c:noMultiLvlLbl val="0"/>
      </c:catAx>
      <c:valAx>
        <c:axId val="158730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72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0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939-44D5-9468-31709CA67E4D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con internación'!$J$55:$J$57</c:f>
              <c:numCache>
                <c:formatCode>#,##0.0</c:formatCode>
                <c:ptCount val="3"/>
                <c:pt idx="0">
                  <c:v>4.6507001076832255</c:v>
                </c:pt>
                <c:pt idx="1">
                  <c:v>4.678657767976957</c:v>
                </c:pt>
                <c:pt idx="2">
                  <c:v>5.5666851455663524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con internación'!$K$55:$K$57</c:f>
              <c:numCache>
                <c:formatCode>#,##0.0</c:formatCode>
                <c:ptCount val="3"/>
                <c:pt idx="0">
                  <c:v>1.0525217582827429</c:v>
                </c:pt>
                <c:pt idx="1">
                  <c:v>1.2387659171858356</c:v>
                </c:pt>
                <c:pt idx="2">
                  <c:v>4.1801225643833373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775552"/>
        <c:axId val="158797824"/>
      </c:barChart>
      <c:catAx>
        <c:axId val="158775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797824"/>
        <c:crosses val="autoZero"/>
        <c:auto val="1"/>
        <c:lblAlgn val="ctr"/>
        <c:lblOffset val="100"/>
        <c:noMultiLvlLbl val="0"/>
      </c:catAx>
      <c:valAx>
        <c:axId val="158797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77555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A94-4270-B98A-896BF2AE7786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sin internación'!$F$21:$F$23</c:f>
              <c:numCache>
                <c:formatCode>#,##0.0</c:formatCode>
                <c:ptCount val="3"/>
                <c:pt idx="0">
                  <c:v>3.9698738346092455</c:v>
                </c:pt>
                <c:pt idx="1">
                  <c:v>3.7410576405393101</c:v>
                </c:pt>
                <c:pt idx="2">
                  <c:v>-0.16137382896197039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sin internación'!$G$21:$G$23</c:f>
              <c:numCache>
                <c:formatCode>#,##0.0</c:formatCode>
                <c:ptCount val="3"/>
                <c:pt idx="0">
                  <c:v>4.1937741869635374</c:v>
                </c:pt>
                <c:pt idx="1">
                  <c:v>10.673800876976543</c:v>
                </c:pt>
                <c:pt idx="2">
                  <c:v>3.4765699732035387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917760"/>
        <c:axId val="158919296"/>
      </c:barChart>
      <c:catAx>
        <c:axId val="158917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919296"/>
        <c:crosses val="autoZero"/>
        <c:auto val="1"/>
        <c:lblAlgn val="ctr"/>
        <c:lblOffset val="100"/>
        <c:noMultiLvlLbl val="0"/>
      </c:catAx>
      <c:valAx>
        <c:axId val="15891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917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AA-4C97-BE49-85F8B222F472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sin internación'!$H$21:$H$23</c:f>
              <c:numCache>
                <c:formatCode>#,##0.0</c:formatCode>
                <c:ptCount val="3"/>
                <c:pt idx="0">
                  <c:v>9.2511718159127554</c:v>
                </c:pt>
                <c:pt idx="1">
                  <c:v>8.9623152933166637</c:v>
                </c:pt>
                <c:pt idx="2">
                  <c:v>4.2007411052745312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sin internación'!$I$21:$I$23</c:f>
              <c:numCache>
                <c:formatCode>#,##0.0</c:formatCode>
                <c:ptCount val="3"/>
                <c:pt idx="0">
                  <c:v>9.4110756903341439</c:v>
                </c:pt>
                <c:pt idx="1">
                  <c:v>16.163359177624102</c:v>
                </c:pt>
                <c:pt idx="2">
                  <c:v>8.8695182632399678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149440"/>
        <c:axId val="159151232"/>
      </c:barChart>
      <c:catAx>
        <c:axId val="15914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151232"/>
        <c:crosses val="autoZero"/>
        <c:auto val="1"/>
        <c:lblAlgn val="ctr"/>
        <c:lblOffset val="100"/>
        <c:noMultiLvlLbl val="0"/>
      </c:catAx>
      <c:valAx>
        <c:axId val="159151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149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91C-4191-A713-B8F9669796AA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sin internación'!$J$21:$J$23</c:f>
              <c:numCache>
                <c:formatCode>#,##0.0</c:formatCode>
                <c:ptCount val="3"/>
                <c:pt idx="0">
                  <c:v>-2.7136125320007096</c:v>
                </c:pt>
                <c:pt idx="1">
                  <c:v>-1.8687860111515562</c:v>
                </c:pt>
                <c:pt idx="2">
                  <c:v>-2.6520446633923882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sin internación'!$K$21:$K$23</c:f>
              <c:numCache>
                <c:formatCode>#,##0.0</c:formatCode>
                <c:ptCount val="3"/>
                <c:pt idx="0">
                  <c:v>-1.77114756700594</c:v>
                </c:pt>
                <c:pt idx="1">
                  <c:v>-1.7106106179541456</c:v>
                </c:pt>
                <c:pt idx="2">
                  <c:v>-1.960824526746606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999680"/>
        <c:axId val="159001216"/>
      </c:barChart>
      <c:catAx>
        <c:axId val="15899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001216"/>
        <c:crosses val="autoZero"/>
        <c:auto val="1"/>
        <c:lblAlgn val="ctr"/>
        <c:lblOffset val="100"/>
        <c:noMultiLvlLbl val="0"/>
      </c:catAx>
      <c:valAx>
        <c:axId val="159001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99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720-49C0-86F3-126A850F34ED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sin internación'!$F$55:$F$57</c:f>
              <c:numCache>
                <c:formatCode>#,##0.0</c:formatCode>
                <c:ptCount val="3"/>
                <c:pt idx="0">
                  <c:v>-12.155366609091478</c:v>
                </c:pt>
                <c:pt idx="1">
                  <c:v>-10.803322669243309</c:v>
                </c:pt>
                <c:pt idx="2">
                  <c:v>-0.16137382896197483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sin internación'!$G$55:$G$57</c:f>
              <c:numCache>
                <c:formatCode>#,##0.0</c:formatCode>
                <c:ptCount val="3"/>
                <c:pt idx="0">
                  <c:v>-8.2994809790128965</c:v>
                </c:pt>
                <c:pt idx="1">
                  <c:v>-6.7442399275673974</c:v>
                </c:pt>
                <c:pt idx="2">
                  <c:v>3.476569973203536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054464"/>
        <c:axId val="159068544"/>
      </c:barChart>
      <c:catAx>
        <c:axId val="159054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068544"/>
        <c:crosses val="autoZero"/>
        <c:auto val="1"/>
        <c:lblAlgn val="ctr"/>
        <c:lblOffset val="100"/>
        <c:noMultiLvlLbl val="0"/>
      </c:catAx>
      <c:valAx>
        <c:axId val="159068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054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1-4BD9-ACF2-9632F4B61F72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sin internación'!$H$55:$H$57</c:f>
              <c:numCache>
                <c:formatCode>#,##0.0</c:formatCode>
                <c:ptCount val="3"/>
                <c:pt idx="0">
                  <c:v>-8.1487667863357593</c:v>
                </c:pt>
                <c:pt idx="1">
                  <c:v>-6.676212186135122</c:v>
                </c:pt>
                <c:pt idx="2">
                  <c:v>4.2007411052745303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sin internación'!$I$55:$I$57</c:f>
              <c:numCache>
                <c:formatCode>#,##0.0</c:formatCode>
                <c:ptCount val="3"/>
                <c:pt idx="0">
                  <c:v>-4.0902759067933392</c:v>
                </c:pt>
                <c:pt idx="1">
                  <c:v>-2.4082688420297371</c:v>
                </c:pt>
                <c:pt idx="2">
                  <c:v>8.8695182632399607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191424"/>
        <c:axId val="159192960"/>
      </c:barChart>
      <c:catAx>
        <c:axId val="159191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192960"/>
        <c:crosses val="autoZero"/>
        <c:auto val="1"/>
        <c:lblAlgn val="ctr"/>
        <c:lblOffset val="100"/>
        <c:noMultiLvlLbl val="0"/>
      </c:catAx>
      <c:valAx>
        <c:axId val="159192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191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0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76-4AFC-B3A5-318A9CD10E43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sin internación'!$J$55:$J$57</c:f>
              <c:numCache>
                <c:formatCode>#,##0.0</c:formatCode>
                <c:ptCount val="3"/>
                <c:pt idx="0">
                  <c:v>-4.5439280974141187</c:v>
                </c:pt>
                <c:pt idx="1">
                  <c:v>-4.3208369581680177</c:v>
                </c:pt>
                <c:pt idx="2">
                  <c:v>-2.6520446633923944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'Salud sin internación'!$K$55:$K$57</c:f>
              <c:numCache>
                <c:formatCode>#,##0.0</c:formatCode>
                <c:ptCount val="3"/>
                <c:pt idx="0">
                  <c:v>-1.8273994086290712</c:v>
                </c:pt>
                <c:pt idx="1">
                  <c:v>-1.81759442572621</c:v>
                </c:pt>
                <c:pt idx="2">
                  <c:v>-1.9608245267466073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233920"/>
        <c:axId val="159235456"/>
      </c:barChart>
      <c:catAx>
        <c:axId val="159233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235456"/>
        <c:crosses val="autoZero"/>
        <c:auto val="1"/>
        <c:lblAlgn val="ctr"/>
        <c:lblOffset val="100"/>
        <c:noMultiLvlLbl val="0"/>
      </c:catAx>
      <c:valAx>
        <c:axId val="159235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23392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5C5-4619-B316-AB41EEE832DF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Entretenimiento!$F$21:$F$23</c:f>
              <c:numCache>
                <c:formatCode>#,##0.0</c:formatCode>
                <c:ptCount val="3"/>
                <c:pt idx="0">
                  <c:v>-21.721348206289917</c:v>
                </c:pt>
                <c:pt idx="1">
                  <c:v>-8.1827094643470559</c:v>
                </c:pt>
                <c:pt idx="2">
                  <c:v>-12.166903743149803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Entretenimiento!$G$21:$G$23</c:f>
              <c:numCache>
                <c:formatCode>#,##0.0</c:formatCode>
                <c:ptCount val="3"/>
                <c:pt idx="0">
                  <c:v>-16.645952916963765</c:v>
                </c:pt>
                <c:pt idx="1">
                  <c:v>-7.1290617876393156</c:v>
                </c:pt>
                <c:pt idx="2">
                  <c:v>-12.892821924115466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359744"/>
        <c:axId val="159361280"/>
      </c:barChart>
      <c:catAx>
        <c:axId val="15935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361280"/>
        <c:crosses val="autoZero"/>
        <c:auto val="1"/>
        <c:lblAlgn val="ctr"/>
        <c:lblOffset val="100"/>
        <c:noMultiLvlLbl val="0"/>
      </c:catAx>
      <c:valAx>
        <c:axId val="159361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35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029-4BB8-AD15-45099313BE2F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Entretenimiento!$H$21:$H$23</c:f>
              <c:numCache>
                <c:formatCode>#,##0.0</c:formatCode>
                <c:ptCount val="3"/>
                <c:pt idx="0">
                  <c:v>-20.796767364114217</c:v>
                </c:pt>
                <c:pt idx="1">
                  <c:v>-7.1091862104274242</c:v>
                </c:pt>
                <c:pt idx="2">
                  <c:v>-11.159759933690836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Entretenimiento!$I$21:$I$23</c:f>
              <c:numCache>
                <c:formatCode>#,##0.0</c:formatCode>
                <c:ptCount val="3"/>
                <c:pt idx="0">
                  <c:v>-15.406188260716178</c:v>
                </c:pt>
                <c:pt idx="1">
                  <c:v>-5.625948336803404</c:v>
                </c:pt>
                <c:pt idx="2">
                  <c:v>-11.497302091165281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439872"/>
        <c:axId val="17707776"/>
      </c:barChart>
      <c:catAx>
        <c:axId val="159439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707776"/>
        <c:crosses val="autoZero"/>
        <c:auto val="1"/>
        <c:lblAlgn val="ctr"/>
        <c:lblOffset val="100"/>
        <c:noMultiLvlLbl val="0"/>
      </c:catAx>
      <c:valAx>
        <c:axId val="17707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439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A55-4B9E-B443-F51ED172B65B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Entretenimiento!$J$21:$J$23</c:f>
              <c:numCache>
                <c:formatCode>#,##0.0</c:formatCode>
                <c:ptCount val="3"/>
                <c:pt idx="0">
                  <c:v>-9.5580274493453459</c:v>
                </c:pt>
                <c:pt idx="1">
                  <c:v>-9.5249438146530139</c:v>
                </c:pt>
                <c:pt idx="2">
                  <c:v>-12.26571466149224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Entretenimiento!$K$21:$K$23</c:f>
              <c:numCache>
                <c:formatCode>#,##0.0</c:formatCode>
                <c:ptCount val="3"/>
                <c:pt idx="0">
                  <c:v>-12.209373792596438</c:v>
                </c:pt>
                <c:pt idx="1">
                  <c:v>-11.514090530012723</c:v>
                </c:pt>
                <c:pt idx="2">
                  <c:v>-10.978744846179595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56928"/>
        <c:axId val="17758464"/>
      </c:barChart>
      <c:catAx>
        <c:axId val="17756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758464"/>
        <c:crosses val="autoZero"/>
        <c:auto val="1"/>
        <c:lblAlgn val="ctr"/>
        <c:lblOffset val="100"/>
        <c:noMultiLvlLbl val="0"/>
      </c:catAx>
      <c:valAx>
        <c:axId val="17758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56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3F3-4CDE-9BD3-2F83B922E295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Entretenimiento!$F$55:$F$57</c:f>
              <c:numCache>
                <c:formatCode>#,##0.0</c:formatCode>
                <c:ptCount val="3"/>
                <c:pt idx="0">
                  <c:v>-23.998128236271931</c:v>
                </c:pt>
                <c:pt idx="1">
                  <c:v>-22.36574784489197</c:v>
                </c:pt>
                <c:pt idx="2">
                  <c:v>-12.166903743149804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Entretenimiento!$G$55:$G$57</c:f>
              <c:numCache>
                <c:formatCode>#,##0.0</c:formatCode>
                <c:ptCount val="3"/>
                <c:pt idx="0">
                  <c:v>-27.830996356685056</c:v>
                </c:pt>
                <c:pt idx="1">
                  <c:v>-25.788745010325698</c:v>
                </c:pt>
                <c:pt idx="2">
                  <c:v>-12.892821924115472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807616"/>
        <c:axId val="154173440"/>
      </c:barChart>
      <c:catAx>
        <c:axId val="17807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173440"/>
        <c:crosses val="autoZero"/>
        <c:auto val="1"/>
        <c:lblAlgn val="ctr"/>
        <c:lblOffset val="100"/>
        <c:noMultiLvlLbl val="0"/>
      </c:catAx>
      <c:valAx>
        <c:axId val="154173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807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FA-455D-B582-7A20AE95496D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Entretenimiento!$H$55:$H$57</c:f>
              <c:numCache>
                <c:formatCode>#,##0.0</c:formatCode>
                <c:ptCount val="3"/>
                <c:pt idx="0">
                  <c:v>-22.37569666172249</c:v>
                </c:pt>
                <c:pt idx="1">
                  <c:v>-20.784150847018356</c:v>
                </c:pt>
                <c:pt idx="2">
                  <c:v>-11.159759933690838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Entretenimiento!$I$55:$I$57</c:f>
              <c:numCache>
                <c:formatCode>#,##0.0</c:formatCode>
                <c:ptCount val="3"/>
                <c:pt idx="0">
                  <c:v>-26.018014641840182</c:v>
                </c:pt>
                <c:pt idx="1">
                  <c:v>-23.982957369974255</c:v>
                </c:pt>
                <c:pt idx="2">
                  <c:v>-11.497302091165285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870976"/>
        <c:axId val="159872512"/>
      </c:barChart>
      <c:catAx>
        <c:axId val="1598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872512"/>
        <c:crosses val="autoZero"/>
        <c:auto val="1"/>
        <c:lblAlgn val="ctr"/>
        <c:lblOffset val="100"/>
        <c:noMultiLvlLbl val="0"/>
      </c:catAx>
      <c:valAx>
        <c:axId val="1598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870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06E-2"/>
          <c:w val="0.90098161322328441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0C-47D9-BB57-447BCF6C605E}"/>
                </c:ext>
              </c:extLst>
            </c:dLbl>
            <c:dLbl>
              <c:idx val="14"/>
              <c:layout>
                <c:manualLayout>
                  <c:x val="0"/>
                  <c:y val="-6.9636432026618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Entretenimiento!$J$55:$J$57</c:f>
              <c:numCache>
                <c:formatCode>#,##0.0</c:formatCode>
                <c:ptCount val="3"/>
                <c:pt idx="0">
                  <c:v>-6.304902464441609</c:v>
                </c:pt>
                <c:pt idx="1">
                  <c:v>-6.5745056743000791</c:v>
                </c:pt>
                <c:pt idx="2">
                  <c:v>-12.265714661492233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11E-2"/>
                  <c:y val="-4.69049135402938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</c:strCache>
            </c:strRef>
          </c:cat>
          <c:val>
            <c:numRef>
              <c:f>Entretenimiento!$K$55:$K$57</c:f>
              <c:numCache>
                <c:formatCode>#,##0.0</c:formatCode>
                <c:ptCount val="3"/>
                <c:pt idx="0">
                  <c:v>-9.0903414948851342</c:v>
                </c:pt>
                <c:pt idx="1">
                  <c:v>-9.2908503543063681</c:v>
                </c:pt>
                <c:pt idx="2">
                  <c:v>-10.9787448461796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454720"/>
        <c:axId val="159456256"/>
      </c:barChart>
      <c:catAx>
        <c:axId val="15945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456256"/>
        <c:crosses val="autoZero"/>
        <c:auto val="1"/>
        <c:lblAlgn val="ctr"/>
        <c:lblOffset val="100"/>
        <c:noMultiLvlLbl val="0"/>
      </c:catAx>
      <c:valAx>
        <c:axId val="159456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454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64"/>
          <c:y val="0.91000840873460809"/>
          <c:w val="0.548067656419383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jpe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jpe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jpe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jpe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jpe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jpe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jpe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jpe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jpe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jpe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jpe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jpe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jpe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jpe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jpe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jpe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jpe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jpe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154273</xdr:rowOff>
    </xdr:to>
    <xdr:pic>
      <xdr:nvPicPr>
        <xdr:cNvPr id="8" name="Imagen 1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172469</xdr:colOff>
      <xdr:row>9</xdr:row>
      <xdr:rowOff>133350</xdr:rowOff>
    </xdr:to>
    <xdr:pic>
      <xdr:nvPicPr>
        <xdr:cNvPr id="11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945119" cy="15906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2021 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9</xdr:row>
      <xdr:rowOff>146438</xdr:rowOff>
    </xdr:to>
    <xdr:pic>
      <xdr:nvPicPr>
        <xdr:cNvPr id="11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53625" cy="160376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021 pr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114300</xdr:colOff>
      <xdr:row>86</xdr:row>
      <xdr:rowOff>38099</xdr:rowOff>
    </xdr:from>
    <xdr:to>
      <xdr:col>9</xdr:col>
      <xdr:colOff>0</xdr:colOff>
      <xdr:row>109</xdr:row>
      <xdr:rowOff>99391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2021 pr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152400</xdr:colOff>
      <xdr:row>9</xdr:row>
      <xdr:rowOff>146438</xdr:rowOff>
    </xdr:to>
    <xdr:pic>
      <xdr:nvPicPr>
        <xdr:cNvPr id="12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53625" cy="160376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4761</xdr:rowOff>
    </xdr:from>
    <xdr:to>
      <xdr:col>4</xdr:col>
      <xdr:colOff>704850</xdr:colOff>
      <xdr:row>41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25</xdr:row>
      <xdr:rowOff>113959</xdr:rowOff>
    </xdr:from>
    <xdr:to>
      <xdr:col>14</xdr:col>
      <xdr:colOff>149678</xdr:colOff>
      <xdr:row>28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59</xdr:row>
      <xdr:rowOff>154780</xdr:rowOff>
    </xdr:from>
    <xdr:to>
      <xdr:col>14</xdr:col>
      <xdr:colOff>122465</xdr:colOff>
      <xdr:row>62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25</xdr:row>
      <xdr:rowOff>149679</xdr:rowOff>
    </xdr:from>
    <xdr:to>
      <xdr:col>9</xdr:col>
      <xdr:colOff>394606</xdr:colOff>
      <xdr:row>28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62</xdr:row>
      <xdr:rowOff>163286</xdr:rowOff>
    </xdr:from>
    <xdr:to>
      <xdr:col>9</xdr:col>
      <xdr:colOff>174172</xdr:colOff>
      <xdr:row>75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127565</xdr:rowOff>
    </xdr:from>
    <xdr:to>
      <xdr:col>13</xdr:col>
      <xdr:colOff>350884</xdr:colOff>
      <xdr:row>28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556260</xdr:colOff>
      <xdr:row>9</xdr:row>
      <xdr:rowOff>7620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54640" cy="151637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802822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25</xdr:row>
      <xdr:rowOff>100352</xdr:rowOff>
    </xdr:from>
    <xdr:to>
      <xdr:col>14</xdr:col>
      <xdr:colOff>244929</xdr:colOff>
      <xdr:row>27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154780</xdr:rowOff>
    </xdr:from>
    <xdr:to>
      <xdr:col>13</xdr:col>
      <xdr:colOff>350884</xdr:colOff>
      <xdr:row>62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25</xdr:row>
      <xdr:rowOff>149679</xdr:rowOff>
    </xdr:from>
    <xdr:to>
      <xdr:col>9</xdr:col>
      <xdr:colOff>340179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8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14</xdr:col>
      <xdr:colOff>244929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353786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25</xdr:row>
      <xdr:rowOff>59530</xdr:rowOff>
    </xdr:from>
    <xdr:to>
      <xdr:col>14</xdr:col>
      <xdr:colOff>204107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59</xdr:row>
      <xdr:rowOff>59530</xdr:rowOff>
    </xdr:from>
    <xdr:to>
      <xdr:col>14</xdr:col>
      <xdr:colOff>258535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25</xdr:row>
      <xdr:rowOff>127566</xdr:rowOff>
    </xdr:from>
    <xdr:to>
      <xdr:col>13</xdr:col>
      <xdr:colOff>310063</xdr:colOff>
      <xdr:row>28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113959</xdr:rowOff>
    </xdr:from>
    <xdr:to>
      <xdr:col>13</xdr:col>
      <xdr:colOff>350884</xdr:colOff>
      <xdr:row>62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59</xdr:row>
      <xdr:rowOff>100352</xdr:rowOff>
    </xdr:from>
    <xdr:to>
      <xdr:col>13</xdr:col>
      <xdr:colOff>350884</xdr:colOff>
      <xdr:row>61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59</xdr:row>
      <xdr:rowOff>59530</xdr:rowOff>
    </xdr:from>
    <xdr:to>
      <xdr:col>14</xdr:col>
      <xdr:colOff>231321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25</xdr:row>
      <xdr:rowOff>161943</xdr:rowOff>
    </xdr:from>
    <xdr:to>
      <xdr:col>4</xdr:col>
      <xdr:colOff>707572</xdr:colOff>
      <xdr:row>28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25</xdr:row>
      <xdr:rowOff>45923</xdr:rowOff>
    </xdr:from>
    <xdr:to>
      <xdr:col>13</xdr:col>
      <xdr:colOff>337277</xdr:colOff>
      <xdr:row>27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288471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62</xdr:row>
      <xdr:rowOff>95250</xdr:rowOff>
    </xdr:from>
    <xdr:to>
      <xdr:col>14</xdr:col>
      <xdr:colOff>174173</xdr:colOff>
      <xdr:row>75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59</xdr:row>
      <xdr:rowOff>59530</xdr:rowOff>
    </xdr:from>
    <xdr:to>
      <xdr:col>14</xdr:col>
      <xdr:colOff>204107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108858</xdr:rowOff>
    </xdr:from>
    <xdr:to>
      <xdr:col>9</xdr:col>
      <xdr:colOff>77640</xdr:colOff>
      <xdr:row>28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642140</xdr:colOff>
      <xdr:row>9</xdr:row>
      <xdr:rowOff>136071</xdr:rowOff>
    </xdr:to>
    <xdr:pic>
      <xdr:nvPicPr>
        <xdr:cNvPr id="18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48783" cy="160564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3783542</xdr:colOff>
      <xdr:row>8</xdr:row>
      <xdr:rowOff>27764</xdr:rowOff>
    </xdr:to>
    <xdr:pic>
      <xdr:nvPicPr>
        <xdr:cNvPr id="6" name="Imagen 1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8917" cy="136126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L81"/>
  <sheetViews>
    <sheetView showGridLines="0" tabSelected="1" zoomScaleNormal="100" zoomScaleSheetLayoutView="100" zoomScalePageLayoutView="80" workbookViewId="0">
      <selection activeCell="M11" sqref="M11"/>
    </sheetView>
  </sheetViews>
  <sheetFormatPr baseColWidth="10" defaultColWidth="10.85546875" defaultRowHeight="12.75" x14ac:dyDescent="0.2"/>
  <cols>
    <col min="1" max="1" width="1.85546875" style="8" customWidth="1"/>
    <col min="2" max="2" width="6.42578125" style="8" customWidth="1"/>
    <col min="3" max="3" width="11.7109375" style="8" customWidth="1"/>
    <col min="4" max="4" width="15.5703125" style="8" customWidth="1"/>
    <col min="5" max="5" width="17.28515625" style="8" customWidth="1"/>
    <col min="6" max="6" width="6.7109375" style="8" customWidth="1"/>
    <col min="7" max="7" width="12.7109375" style="8" customWidth="1"/>
    <col min="8" max="8" width="7.85546875" style="8" customWidth="1"/>
    <col min="9" max="9" width="6.28515625" style="8" customWidth="1"/>
    <col min="10" max="11" width="28" style="8" customWidth="1"/>
    <col min="12" max="16384" width="10.85546875" style="8"/>
  </cols>
  <sheetData>
    <row r="1" spans="1:12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  <c r="L1" s="3"/>
    </row>
    <row r="2" spans="1:12" ht="15.6" customHeight="1" x14ac:dyDescent="0.2">
      <c r="A2" s="9"/>
      <c r="B2" s="10"/>
      <c r="C2" s="10"/>
      <c r="D2" s="10"/>
      <c r="E2" s="10"/>
      <c r="F2" s="10"/>
      <c r="G2" s="10"/>
      <c r="H2" s="10"/>
      <c r="I2" s="10"/>
      <c r="J2" s="10"/>
      <c r="K2" s="11"/>
      <c r="L2" s="3"/>
    </row>
    <row r="3" spans="1:12" ht="15.6" customHeight="1" x14ac:dyDescent="0.2">
      <c r="A3" s="9"/>
      <c r="B3" s="10"/>
      <c r="C3" s="10"/>
      <c r="D3" s="10"/>
      <c r="E3" s="10"/>
      <c r="F3" s="10"/>
      <c r="G3" s="10"/>
      <c r="H3" s="10"/>
      <c r="I3" s="10"/>
      <c r="J3" s="10"/>
      <c r="K3" s="11"/>
      <c r="L3" s="3"/>
    </row>
    <row r="4" spans="1:12" ht="15.6" customHeight="1" x14ac:dyDescent="0.2">
      <c r="A4" s="9"/>
      <c r="B4" s="10"/>
      <c r="C4" s="10"/>
      <c r="D4" s="12"/>
      <c r="E4" s="10"/>
      <c r="F4" s="10"/>
      <c r="G4" s="10"/>
      <c r="H4" s="10"/>
      <c r="I4" s="10"/>
      <c r="J4" s="10"/>
      <c r="K4" s="11"/>
      <c r="L4" s="3"/>
    </row>
    <row r="5" spans="1:12" ht="15.6" customHeight="1" x14ac:dyDescent="0.2">
      <c r="A5" s="9"/>
      <c r="B5" s="10"/>
      <c r="C5" s="10"/>
      <c r="D5" s="10"/>
      <c r="E5" s="10"/>
      <c r="F5" s="10"/>
      <c r="G5" s="10"/>
      <c r="H5" s="10"/>
      <c r="I5" s="10"/>
      <c r="J5" s="10"/>
      <c r="K5" s="11"/>
      <c r="L5" s="3"/>
    </row>
    <row r="6" spans="1:12" ht="15.6" customHeight="1" x14ac:dyDescent="0.2">
      <c r="A6" s="9"/>
      <c r="B6" s="10"/>
      <c r="C6" s="10"/>
      <c r="D6" s="10"/>
      <c r="E6" s="10"/>
      <c r="F6" s="10"/>
      <c r="G6" s="10"/>
      <c r="H6" s="10"/>
      <c r="I6" s="10"/>
      <c r="J6" s="10"/>
      <c r="K6" s="11"/>
      <c r="L6" s="3"/>
    </row>
    <row r="7" spans="1:12" ht="15.6" customHeight="1" x14ac:dyDescent="0.2">
      <c r="A7" s="9"/>
      <c r="B7" s="78"/>
      <c r="C7" s="78"/>
      <c r="D7" s="78"/>
      <c r="E7" s="78"/>
      <c r="F7" s="78"/>
      <c r="G7" s="78"/>
      <c r="H7" s="78"/>
      <c r="I7" s="78"/>
      <c r="J7" s="78"/>
      <c r="K7" s="11"/>
      <c r="L7" s="3"/>
    </row>
    <row r="8" spans="1:12" ht="15.6" customHeight="1" x14ac:dyDescent="0.2">
      <c r="A8" s="9"/>
      <c r="B8" s="10"/>
      <c r="C8" s="10"/>
      <c r="D8" s="10"/>
      <c r="E8" s="10"/>
      <c r="F8" s="10"/>
      <c r="G8" s="10"/>
      <c r="H8" s="10"/>
      <c r="I8" s="10"/>
      <c r="J8" s="10"/>
      <c r="K8" s="11"/>
      <c r="L8" s="3"/>
    </row>
    <row r="9" spans="1:12" x14ac:dyDescent="0.2">
      <c r="A9" s="9"/>
      <c r="B9" s="13" t="s">
        <v>7</v>
      </c>
      <c r="C9" s="10"/>
      <c r="D9" s="10"/>
      <c r="E9" s="10"/>
      <c r="F9" s="10"/>
      <c r="G9" s="10"/>
      <c r="H9" s="10"/>
      <c r="I9" s="10"/>
      <c r="J9" s="10"/>
      <c r="K9" s="11"/>
      <c r="L9" s="3"/>
    </row>
    <row r="10" spans="1:12" ht="15.6" customHeight="1" x14ac:dyDescent="0.2">
      <c r="A10" s="1"/>
      <c r="B10" s="87"/>
      <c r="C10" s="87"/>
      <c r="D10" s="87"/>
      <c r="E10" s="87"/>
      <c r="F10" s="87"/>
      <c r="G10" s="87"/>
      <c r="H10" s="87"/>
      <c r="I10" s="87"/>
      <c r="J10" s="87"/>
      <c r="K10" s="88"/>
      <c r="L10" s="3"/>
    </row>
    <row r="11" spans="1:12" ht="17.25" customHeight="1" x14ac:dyDescent="0.2">
      <c r="A11" s="9"/>
      <c r="B11" s="14" t="s">
        <v>79</v>
      </c>
      <c r="C11" s="14"/>
      <c r="I11" s="14"/>
      <c r="J11" s="14"/>
      <c r="K11" s="15"/>
      <c r="L11" s="3"/>
    </row>
    <row r="12" spans="1:12" x14ac:dyDescent="0.2">
      <c r="A12" s="9"/>
      <c r="B12" s="16"/>
      <c r="C12" s="17" t="s">
        <v>65</v>
      </c>
      <c r="I12" s="18"/>
      <c r="J12" s="18"/>
      <c r="K12" s="19"/>
      <c r="L12" s="3"/>
    </row>
    <row r="13" spans="1:12" x14ac:dyDescent="0.2">
      <c r="A13" s="9"/>
      <c r="B13" s="16"/>
      <c r="C13" s="17" t="s">
        <v>64</v>
      </c>
      <c r="D13" s="3"/>
      <c r="E13" s="3"/>
      <c r="I13" s="3"/>
      <c r="J13" s="3"/>
      <c r="K13" s="20"/>
      <c r="L13" s="3"/>
    </row>
    <row r="14" spans="1:12" ht="16.5" customHeight="1" x14ac:dyDescent="0.2">
      <c r="A14" s="9"/>
      <c r="B14" s="16"/>
      <c r="C14" s="21"/>
      <c r="D14" s="3"/>
      <c r="E14" s="3"/>
      <c r="I14" s="3"/>
      <c r="J14" s="3"/>
      <c r="K14" s="20"/>
      <c r="L14" s="3"/>
    </row>
    <row r="15" spans="1:12" ht="16.5" customHeight="1" x14ac:dyDescent="0.2">
      <c r="A15" s="9"/>
      <c r="B15" s="22" t="s">
        <v>6</v>
      </c>
      <c r="I15" s="23"/>
      <c r="J15" s="23"/>
      <c r="K15" s="24"/>
      <c r="L15" s="3"/>
    </row>
    <row r="16" spans="1:12" ht="16.5" customHeight="1" x14ac:dyDescent="0.2">
      <c r="A16" s="9"/>
      <c r="B16" s="16"/>
      <c r="C16" s="17" t="s">
        <v>44</v>
      </c>
      <c r="I16" s="23"/>
      <c r="J16" s="23"/>
      <c r="K16" s="24"/>
      <c r="L16" s="3"/>
    </row>
    <row r="17" spans="1:12" ht="16.5" customHeight="1" x14ac:dyDescent="0.2">
      <c r="A17" s="9"/>
      <c r="B17" s="16"/>
      <c r="I17" s="23"/>
      <c r="J17" s="23"/>
      <c r="K17" s="24"/>
      <c r="L17" s="3"/>
    </row>
    <row r="18" spans="1:12" ht="16.5" customHeight="1" x14ac:dyDescent="0.2">
      <c r="A18" s="9"/>
      <c r="B18" s="16" t="s">
        <v>55</v>
      </c>
      <c r="C18" s="21"/>
      <c r="I18" s="23"/>
      <c r="J18" s="23"/>
      <c r="K18" s="24"/>
      <c r="L18" s="3"/>
    </row>
    <row r="19" spans="1:12" ht="16.5" customHeight="1" x14ac:dyDescent="0.2">
      <c r="A19" s="9"/>
      <c r="B19" s="16"/>
      <c r="C19" s="25" t="s">
        <v>8</v>
      </c>
      <c r="H19" s="16"/>
      <c r="K19" s="19"/>
      <c r="L19" s="3"/>
    </row>
    <row r="20" spans="1:12" ht="16.5" customHeight="1" x14ac:dyDescent="0.2">
      <c r="A20" s="9"/>
      <c r="B20" s="16"/>
      <c r="C20" s="25" t="s">
        <v>10</v>
      </c>
      <c r="F20" s="16"/>
      <c r="G20" s="16"/>
      <c r="I20" s="17"/>
      <c r="J20" s="12"/>
      <c r="K20" s="19"/>
      <c r="L20" s="3"/>
    </row>
    <row r="21" spans="1:12" ht="16.5" customHeight="1" x14ac:dyDescent="0.2">
      <c r="A21" s="9"/>
      <c r="C21" s="25" t="s">
        <v>9</v>
      </c>
      <c r="I21" s="17"/>
      <c r="J21" s="12"/>
      <c r="K21" s="19"/>
      <c r="L21" s="3"/>
    </row>
    <row r="22" spans="1:12" ht="16.5" customHeight="1" x14ac:dyDescent="0.2">
      <c r="A22" s="9"/>
      <c r="C22" s="26" t="s">
        <v>47</v>
      </c>
      <c r="I22" s="17"/>
      <c r="J22" s="12"/>
      <c r="K22" s="19"/>
      <c r="L22" s="3"/>
    </row>
    <row r="23" spans="1:12" ht="16.5" customHeight="1" x14ac:dyDescent="0.2">
      <c r="A23" s="9"/>
      <c r="C23" s="25" t="s">
        <v>23</v>
      </c>
      <c r="I23" s="17"/>
      <c r="J23" s="12"/>
      <c r="K23" s="19"/>
      <c r="L23" s="3"/>
    </row>
    <row r="24" spans="1:12" ht="16.5" customHeight="1" x14ac:dyDescent="0.2">
      <c r="A24" s="9"/>
      <c r="C24" s="25" t="s">
        <v>24</v>
      </c>
      <c r="I24" s="17"/>
      <c r="J24" s="12"/>
      <c r="K24" s="19"/>
      <c r="L24" s="3"/>
    </row>
    <row r="25" spans="1:12" ht="16.5" customHeight="1" x14ac:dyDescent="0.2">
      <c r="A25" s="9"/>
      <c r="C25" s="25" t="s">
        <v>4</v>
      </c>
      <c r="I25" s="17"/>
      <c r="J25" s="12"/>
      <c r="K25" s="19"/>
      <c r="L25" s="3"/>
    </row>
    <row r="26" spans="1:12" ht="16.5" customHeight="1" x14ac:dyDescent="0.2">
      <c r="A26" s="9"/>
      <c r="C26" s="25" t="s">
        <v>12</v>
      </c>
      <c r="I26" s="17"/>
      <c r="J26" s="12"/>
      <c r="K26" s="19"/>
      <c r="L26" s="3"/>
    </row>
    <row r="27" spans="1:12" ht="16.5" customHeight="1" x14ac:dyDescent="0.2">
      <c r="A27" s="9"/>
      <c r="C27" s="25" t="s">
        <v>25</v>
      </c>
      <c r="I27" s="17"/>
      <c r="J27" s="12"/>
      <c r="K27" s="19"/>
      <c r="L27" s="3"/>
    </row>
    <row r="28" spans="1:12" ht="16.5" customHeight="1" x14ac:dyDescent="0.2">
      <c r="A28" s="9"/>
      <c r="C28" s="25" t="s">
        <v>26</v>
      </c>
      <c r="I28" s="17"/>
      <c r="J28" s="12"/>
      <c r="K28" s="19"/>
      <c r="L28" s="3"/>
    </row>
    <row r="29" spans="1:12" ht="16.5" customHeight="1" x14ac:dyDescent="0.2">
      <c r="A29" s="9"/>
      <c r="C29" s="25" t="s">
        <v>5</v>
      </c>
      <c r="F29" s="18"/>
      <c r="G29" s="18"/>
      <c r="I29" s="17"/>
      <c r="J29" s="12"/>
      <c r="K29" s="19"/>
      <c r="L29" s="3"/>
    </row>
    <row r="30" spans="1:12" ht="16.5" customHeight="1" x14ac:dyDescent="0.2">
      <c r="A30" s="9"/>
      <c r="C30" s="25" t="s">
        <v>27</v>
      </c>
      <c r="I30" s="17"/>
      <c r="J30" s="12"/>
      <c r="K30" s="19"/>
      <c r="L30" s="3"/>
    </row>
    <row r="31" spans="1:12" ht="16.5" customHeight="1" x14ac:dyDescent="0.2">
      <c r="A31" s="9"/>
      <c r="C31" s="27" t="s">
        <v>48</v>
      </c>
      <c r="I31" s="17"/>
      <c r="J31" s="12"/>
      <c r="K31" s="19"/>
      <c r="L31" s="3"/>
    </row>
    <row r="32" spans="1:12" ht="16.5" customHeight="1" x14ac:dyDescent="0.2">
      <c r="A32" s="9"/>
      <c r="C32" s="25" t="s">
        <v>28</v>
      </c>
      <c r="F32" s="28"/>
      <c r="G32" s="28"/>
      <c r="I32" s="17"/>
      <c r="J32" s="12"/>
      <c r="K32" s="19"/>
      <c r="L32" s="3"/>
    </row>
    <row r="33" spans="1:12" ht="16.5" customHeight="1" x14ac:dyDescent="0.2">
      <c r="A33" s="9"/>
      <c r="C33" s="25" t="s">
        <v>3</v>
      </c>
      <c r="F33" s="28"/>
      <c r="G33" s="28"/>
      <c r="I33" s="17"/>
      <c r="J33" s="12"/>
      <c r="K33" s="19"/>
      <c r="L33" s="3"/>
    </row>
    <row r="34" spans="1:12" ht="16.5" customHeight="1" x14ac:dyDescent="0.2">
      <c r="A34" s="9"/>
      <c r="C34" s="27" t="s">
        <v>49</v>
      </c>
      <c r="F34" s="28"/>
      <c r="G34" s="28"/>
      <c r="I34" s="17"/>
      <c r="J34" s="12"/>
      <c r="K34" s="19"/>
      <c r="L34" s="3"/>
    </row>
    <row r="35" spans="1:12" ht="16.5" customHeight="1" x14ac:dyDescent="0.2">
      <c r="A35" s="9"/>
      <c r="C35" s="27" t="s">
        <v>50</v>
      </c>
      <c r="F35" s="28"/>
      <c r="G35" s="28"/>
      <c r="I35" s="17"/>
      <c r="J35" s="12"/>
      <c r="K35" s="19"/>
      <c r="L35" s="3"/>
    </row>
    <row r="36" spans="1:12" ht="16.5" customHeight="1" x14ac:dyDescent="0.2">
      <c r="A36" s="9"/>
      <c r="C36" s="25" t="s">
        <v>29</v>
      </c>
      <c r="F36" s="28"/>
      <c r="G36" s="28"/>
      <c r="I36" s="17"/>
      <c r="J36" s="12"/>
      <c r="K36" s="19"/>
      <c r="L36" s="3"/>
    </row>
    <row r="37" spans="1:12" ht="16.5" customHeight="1" x14ac:dyDescent="0.2">
      <c r="A37" s="9"/>
      <c r="C37" s="29"/>
      <c r="F37" s="28"/>
      <c r="G37" s="28"/>
      <c r="I37" s="17"/>
      <c r="J37" s="12"/>
      <c r="K37" s="19"/>
      <c r="L37" s="3"/>
    </row>
    <row r="38" spans="1:12" ht="16.5" customHeight="1" x14ac:dyDescent="0.2">
      <c r="A38" s="9"/>
      <c r="C38" s="17" t="s">
        <v>21</v>
      </c>
      <c r="F38" s="28"/>
      <c r="G38" s="28"/>
      <c r="I38" s="17"/>
      <c r="J38" s="12"/>
      <c r="K38" s="19"/>
      <c r="L38" s="3"/>
    </row>
    <row r="39" spans="1:12" ht="16.5" customHeight="1" x14ac:dyDescent="0.2">
      <c r="A39" s="9"/>
      <c r="C39" s="17"/>
      <c r="F39" s="28"/>
      <c r="G39" s="28"/>
      <c r="I39" s="17"/>
      <c r="J39" s="12"/>
      <c r="K39" s="19"/>
      <c r="L39" s="3"/>
    </row>
    <row r="40" spans="1:12" ht="16.5" customHeight="1" x14ac:dyDescent="0.2">
      <c r="A40" s="79" t="s">
        <v>80</v>
      </c>
      <c r="C40" s="17"/>
      <c r="F40" s="28"/>
      <c r="G40" s="28"/>
      <c r="I40" s="17"/>
      <c r="J40" s="12"/>
      <c r="K40" s="19"/>
      <c r="L40" s="3"/>
    </row>
    <row r="41" spans="1:12" x14ac:dyDescent="0.2">
      <c r="A41" s="80" t="s">
        <v>113</v>
      </c>
      <c r="C41" s="17"/>
      <c r="F41" s="28"/>
      <c r="G41" s="28"/>
      <c r="I41" s="17"/>
      <c r="J41" s="12"/>
      <c r="K41" s="19"/>
      <c r="L41" s="3"/>
    </row>
    <row r="42" spans="1:12" x14ac:dyDescent="0.2">
      <c r="A42" s="1"/>
      <c r="B42" s="30"/>
      <c r="C42" s="30"/>
      <c r="D42" s="30"/>
      <c r="E42" s="30"/>
      <c r="F42" s="30"/>
      <c r="G42" s="30"/>
      <c r="H42" s="30"/>
      <c r="I42" s="30"/>
      <c r="J42" s="30"/>
      <c r="K42" s="31"/>
    </row>
    <row r="81" spans="2:2" x14ac:dyDescent="0.2">
      <c r="B81" s="8" t="s">
        <v>58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465"/>
  <sheetViews>
    <sheetView showGridLines="0"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5" width="9.140625" style="8" customWidth="1"/>
    <col min="6" max="6" width="10.7109375" style="8" customWidth="1"/>
    <col min="7" max="7" width="9.140625" style="8" customWidth="1"/>
    <col min="8" max="8" width="10.7109375" style="8" customWidth="1"/>
    <col min="9" max="9" width="9.5703125" style="8" customWidth="1"/>
    <col min="10" max="10" width="9.140625" style="8" customWidth="1"/>
    <col min="11" max="11" width="6.140625" style="8" customWidth="1"/>
    <col min="12" max="14" width="3" style="8" customWidth="1"/>
    <col min="15" max="15" width="10.85546875" style="74"/>
    <col min="16" max="16" width="32.28515625" style="82" customWidth="1"/>
    <col min="17" max="17" width="8.28515625" style="82" customWidth="1"/>
    <col min="18" max="18" width="10.85546875" style="50"/>
    <col min="19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38"/>
      <c r="L9" s="3"/>
      <c r="M9" s="3"/>
      <c r="N9" s="3"/>
    </row>
    <row r="10" spans="1:17" x14ac:dyDescent="0.2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38"/>
      <c r="L10" s="3"/>
      <c r="M10" s="3"/>
      <c r="N10" s="3"/>
    </row>
    <row r="11" spans="1:17" x14ac:dyDescent="0.2">
      <c r="A11" s="10"/>
      <c r="B11" s="10"/>
      <c r="C11" s="92" t="s">
        <v>84</v>
      </c>
      <c r="D11" s="92"/>
      <c r="E11" s="92"/>
      <c r="F11" s="92"/>
      <c r="G11" s="92"/>
      <c r="H11" s="92"/>
      <c r="I11" s="92"/>
      <c r="J11" s="10"/>
      <c r="K11" s="38"/>
      <c r="L11" s="3"/>
      <c r="M11" s="3"/>
      <c r="N11" s="3"/>
    </row>
    <row r="12" spans="1:17" x14ac:dyDescent="0.2">
      <c r="A12" s="10"/>
      <c r="B12" s="10"/>
      <c r="C12" s="90" t="s">
        <v>66</v>
      </c>
      <c r="D12" s="90"/>
      <c r="E12" s="90"/>
      <c r="F12" s="90"/>
      <c r="G12" s="90"/>
      <c r="H12" s="90"/>
      <c r="I12" s="90"/>
      <c r="J12" s="64"/>
      <c r="K12" s="38"/>
      <c r="L12" s="3"/>
      <c r="M12" s="3"/>
      <c r="N12" s="3"/>
    </row>
    <row r="13" spans="1:17" x14ac:dyDescent="0.2">
      <c r="A13" s="10"/>
      <c r="B13" s="10"/>
      <c r="C13" s="91"/>
      <c r="D13" s="91"/>
      <c r="E13" s="91"/>
      <c r="F13" s="91"/>
      <c r="G13" s="91"/>
      <c r="H13" s="91"/>
      <c r="I13" s="91"/>
      <c r="J13" s="52"/>
      <c r="K13" s="38"/>
      <c r="L13" s="3"/>
      <c r="M13" s="3"/>
      <c r="N13" s="3"/>
    </row>
    <row r="14" spans="1:17" x14ac:dyDescent="0.2">
      <c r="A14" s="10"/>
      <c r="B14" s="10"/>
      <c r="C14" s="10"/>
      <c r="E14" s="89" t="s">
        <v>59</v>
      </c>
      <c r="F14" s="89"/>
      <c r="G14" s="89"/>
      <c r="H14" s="89"/>
      <c r="I14" s="89"/>
      <c r="J14" s="76">
        <v>2021</v>
      </c>
      <c r="K14" s="38"/>
      <c r="L14" s="3"/>
      <c r="M14" s="3"/>
      <c r="N14" s="3"/>
    </row>
    <row r="15" spans="1:17" x14ac:dyDescent="0.2">
      <c r="A15" s="3"/>
      <c r="B15" s="3"/>
      <c r="C15" s="68" t="s">
        <v>81</v>
      </c>
      <c r="E15" s="77" t="s">
        <v>72</v>
      </c>
      <c r="F15" s="77" t="s">
        <v>73</v>
      </c>
      <c r="G15" s="77" t="s">
        <v>74</v>
      </c>
      <c r="H15" s="77" t="s">
        <v>75</v>
      </c>
      <c r="I15" s="77" t="s">
        <v>76</v>
      </c>
      <c r="J15" s="77" t="s">
        <v>77</v>
      </c>
      <c r="K15" s="38"/>
      <c r="L15" s="3"/>
      <c r="M15" s="3"/>
      <c r="N15" s="3"/>
      <c r="Q15" s="83" t="s">
        <v>63</v>
      </c>
    </row>
    <row r="16" spans="1:17" x14ac:dyDescent="0.2">
      <c r="A16" s="3"/>
      <c r="B16" s="3"/>
      <c r="C16" s="39"/>
      <c r="E16" s="52"/>
      <c r="F16" s="69"/>
      <c r="G16" s="69"/>
      <c r="K16" s="38"/>
      <c r="L16" s="3"/>
      <c r="M16" s="3"/>
      <c r="N16" s="3"/>
      <c r="P16" s="82" t="s">
        <v>23</v>
      </c>
      <c r="Q16" s="84">
        <v>-77.411652097868881</v>
      </c>
    </row>
    <row r="17" spans="1:17" x14ac:dyDescent="0.2">
      <c r="A17" s="29"/>
      <c r="B17" s="3"/>
      <c r="C17" s="29" t="s">
        <v>8</v>
      </c>
      <c r="D17" s="3"/>
      <c r="E17" s="86">
        <v>-30.080551252539394</v>
      </c>
      <c r="F17" s="86">
        <v>-20.314679261446983</v>
      </c>
      <c r="G17" s="86">
        <v>-14.043553336717835</v>
      </c>
      <c r="H17" s="86">
        <v>-11.787467275082918</v>
      </c>
      <c r="I17" s="86">
        <v>-7.3864357759886587</v>
      </c>
      <c r="J17" s="75">
        <v>-3.5399108804023456</v>
      </c>
      <c r="K17" s="38"/>
      <c r="L17" s="3"/>
      <c r="M17" s="3"/>
      <c r="N17" s="3"/>
      <c r="P17" s="82" t="s">
        <v>9</v>
      </c>
      <c r="Q17" s="84">
        <v>-47.271252560786024</v>
      </c>
    </row>
    <row r="18" spans="1:17" x14ac:dyDescent="0.2">
      <c r="A18" s="29"/>
      <c r="B18" s="3"/>
      <c r="C18" s="29" t="s">
        <v>10</v>
      </c>
      <c r="D18" s="3"/>
      <c r="E18" s="86">
        <v>-0.42028393558737775</v>
      </c>
      <c r="F18" s="86">
        <v>4.2793786142148065</v>
      </c>
      <c r="G18" s="86">
        <v>2.3312754442759598</v>
      </c>
      <c r="H18" s="86">
        <v>4.6348493309466647</v>
      </c>
      <c r="I18" s="86">
        <v>13.44621961693278</v>
      </c>
      <c r="J18" s="75">
        <v>3.131996482275909</v>
      </c>
      <c r="K18" s="38"/>
      <c r="L18" s="3"/>
      <c r="M18" s="3"/>
      <c r="N18" s="3"/>
      <c r="P18" s="82" t="s">
        <v>5</v>
      </c>
      <c r="Q18" s="84">
        <v>-29.078805846035067</v>
      </c>
    </row>
    <row r="19" spans="1:17" x14ac:dyDescent="0.2">
      <c r="A19" s="29"/>
      <c r="B19" s="3"/>
      <c r="C19" s="29" t="s">
        <v>9</v>
      </c>
      <c r="D19" s="3"/>
      <c r="E19" s="86">
        <v>-55.449498281311818</v>
      </c>
      <c r="F19" s="86">
        <v>-47.840941056732866</v>
      </c>
      <c r="G19" s="86">
        <v>-38.356224359830925</v>
      </c>
      <c r="H19" s="86">
        <v>-31.105484948481291</v>
      </c>
      <c r="I19" s="86">
        <v>-32.892377660159596</v>
      </c>
      <c r="J19" s="75">
        <v>-47.271252560786024</v>
      </c>
      <c r="K19" s="38"/>
      <c r="L19" s="3"/>
      <c r="M19" s="3"/>
      <c r="N19" s="3"/>
      <c r="P19" s="82" t="s">
        <v>28</v>
      </c>
      <c r="Q19" s="84">
        <v>-23.083024758687529</v>
      </c>
    </row>
    <row r="20" spans="1:17" x14ac:dyDescent="0.2">
      <c r="A20" s="70"/>
      <c r="B20" s="3"/>
      <c r="C20" s="70" t="s">
        <v>47</v>
      </c>
      <c r="D20" s="3"/>
      <c r="E20" s="86">
        <v>-17.252384247290948</v>
      </c>
      <c r="F20" s="86">
        <v>-19.93108967504952</v>
      </c>
      <c r="G20" s="86">
        <v>-28.498177066527376</v>
      </c>
      <c r="H20" s="86">
        <v>-16.550562262428159</v>
      </c>
      <c r="I20" s="86">
        <v>-3.4255099831375162</v>
      </c>
      <c r="J20" s="75">
        <v>-21.399063692017137</v>
      </c>
      <c r="K20" s="38"/>
      <c r="L20" s="3"/>
      <c r="M20" s="3"/>
      <c r="N20" s="3"/>
      <c r="P20" s="82" t="s">
        <v>47</v>
      </c>
      <c r="Q20" s="84">
        <v>-21.399063692017137</v>
      </c>
    </row>
    <row r="21" spans="1:17" x14ac:dyDescent="0.2">
      <c r="A21" s="29"/>
      <c r="B21" s="3"/>
      <c r="C21" s="29" t="s">
        <v>23</v>
      </c>
      <c r="D21" s="3"/>
      <c r="E21" s="86">
        <v>-89.897489589245836</v>
      </c>
      <c r="F21" s="86">
        <v>-72.717849301192075</v>
      </c>
      <c r="G21" s="86">
        <v>-61.486393674463073</v>
      </c>
      <c r="H21" s="86">
        <v>-74.87668140113081</v>
      </c>
      <c r="I21" s="86">
        <v>-54.116568809351648</v>
      </c>
      <c r="J21" s="75">
        <v>-77.411652097868881</v>
      </c>
      <c r="K21" s="38"/>
      <c r="L21" s="3"/>
      <c r="M21" s="3"/>
      <c r="N21" s="3"/>
      <c r="P21" s="82" t="s">
        <v>26</v>
      </c>
      <c r="Q21" s="84">
        <v>-14.490139493033453</v>
      </c>
    </row>
    <row r="22" spans="1:17" x14ac:dyDescent="0.2">
      <c r="A22" s="29"/>
      <c r="B22" s="3"/>
      <c r="C22" s="29" t="s">
        <v>24</v>
      </c>
      <c r="D22" s="3"/>
      <c r="E22" s="86">
        <v>-22.947680217183503</v>
      </c>
      <c r="F22" s="86">
        <v>-12.013794172631805</v>
      </c>
      <c r="G22" s="86">
        <v>-5.9758010039737997</v>
      </c>
      <c r="H22" s="86">
        <v>-7.308216980604243E-2</v>
      </c>
      <c r="I22" s="86">
        <v>11.965783769449274</v>
      </c>
      <c r="J22" s="75">
        <v>8.8273573566807499</v>
      </c>
      <c r="K22" s="38"/>
      <c r="L22" s="3"/>
      <c r="M22" s="3"/>
      <c r="N22" s="3"/>
      <c r="P22" s="82" t="s">
        <v>29</v>
      </c>
      <c r="Q22" s="84">
        <v>-12.166903743149803</v>
      </c>
    </row>
    <row r="23" spans="1:17" x14ac:dyDescent="0.2">
      <c r="A23" s="29"/>
      <c r="B23" s="3"/>
      <c r="C23" s="29" t="s">
        <v>4</v>
      </c>
      <c r="D23" s="3"/>
      <c r="E23" s="86">
        <v>2.1912064737971804</v>
      </c>
      <c r="F23" s="86">
        <v>-8.5572790919792254</v>
      </c>
      <c r="G23" s="86">
        <v>-5.5923615796105253</v>
      </c>
      <c r="H23" s="86">
        <v>3.5777119750365358</v>
      </c>
      <c r="I23" s="86">
        <v>-7.0323921962081357</v>
      </c>
      <c r="J23" s="75">
        <v>3.4513388599922195</v>
      </c>
      <c r="K23" s="38"/>
      <c r="L23" s="3"/>
      <c r="M23" s="3"/>
      <c r="N23" s="3"/>
      <c r="P23" s="82" t="s">
        <v>25</v>
      </c>
      <c r="Q23" s="84">
        <v>-9.5987133806702474</v>
      </c>
    </row>
    <row r="24" spans="1:17" x14ac:dyDescent="0.2">
      <c r="A24" s="29"/>
      <c r="B24" s="3"/>
      <c r="C24" s="29" t="s">
        <v>12</v>
      </c>
      <c r="D24" s="3"/>
      <c r="E24" s="86">
        <v>8.361115369912568</v>
      </c>
      <c r="F24" s="86">
        <v>4.957547313749842</v>
      </c>
      <c r="G24" s="86">
        <v>8.6122039589463526</v>
      </c>
      <c r="H24" s="86">
        <v>-7.8098386569419205</v>
      </c>
      <c r="I24" s="86">
        <v>-0.40934829318203469</v>
      </c>
      <c r="J24" s="75">
        <v>0.41724231429391523</v>
      </c>
      <c r="K24" s="38"/>
      <c r="L24" s="3"/>
      <c r="M24" s="3"/>
      <c r="N24" s="3"/>
      <c r="P24" s="82" t="s">
        <v>27</v>
      </c>
      <c r="Q24" s="84">
        <v>-9.3821542533907518</v>
      </c>
    </row>
    <row r="25" spans="1:17" x14ac:dyDescent="0.2">
      <c r="A25" s="29"/>
      <c r="B25" s="3"/>
      <c r="C25" s="29" t="s">
        <v>25</v>
      </c>
      <c r="D25" s="3"/>
      <c r="E25" s="86">
        <v>-14.402370753645812</v>
      </c>
      <c r="F25" s="86">
        <v>-16.27189796956317</v>
      </c>
      <c r="G25" s="86">
        <v>-10.645520914802773</v>
      </c>
      <c r="H25" s="86">
        <v>-11.413469683523516</v>
      </c>
      <c r="I25" s="86">
        <v>-13.485849409152337</v>
      </c>
      <c r="J25" s="75">
        <v>-9.5987133806702474</v>
      </c>
      <c r="K25" s="38"/>
      <c r="L25" s="3"/>
      <c r="M25" s="3"/>
      <c r="N25" s="3"/>
      <c r="P25" s="82" t="s">
        <v>8</v>
      </c>
      <c r="Q25" s="84">
        <v>-3.5399108804023456</v>
      </c>
    </row>
    <row r="26" spans="1:17" x14ac:dyDescent="0.2">
      <c r="A26" s="29"/>
      <c r="B26" s="3"/>
      <c r="C26" s="29" t="s">
        <v>26</v>
      </c>
      <c r="D26" s="3"/>
      <c r="E26" s="86">
        <v>-15.662554994830742</v>
      </c>
      <c r="F26" s="86">
        <v>-8.7016103670824805</v>
      </c>
      <c r="G26" s="86">
        <v>-18.623288556552296</v>
      </c>
      <c r="H26" s="86">
        <v>-18.5592898880805</v>
      </c>
      <c r="I26" s="86">
        <v>-11.342245642054777</v>
      </c>
      <c r="J26" s="75">
        <v>-14.490139493033453</v>
      </c>
      <c r="K26" s="38"/>
      <c r="L26" s="3"/>
      <c r="M26" s="3"/>
      <c r="N26" s="3"/>
      <c r="P26" s="82" t="s">
        <v>49</v>
      </c>
      <c r="Q26" s="84">
        <v>-2.5944679605046161</v>
      </c>
    </row>
    <row r="27" spans="1:17" x14ac:dyDescent="0.2">
      <c r="A27" s="29"/>
      <c r="B27" s="3"/>
      <c r="C27" s="29" t="s">
        <v>5</v>
      </c>
      <c r="D27" s="3"/>
      <c r="E27" s="86">
        <v>-27.93713629589756</v>
      </c>
      <c r="F27" s="86">
        <v>-23.096399793315641</v>
      </c>
      <c r="G27" s="86">
        <v>-24.023723307258109</v>
      </c>
      <c r="H27" s="86">
        <v>-17.930694811367658</v>
      </c>
      <c r="I27" s="86">
        <v>-26.722876572820937</v>
      </c>
      <c r="J27" s="75">
        <v>-29.078805846035067</v>
      </c>
      <c r="K27" s="38"/>
      <c r="L27" s="3"/>
      <c r="M27" s="3"/>
      <c r="N27" s="3"/>
      <c r="P27" s="82" t="s">
        <v>50</v>
      </c>
      <c r="Q27" s="84">
        <v>-0.16137382896197039</v>
      </c>
    </row>
    <row r="28" spans="1:17" x14ac:dyDescent="0.2">
      <c r="A28" s="29"/>
      <c r="B28" s="3"/>
      <c r="C28" s="29" t="s">
        <v>27</v>
      </c>
      <c r="D28" s="3"/>
      <c r="E28" s="86">
        <v>-21.076647417846445</v>
      </c>
      <c r="F28" s="86">
        <v>-18.900449225355942</v>
      </c>
      <c r="G28" s="86">
        <v>-15.686900880209052</v>
      </c>
      <c r="H28" s="86">
        <v>-14.127695066561571</v>
      </c>
      <c r="I28" s="86">
        <v>-9.4041482877659632</v>
      </c>
      <c r="J28" s="75">
        <v>-9.3821542533907518</v>
      </c>
      <c r="K28" s="38"/>
      <c r="L28" s="3"/>
      <c r="M28" s="3"/>
      <c r="N28" s="3"/>
      <c r="P28" s="82" t="s">
        <v>12</v>
      </c>
      <c r="Q28" s="84">
        <v>0.41724231429391523</v>
      </c>
    </row>
    <row r="29" spans="1:17" x14ac:dyDescent="0.2">
      <c r="A29" s="71"/>
      <c r="B29" s="3"/>
      <c r="C29" s="71" t="s">
        <v>48</v>
      </c>
      <c r="D29" s="3"/>
      <c r="E29" s="86">
        <v>27.100828436264493</v>
      </c>
      <c r="F29" s="86">
        <v>22.439962681097043</v>
      </c>
      <c r="G29" s="86">
        <v>30.410426031253905</v>
      </c>
      <c r="H29" s="86">
        <v>16.016601693292642</v>
      </c>
      <c r="I29" s="86">
        <v>20.700386907644102</v>
      </c>
      <c r="J29" s="75">
        <v>24.137840606411245</v>
      </c>
      <c r="K29" s="38"/>
      <c r="L29" s="3"/>
      <c r="M29" s="3"/>
      <c r="N29" s="3"/>
      <c r="P29" s="82" t="s">
        <v>10</v>
      </c>
      <c r="Q29" s="84">
        <v>3.131996482275909</v>
      </c>
    </row>
    <row r="30" spans="1:17" x14ac:dyDescent="0.2">
      <c r="A30" s="29"/>
      <c r="B30" s="3"/>
      <c r="C30" s="29" t="s">
        <v>28</v>
      </c>
      <c r="D30" s="3"/>
      <c r="E30" s="86">
        <v>-27.943550868919857</v>
      </c>
      <c r="F30" s="86">
        <v>-30.729535946406003</v>
      </c>
      <c r="G30" s="86">
        <v>-22.978229691042642</v>
      </c>
      <c r="H30" s="86">
        <v>-22.425723350284315</v>
      </c>
      <c r="I30" s="86">
        <v>-23.384501028466005</v>
      </c>
      <c r="J30" s="75">
        <v>-23.083024758687529</v>
      </c>
      <c r="K30" s="38"/>
      <c r="L30" s="3"/>
      <c r="M30" s="3"/>
      <c r="N30" s="3"/>
      <c r="P30" s="82" t="s">
        <v>4</v>
      </c>
      <c r="Q30" s="84">
        <v>3.4513388599922195</v>
      </c>
    </row>
    <row r="31" spans="1:17" x14ac:dyDescent="0.2">
      <c r="A31" s="29"/>
      <c r="B31" s="45"/>
      <c r="C31" s="29" t="s">
        <v>3</v>
      </c>
      <c r="D31" s="45"/>
      <c r="E31" s="86">
        <v>-13.184795714503451</v>
      </c>
      <c r="F31" s="86">
        <v>-3.8471391621909135</v>
      </c>
      <c r="G31" s="86">
        <v>-1.2374153208156571</v>
      </c>
      <c r="H31" s="86">
        <v>5.2106733370212339</v>
      </c>
      <c r="I31" s="86">
        <v>18.415401568787829</v>
      </c>
      <c r="J31" s="75">
        <v>15.202020998742398</v>
      </c>
      <c r="K31" s="38"/>
      <c r="L31" s="3"/>
      <c r="M31" s="3"/>
      <c r="N31" s="3"/>
      <c r="P31" s="82" t="s">
        <v>24</v>
      </c>
      <c r="Q31" s="84">
        <v>8.8273573566807499</v>
      </c>
    </row>
    <row r="32" spans="1:17" x14ac:dyDescent="0.2">
      <c r="A32" s="71"/>
      <c r="B32" s="3"/>
      <c r="C32" s="71" t="s">
        <v>49</v>
      </c>
      <c r="D32" s="3"/>
      <c r="E32" s="86">
        <v>-14.236583309144009</v>
      </c>
      <c r="F32" s="86">
        <v>-7.7073134168412736</v>
      </c>
      <c r="G32" s="86">
        <v>-1.685331269726376</v>
      </c>
      <c r="H32" s="86">
        <v>2.1928331566431183</v>
      </c>
      <c r="I32" s="86">
        <v>6.5483606196954156</v>
      </c>
      <c r="J32" s="75">
        <v>-2.5944679605046161</v>
      </c>
      <c r="K32" s="38"/>
      <c r="L32" s="3"/>
      <c r="M32" s="3"/>
      <c r="N32" s="3"/>
      <c r="P32" s="82" t="s">
        <v>3</v>
      </c>
      <c r="Q32" s="84">
        <v>15.202020998742398</v>
      </c>
    </row>
    <row r="33" spans="1:18" x14ac:dyDescent="0.2">
      <c r="A33" s="71"/>
      <c r="B33" s="3"/>
      <c r="C33" s="71" t="s">
        <v>50</v>
      </c>
      <c r="D33" s="3"/>
      <c r="E33" s="86">
        <v>-10.685987360240659</v>
      </c>
      <c r="F33" s="86">
        <v>-5.6950840734689336</v>
      </c>
      <c r="G33" s="86">
        <v>-2.4782127950284405</v>
      </c>
      <c r="H33" s="86">
        <v>3.9698738346092455</v>
      </c>
      <c r="I33" s="86">
        <v>3.7410576405393101</v>
      </c>
      <c r="J33" s="75">
        <v>-0.16137382896197039</v>
      </c>
      <c r="K33" s="38"/>
      <c r="L33" s="3"/>
      <c r="M33" s="3"/>
      <c r="N33" s="3"/>
      <c r="P33" s="82" t="s">
        <v>48</v>
      </c>
      <c r="Q33" s="84">
        <v>24.137840606411245</v>
      </c>
    </row>
    <row r="34" spans="1:18" x14ac:dyDescent="0.2">
      <c r="A34" s="29"/>
      <c r="B34" s="3"/>
      <c r="C34" s="29" t="s">
        <v>29</v>
      </c>
      <c r="D34" s="3"/>
      <c r="E34" s="86">
        <v>-29.377111532284701</v>
      </c>
      <c r="F34" s="86">
        <v>-20.930841860151077</v>
      </c>
      <c r="G34" s="86">
        <v>-18.318552170732104</v>
      </c>
      <c r="H34" s="86">
        <v>-21.721348206289917</v>
      </c>
      <c r="I34" s="86">
        <v>-8.1827094643470559</v>
      </c>
      <c r="J34" s="75">
        <v>-12.166903743149803</v>
      </c>
      <c r="K34" s="38"/>
      <c r="L34" s="3"/>
      <c r="M34" s="3"/>
      <c r="N34" s="3"/>
      <c r="Q34" s="84"/>
    </row>
    <row r="35" spans="1:18" x14ac:dyDescent="0.2">
      <c r="A35" s="29"/>
      <c r="B35" s="3"/>
      <c r="C35" s="3"/>
      <c r="K35" s="38"/>
      <c r="L35" s="3"/>
      <c r="M35" s="3"/>
      <c r="N35" s="3"/>
      <c r="Q35" s="84"/>
    </row>
    <row r="36" spans="1:18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8"/>
      <c r="L36" s="3"/>
      <c r="M36" s="3"/>
      <c r="N36" s="3"/>
    </row>
    <row r="37" spans="1:18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8"/>
      <c r="L37" s="3"/>
      <c r="M37" s="3"/>
      <c r="N37" s="3"/>
      <c r="R37" s="74"/>
    </row>
    <row r="38" spans="1:18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8"/>
      <c r="L38" s="3"/>
      <c r="M38" s="3"/>
      <c r="N38" s="3"/>
      <c r="R38" s="74"/>
    </row>
    <row r="39" spans="1:18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8"/>
      <c r="L39" s="3"/>
      <c r="M39" s="3"/>
      <c r="N39" s="3"/>
      <c r="R39" s="74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  <c r="R40" s="74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4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4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4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4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4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4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4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4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4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4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4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4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4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4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4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4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4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4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4"/>
    </row>
    <row r="60" spans="1:18" x14ac:dyDescent="0.2">
      <c r="A60" s="3"/>
      <c r="B60" s="3"/>
      <c r="C60" s="90" t="s">
        <v>85</v>
      </c>
      <c r="D60" s="90"/>
      <c r="E60" s="90"/>
      <c r="F60" s="90"/>
      <c r="G60" s="90"/>
      <c r="H60" s="90"/>
      <c r="I60" s="90"/>
      <c r="J60" s="64"/>
      <c r="K60" s="38"/>
      <c r="L60" s="3"/>
      <c r="M60" s="3"/>
      <c r="N60" s="3"/>
      <c r="R60" s="74"/>
    </row>
    <row r="61" spans="1:18" x14ac:dyDescent="0.2">
      <c r="A61" s="3"/>
      <c r="B61" s="3"/>
      <c r="C61" s="90" t="s">
        <v>67</v>
      </c>
      <c r="D61" s="90"/>
      <c r="E61" s="90"/>
      <c r="F61" s="90"/>
      <c r="G61" s="90"/>
      <c r="H61" s="90"/>
      <c r="I61" s="90"/>
      <c r="J61" s="64"/>
      <c r="K61" s="38"/>
      <c r="L61" s="3"/>
      <c r="M61" s="3"/>
      <c r="N61" s="3"/>
      <c r="R61" s="74"/>
    </row>
    <row r="62" spans="1:18" x14ac:dyDescent="0.2">
      <c r="A62" s="3"/>
      <c r="B62" s="3"/>
      <c r="C62" s="91"/>
      <c r="D62" s="91">
        <v>2017</v>
      </c>
      <c r="E62" s="91"/>
      <c r="F62" s="91">
        <v>2018</v>
      </c>
      <c r="G62" s="91"/>
      <c r="H62" s="91"/>
      <c r="I62" s="91"/>
      <c r="J62" s="52"/>
      <c r="K62" s="38"/>
      <c r="L62" s="3"/>
      <c r="M62" s="3"/>
      <c r="N62" s="3"/>
      <c r="R62" s="74"/>
    </row>
    <row r="63" spans="1:18" x14ac:dyDescent="0.2">
      <c r="A63" s="3"/>
      <c r="B63" s="3"/>
      <c r="C63" s="68" t="s">
        <v>81</v>
      </c>
      <c r="E63" s="89" t="s">
        <v>59</v>
      </c>
      <c r="F63" s="89"/>
      <c r="G63" s="89"/>
      <c r="H63" s="89"/>
      <c r="I63" s="89"/>
      <c r="J63" s="76">
        <v>2021</v>
      </c>
      <c r="K63" s="38"/>
      <c r="L63" s="3"/>
      <c r="M63" s="3"/>
      <c r="N63" s="3"/>
      <c r="R63" s="74"/>
    </row>
    <row r="64" spans="1:18" x14ac:dyDescent="0.2">
      <c r="A64" s="3"/>
      <c r="B64" s="3"/>
      <c r="C64" s="39"/>
      <c r="E64" s="77" t="s">
        <v>72</v>
      </c>
      <c r="F64" s="77" t="s">
        <v>73</v>
      </c>
      <c r="G64" s="77" t="s">
        <v>74</v>
      </c>
      <c r="H64" s="77" t="s">
        <v>75</v>
      </c>
      <c r="I64" s="77" t="s">
        <v>76</v>
      </c>
      <c r="J64" s="77" t="s">
        <v>77</v>
      </c>
      <c r="K64" s="38"/>
      <c r="L64" s="3"/>
      <c r="M64" s="3"/>
      <c r="N64" s="3"/>
      <c r="R64" s="74"/>
    </row>
    <row r="65" spans="1:18" x14ac:dyDescent="0.2">
      <c r="A65" s="3"/>
      <c r="B65" s="3"/>
      <c r="E65" s="52"/>
      <c r="F65" s="69"/>
      <c r="G65" s="69"/>
      <c r="K65" s="38"/>
      <c r="L65" s="3"/>
      <c r="M65" s="3"/>
      <c r="N65" s="3"/>
      <c r="Q65" s="83" t="s">
        <v>63</v>
      </c>
      <c r="R65" s="74"/>
    </row>
    <row r="66" spans="1:18" x14ac:dyDescent="0.2">
      <c r="A66" s="3"/>
      <c r="B66" s="3"/>
      <c r="C66" s="29" t="s">
        <v>8</v>
      </c>
      <c r="D66" s="3"/>
      <c r="E66" s="86">
        <v>-29.984630401734449</v>
      </c>
      <c r="F66" s="86">
        <v>-19.424602192644798</v>
      </c>
      <c r="G66" s="86">
        <v>-12.234740961988891</v>
      </c>
      <c r="H66" s="86">
        <v>-10.105996709945202</v>
      </c>
      <c r="I66" s="86">
        <v>-6.2351746105352817</v>
      </c>
      <c r="J66" s="58">
        <v>-1.7731048832779805</v>
      </c>
      <c r="K66" s="38"/>
      <c r="L66" s="3"/>
      <c r="M66" s="3"/>
      <c r="N66" s="3"/>
      <c r="P66" s="82" t="s">
        <v>23</v>
      </c>
      <c r="Q66" s="84">
        <v>-77.18848005488384</v>
      </c>
      <c r="R66" s="74"/>
    </row>
    <row r="67" spans="1:18" x14ac:dyDescent="0.2">
      <c r="A67" s="29"/>
      <c r="B67" s="3"/>
      <c r="C67" s="29" t="s">
        <v>10</v>
      </c>
      <c r="D67" s="3"/>
      <c r="E67" s="86">
        <v>-1.6695091978949961</v>
      </c>
      <c r="F67" s="86">
        <v>6.0947850304708453</v>
      </c>
      <c r="G67" s="86">
        <v>4.1127672070191466</v>
      </c>
      <c r="H67" s="86">
        <v>6.4460914957729329</v>
      </c>
      <c r="I67" s="86">
        <v>14.188482960909624</v>
      </c>
      <c r="J67" s="58">
        <v>3.3988705387280334</v>
      </c>
      <c r="K67" s="38"/>
      <c r="L67" s="3"/>
      <c r="M67" s="3"/>
      <c r="N67" s="3"/>
      <c r="O67" s="50"/>
      <c r="P67" s="82" t="s">
        <v>9</v>
      </c>
      <c r="Q67" s="84">
        <v>-45.108843324623081</v>
      </c>
      <c r="R67" s="74"/>
    </row>
    <row r="68" spans="1:18" x14ac:dyDescent="0.2">
      <c r="A68" s="29"/>
      <c r="B68" s="3"/>
      <c r="C68" s="29" t="s">
        <v>9</v>
      </c>
      <c r="D68" s="3"/>
      <c r="E68" s="86">
        <v>-53.455151680776254</v>
      </c>
      <c r="F68" s="86">
        <v>-45.551497508673187</v>
      </c>
      <c r="G68" s="86">
        <v>-35.581244291972908</v>
      </c>
      <c r="H68" s="86">
        <v>-27.979335063428721</v>
      </c>
      <c r="I68" s="86">
        <v>-29.904378738205281</v>
      </c>
      <c r="J68" s="58">
        <v>-45.108843324623081</v>
      </c>
      <c r="K68" s="38"/>
      <c r="L68" s="3"/>
      <c r="M68" s="3"/>
      <c r="N68" s="3"/>
      <c r="O68" s="50"/>
      <c r="P68" s="82" t="s">
        <v>5</v>
      </c>
      <c r="Q68" s="84">
        <v>-28.265583442458095</v>
      </c>
      <c r="R68" s="74"/>
    </row>
    <row r="69" spans="1:18" x14ac:dyDescent="0.2">
      <c r="A69" s="29"/>
      <c r="B69" s="3"/>
      <c r="C69" s="70" t="s">
        <v>47</v>
      </c>
      <c r="D69" s="3"/>
      <c r="E69" s="86">
        <v>-15.713083127481696</v>
      </c>
      <c r="F69" s="86">
        <v>-18.396146938776866</v>
      </c>
      <c r="G69" s="86">
        <v>-27.042830228058463</v>
      </c>
      <c r="H69" s="86">
        <v>-15.01810180314051</v>
      </c>
      <c r="I69" s="86">
        <v>-1.6521959971640996</v>
      </c>
      <c r="J69" s="58">
        <v>-20.327163138430777</v>
      </c>
      <c r="K69" s="38"/>
      <c r="L69" s="3"/>
      <c r="M69" s="3"/>
      <c r="N69" s="3"/>
      <c r="O69" s="50"/>
      <c r="P69" s="82" t="s">
        <v>28</v>
      </c>
      <c r="Q69" s="84">
        <v>-22.201051348231175</v>
      </c>
      <c r="R69" s="74"/>
    </row>
    <row r="70" spans="1:18" x14ac:dyDescent="0.2">
      <c r="A70" s="29"/>
      <c r="B70" s="3"/>
      <c r="C70" s="29" t="s">
        <v>23</v>
      </c>
      <c r="D70" s="3"/>
      <c r="E70" s="86">
        <v>-89.363676484907458</v>
      </c>
      <c r="F70" s="86">
        <v>-70.934354231604672</v>
      </c>
      <c r="G70" s="86">
        <v>-60.006650740034466</v>
      </c>
      <c r="H70" s="86">
        <v>-74.108543699325253</v>
      </c>
      <c r="I70" s="86">
        <v>-53.366128897674841</v>
      </c>
      <c r="J70" s="58">
        <v>-77.18848005488384</v>
      </c>
      <c r="K70" s="38"/>
      <c r="L70" s="3"/>
      <c r="M70" s="3"/>
      <c r="N70" s="3"/>
      <c r="O70" s="50"/>
      <c r="P70" s="82" t="s">
        <v>47</v>
      </c>
      <c r="Q70" s="84">
        <v>-20.327163138430777</v>
      </c>
      <c r="R70" s="74"/>
    </row>
    <row r="71" spans="1:18" x14ac:dyDescent="0.2">
      <c r="A71" s="29"/>
      <c r="B71" s="3"/>
      <c r="C71" s="29" t="s">
        <v>24</v>
      </c>
      <c r="D71" s="3"/>
      <c r="E71" s="86">
        <v>-20.152500094543896</v>
      </c>
      <c r="F71" s="86">
        <v>-8.8135281449376919</v>
      </c>
      <c r="G71" s="86">
        <v>-2.5739657811809167</v>
      </c>
      <c r="H71" s="86">
        <v>3.1488247675050474</v>
      </c>
      <c r="I71" s="86">
        <v>13.492207109668342</v>
      </c>
      <c r="J71" s="58">
        <v>10.310994703119135</v>
      </c>
      <c r="K71" s="38"/>
      <c r="L71" s="3"/>
      <c r="M71" s="3"/>
      <c r="N71" s="3"/>
      <c r="O71" s="50"/>
      <c r="P71" s="82" t="s">
        <v>26</v>
      </c>
      <c r="Q71" s="84">
        <v>-13.509635214720774</v>
      </c>
      <c r="R71" s="74"/>
    </row>
    <row r="72" spans="1:18" x14ac:dyDescent="0.2">
      <c r="A72" s="29"/>
      <c r="B72" s="3"/>
      <c r="C72" s="29" t="s">
        <v>4</v>
      </c>
      <c r="D72" s="3"/>
      <c r="E72" s="86">
        <v>0.90922012398489471</v>
      </c>
      <c r="F72" s="86">
        <v>-6.9653468762103188</v>
      </c>
      <c r="G72" s="86">
        <v>-3.9488129239745007</v>
      </c>
      <c r="H72" s="86">
        <v>5.3706549616704677</v>
      </c>
      <c r="I72" s="86">
        <v>-6.4241176527021366</v>
      </c>
      <c r="J72" s="58">
        <v>3.7190392768237359</v>
      </c>
      <c r="K72" s="38"/>
      <c r="L72" s="3"/>
      <c r="M72" s="3"/>
      <c r="N72" s="3"/>
      <c r="O72" s="50"/>
      <c r="P72" s="82" t="s">
        <v>29</v>
      </c>
      <c r="Q72" s="84">
        <v>-11.159759933690836</v>
      </c>
      <c r="R72" s="74"/>
    </row>
    <row r="73" spans="1:18" x14ac:dyDescent="0.2">
      <c r="A73" s="29"/>
      <c r="B73" s="3"/>
      <c r="C73" s="29" t="s">
        <v>12</v>
      </c>
      <c r="D73" s="3"/>
      <c r="E73" s="86">
        <v>9.8057896406091345</v>
      </c>
      <c r="F73" s="86">
        <v>6.6274190405111</v>
      </c>
      <c r="G73" s="86">
        <v>10.148920867368318</v>
      </c>
      <c r="H73" s="86">
        <v>-6.7209433443411797</v>
      </c>
      <c r="I73" s="86">
        <v>0.75506071798088215</v>
      </c>
      <c r="J73" s="58">
        <v>1.5686830384605344</v>
      </c>
      <c r="K73" s="38"/>
      <c r="L73" s="3"/>
      <c r="M73" s="3"/>
      <c r="N73" s="3"/>
      <c r="O73" s="50"/>
      <c r="P73" s="82" t="s">
        <v>25</v>
      </c>
      <c r="Q73" s="84">
        <v>-8.5621212523506927</v>
      </c>
      <c r="R73" s="74"/>
    </row>
    <row r="74" spans="1:18" x14ac:dyDescent="0.2">
      <c r="A74" s="29"/>
      <c r="B74" s="3"/>
      <c r="C74" s="29" t="s">
        <v>25</v>
      </c>
      <c r="D74" s="3"/>
      <c r="E74" s="86">
        <v>-13.261180095145392</v>
      </c>
      <c r="F74" s="86">
        <v>-14.939786140596169</v>
      </c>
      <c r="G74" s="86">
        <v>-9.3812749659279717</v>
      </c>
      <c r="H74" s="86">
        <v>-10.367138315665059</v>
      </c>
      <c r="I74" s="86">
        <v>-12.474330207152846</v>
      </c>
      <c r="J74" s="58">
        <v>-8.5621212523506927</v>
      </c>
      <c r="K74" s="38"/>
      <c r="L74" s="3"/>
      <c r="M74" s="3"/>
      <c r="N74" s="3"/>
      <c r="O74" s="50"/>
      <c r="P74" s="82" t="s">
        <v>27</v>
      </c>
      <c r="Q74" s="84">
        <v>-8.3430789360033515</v>
      </c>
      <c r="R74" s="74"/>
    </row>
    <row r="75" spans="1:18" x14ac:dyDescent="0.2">
      <c r="A75" s="29"/>
      <c r="B75" s="3"/>
      <c r="C75" s="29" t="s">
        <v>26</v>
      </c>
      <c r="D75" s="3"/>
      <c r="E75" s="86">
        <v>-14.538165157763018</v>
      </c>
      <c r="F75" s="86">
        <v>-7.2490554679945518</v>
      </c>
      <c r="G75" s="86">
        <v>-17.47191731217363</v>
      </c>
      <c r="H75" s="86">
        <v>-17.597360695162095</v>
      </c>
      <c r="I75" s="86">
        <v>-10.3056635300332</v>
      </c>
      <c r="J75" s="58">
        <v>-13.509635214720774</v>
      </c>
      <c r="K75" s="38"/>
      <c r="L75" s="3"/>
      <c r="M75" s="3"/>
      <c r="N75" s="3"/>
      <c r="O75" s="50"/>
      <c r="P75" s="82" t="s">
        <v>3</v>
      </c>
      <c r="Q75" s="84">
        <v>-3.5151623579044866</v>
      </c>
      <c r="R75" s="74"/>
    </row>
    <row r="76" spans="1:18" x14ac:dyDescent="0.2">
      <c r="A76" s="29"/>
      <c r="B76" s="3"/>
      <c r="C76" s="29" t="s">
        <v>5</v>
      </c>
      <c r="D76" s="3"/>
      <c r="E76" s="86">
        <v>-26.976391616308035</v>
      </c>
      <c r="F76" s="86">
        <v>-21.872865602988099</v>
      </c>
      <c r="G76" s="86">
        <v>-22.948760966223091</v>
      </c>
      <c r="H76" s="86">
        <v>-16.961341027553814</v>
      </c>
      <c r="I76" s="86">
        <v>-25.866124042654874</v>
      </c>
      <c r="J76" s="58">
        <v>-28.265583442458095</v>
      </c>
      <c r="K76" s="38"/>
      <c r="L76" s="3"/>
      <c r="M76" s="3"/>
      <c r="N76" s="3"/>
      <c r="O76" s="50"/>
      <c r="P76" s="82" t="s">
        <v>8</v>
      </c>
      <c r="Q76" s="84">
        <v>-1.7731048832779805</v>
      </c>
      <c r="R76" s="74"/>
    </row>
    <row r="77" spans="1:18" x14ac:dyDescent="0.2">
      <c r="A77" s="29"/>
      <c r="B77" s="3"/>
      <c r="C77" s="29" t="s">
        <v>27</v>
      </c>
      <c r="D77" s="3"/>
      <c r="E77" s="86">
        <v>-20.024438454849673</v>
      </c>
      <c r="F77" s="86">
        <v>-17.610157575468321</v>
      </c>
      <c r="G77" s="86">
        <v>-14.493983691383633</v>
      </c>
      <c r="H77" s="86">
        <v>-13.113422513373521</v>
      </c>
      <c r="I77" s="86">
        <v>-8.3449060366131675</v>
      </c>
      <c r="J77" s="58">
        <v>-8.3430789360033515</v>
      </c>
      <c r="K77" s="38"/>
      <c r="L77" s="3"/>
      <c r="M77" s="3"/>
      <c r="N77" s="3"/>
      <c r="O77" s="50"/>
      <c r="P77" s="82" t="s">
        <v>12</v>
      </c>
      <c r="Q77" s="84">
        <v>1.5686830384605344</v>
      </c>
      <c r="R77" s="74"/>
    </row>
    <row r="78" spans="1:18" x14ac:dyDescent="0.2">
      <c r="A78" s="29"/>
      <c r="B78" s="45"/>
      <c r="C78" s="71" t="s">
        <v>48</v>
      </c>
      <c r="D78" s="3"/>
      <c r="E78" s="86">
        <v>28.795341232660775</v>
      </c>
      <c r="F78" s="86">
        <v>24.387979161471492</v>
      </c>
      <c r="G78" s="86">
        <v>32.255558524767167</v>
      </c>
      <c r="H78" s="86">
        <v>17.386920737399691</v>
      </c>
      <c r="I78" s="86">
        <v>22.111609906564283</v>
      </c>
      <c r="J78" s="58">
        <v>25.561275086288205</v>
      </c>
      <c r="K78" s="38"/>
      <c r="L78" s="3"/>
      <c r="M78" s="3"/>
      <c r="N78" s="3"/>
      <c r="O78" s="50"/>
      <c r="P78" s="82" t="s">
        <v>49</v>
      </c>
      <c r="Q78" s="84">
        <v>1.661341061334582</v>
      </c>
      <c r="R78" s="74"/>
    </row>
    <row r="79" spans="1:18" x14ac:dyDescent="0.2">
      <c r="A79" s="29"/>
      <c r="B79" s="3"/>
      <c r="C79" s="29" t="s">
        <v>28</v>
      </c>
      <c r="D79" s="3"/>
      <c r="E79" s="86">
        <v>-26.982891708647571</v>
      </c>
      <c r="F79" s="86">
        <v>-29.627444744932461</v>
      </c>
      <c r="G79" s="86">
        <v>-21.888475018583307</v>
      </c>
      <c r="H79" s="86">
        <v>-21.50946216805319</v>
      </c>
      <c r="I79" s="86">
        <v>-22.488716375305742</v>
      </c>
      <c r="J79" s="58">
        <v>-22.201051348231175</v>
      </c>
      <c r="K79" s="38"/>
      <c r="L79" s="3"/>
      <c r="M79" s="3"/>
      <c r="N79" s="3"/>
      <c r="O79" s="50"/>
      <c r="P79" s="82" t="s">
        <v>10</v>
      </c>
      <c r="Q79" s="84">
        <v>3.3988705387280334</v>
      </c>
      <c r="R79" s="74"/>
    </row>
    <row r="80" spans="1:18" x14ac:dyDescent="0.2">
      <c r="A80" s="29"/>
      <c r="B80" s="3"/>
      <c r="C80" s="29" t="s">
        <v>3</v>
      </c>
      <c r="D80" s="45"/>
      <c r="E80" s="86">
        <v>-16.386116686065179</v>
      </c>
      <c r="F80" s="86">
        <v>-11.921531579842963</v>
      </c>
      <c r="G80" s="86">
        <v>-14.066891708729827</v>
      </c>
      <c r="H80" s="86">
        <v>-11.88318879189751</v>
      </c>
      <c r="I80" s="86">
        <v>-0.82386840407285433</v>
      </c>
      <c r="J80" s="58">
        <v>-3.5151623579044866</v>
      </c>
      <c r="K80" s="38"/>
      <c r="L80" s="3"/>
      <c r="M80" s="3"/>
      <c r="N80" s="3"/>
      <c r="O80" s="50"/>
      <c r="P80" s="82" t="s">
        <v>4</v>
      </c>
      <c r="Q80" s="84">
        <v>3.7190392768237359</v>
      </c>
      <c r="R80" s="74"/>
    </row>
    <row r="81" spans="1:18" x14ac:dyDescent="0.2">
      <c r="A81" s="29"/>
      <c r="B81" s="3"/>
      <c r="C81" s="71" t="s">
        <v>49</v>
      </c>
      <c r="D81" s="3"/>
      <c r="E81" s="86">
        <v>-9.4234160452987226</v>
      </c>
      <c r="F81" s="86">
        <v>-2.7942919099237855</v>
      </c>
      <c r="G81" s="86">
        <v>3.3500646165563808</v>
      </c>
      <c r="H81" s="86">
        <v>7.3838638230110547</v>
      </c>
      <c r="I81" s="86">
        <v>11.910909025593568</v>
      </c>
      <c r="J81" s="58">
        <v>1.661341061334582</v>
      </c>
      <c r="K81" s="38"/>
      <c r="L81" s="3"/>
      <c r="M81" s="3"/>
      <c r="N81" s="3"/>
      <c r="O81" s="50"/>
      <c r="P81" s="82" t="s">
        <v>50</v>
      </c>
      <c r="Q81" s="84">
        <v>4.2007411052745312</v>
      </c>
      <c r="R81" s="74"/>
    </row>
    <row r="82" spans="1:18" x14ac:dyDescent="0.2">
      <c r="A82" s="29"/>
      <c r="B82" s="3"/>
      <c r="C82" s="71" t="s">
        <v>50</v>
      </c>
      <c r="D82" s="3"/>
      <c r="E82" s="86">
        <v>-5.6735555049436783</v>
      </c>
      <c r="F82" s="86">
        <v>-0.6749454546020246</v>
      </c>
      <c r="G82" s="86">
        <v>2.5165739693157434</v>
      </c>
      <c r="H82" s="86">
        <v>9.2511718159127554</v>
      </c>
      <c r="I82" s="86">
        <v>8.9623152933166637</v>
      </c>
      <c r="J82" s="58">
        <v>4.2007411052745312</v>
      </c>
      <c r="K82" s="38"/>
      <c r="L82" s="3"/>
      <c r="M82" s="3"/>
      <c r="N82" s="3"/>
      <c r="O82" s="50"/>
      <c r="P82" s="82" t="s">
        <v>24</v>
      </c>
      <c r="Q82" s="84">
        <v>10.310994703119135</v>
      </c>
      <c r="R82" s="74"/>
    </row>
    <row r="83" spans="1:18" x14ac:dyDescent="0.2">
      <c r="A83" s="29"/>
      <c r="B83" s="3"/>
      <c r="C83" s="29" t="s">
        <v>29</v>
      </c>
      <c r="D83" s="3"/>
      <c r="E83" s="86">
        <v>-28.435564654114515</v>
      </c>
      <c r="F83" s="86">
        <v>-19.67285370193072</v>
      </c>
      <c r="G83" s="86">
        <v>-17.162869315506484</v>
      </c>
      <c r="H83" s="86">
        <v>-20.796767364114217</v>
      </c>
      <c r="I83" s="86">
        <v>-7.1091862104274242</v>
      </c>
      <c r="J83" s="58">
        <v>-11.159759933690836</v>
      </c>
      <c r="K83" s="38"/>
      <c r="L83" s="3"/>
      <c r="M83" s="3"/>
      <c r="N83" s="3"/>
      <c r="O83" s="50"/>
      <c r="P83" s="82" t="s">
        <v>48</v>
      </c>
      <c r="Q83" s="84">
        <v>25.561275086288205</v>
      </c>
      <c r="R83" s="74"/>
    </row>
    <row r="84" spans="1:18" x14ac:dyDescent="0.2">
      <c r="A84" s="29"/>
      <c r="B84" s="3"/>
      <c r="C84" s="3"/>
      <c r="K84" s="38"/>
      <c r="L84" s="3"/>
      <c r="M84" s="3"/>
      <c r="N84" s="3"/>
      <c r="O84" s="50"/>
      <c r="Q84" s="84"/>
      <c r="R84" s="74"/>
    </row>
    <row r="85" spans="1:18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8"/>
      <c r="L85" s="3"/>
      <c r="M85" s="3"/>
      <c r="N85" s="3"/>
      <c r="O85" s="50"/>
      <c r="Q85" s="84"/>
      <c r="R85" s="74"/>
    </row>
    <row r="86" spans="1:18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8"/>
      <c r="L86" s="3"/>
      <c r="M86" s="3"/>
      <c r="N86" s="3"/>
      <c r="R86" s="74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R87" s="74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4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4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4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4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4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4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4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4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4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4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4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4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4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4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4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4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4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4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4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4"/>
    </row>
    <row r="108" spans="1:18" x14ac:dyDescent="0.2">
      <c r="A108" s="79" t="s">
        <v>82</v>
      </c>
      <c r="B108" s="4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4"/>
    </row>
    <row r="109" spans="1:18" x14ac:dyDescent="0.2">
      <c r="A109" s="81" t="s">
        <v>60</v>
      </c>
      <c r="B109" s="2"/>
      <c r="C109" s="2"/>
      <c r="D109" s="2"/>
      <c r="E109" s="2"/>
      <c r="F109" s="2"/>
      <c r="G109" s="2"/>
      <c r="H109" s="2"/>
      <c r="I109" s="2"/>
      <c r="J109" s="2"/>
      <c r="K109" s="48"/>
      <c r="L109" s="3"/>
      <c r="M109" s="3"/>
      <c r="N109" s="3"/>
      <c r="R109" s="74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R110" s="74"/>
    </row>
    <row r="111" spans="1:18" x14ac:dyDescent="0.2">
      <c r="R111" s="74"/>
    </row>
    <row r="112" spans="1:18" x14ac:dyDescent="0.2">
      <c r="R112" s="74"/>
    </row>
    <row r="113" spans="15:18" x14ac:dyDescent="0.2">
      <c r="R113" s="74"/>
    </row>
    <row r="114" spans="15:18" x14ac:dyDescent="0.2">
      <c r="O114" s="50"/>
      <c r="P114" s="50"/>
      <c r="Q114" s="50"/>
      <c r="R114" s="74"/>
    </row>
    <row r="115" spans="15:18" x14ac:dyDescent="0.2">
      <c r="O115" s="50"/>
      <c r="P115" s="50"/>
      <c r="Q115" s="50"/>
      <c r="R115" s="74"/>
    </row>
    <row r="116" spans="15:18" x14ac:dyDescent="0.2">
      <c r="O116" s="50"/>
      <c r="P116" s="50"/>
      <c r="Q116" s="50"/>
      <c r="R116" s="74"/>
    </row>
    <row r="117" spans="15:18" x14ac:dyDescent="0.2">
      <c r="O117" s="50"/>
      <c r="P117" s="50"/>
      <c r="Q117" s="50"/>
      <c r="R117" s="74"/>
    </row>
    <row r="118" spans="15:18" x14ac:dyDescent="0.2">
      <c r="O118" s="50"/>
      <c r="P118" s="50"/>
      <c r="Q118" s="50"/>
      <c r="R118" s="74"/>
    </row>
    <row r="119" spans="15:18" x14ac:dyDescent="0.2">
      <c r="O119" s="50"/>
      <c r="P119" s="50"/>
      <c r="Q119" s="50"/>
      <c r="R119" s="74"/>
    </row>
    <row r="120" spans="15:18" x14ac:dyDescent="0.2">
      <c r="O120" s="50"/>
      <c r="P120" s="50"/>
      <c r="Q120" s="50"/>
      <c r="R120" s="74"/>
    </row>
    <row r="121" spans="15:18" x14ac:dyDescent="0.2">
      <c r="O121" s="50"/>
      <c r="P121" s="50"/>
      <c r="Q121" s="50"/>
      <c r="R121" s="74"/>
    </row>
    <row r="122" spans="15:18" x14ac:dyDescent="0.2">
      <c r="O122" s="50"/>
      <c r="P122" s="50"/>
      <c r="Q122" s="50"/>
      <c r="R122" s="74"/>
    </row>
    <row r="123" spans="15:18" x14ac:dyDescent="0.2">
      <c r="O123" s="50"/>
      <c r="P123" s="50"/>
      <c r="Q123" s="50"/>
      <c r="R123" s="74"/>
    </row>
    <row r="124" spans="15:18" x14ac:dyDescent="0.2">
      <c r="O124" s="50"/>
      <c r="P124" s="50"/>
      <c r="Q124" s="50"/>
      <c r="R124" s="74"/>
    </row>
    <row r="125" spans="15:18" x14ac:dyDescent="0.2">
      <c r="O125" s="50"/>
      <c r="P125" s="50"/>
      <c r="Q125" s="50"/>
      <c r="R125" s="74"/>
    </row>
    <row r="126" spans="15:18" x14ac:dyDescent="0.2">
      <c r="O126" s="50"/>
      <c r="P126" s="50"/>
      <c r="Q126" s="50"/>
      <c r="R126" s="74"/>
    </row>
    <row r="127" spans="15:18" x14ac:dyDescent="0.2">
      <c r="O127" s="50"/>
      <c r="P127" s="50"/>
      <c r="Q127" s="50"/>
      <c r="R127" s="74"/>
    </row>
    <row r="128" spans="15:18" x14ac:dyDescent="0.2">
      <c r="O128" s="50"/>
      <c r="P128" s="50"/>
      <c r="Q128" s="50"/>
      <c r="R128" s="74"/>
    </row>
    <row r="129" spans="15:18" x14ac:dyDescent="0.2">
      <c r="O129" s="50"/>
      <c r="P129" s="50"/>
      <c r="Q129" s="50"/>
      <c r="R129" s="74"/>
    </row>
    <row r="130" spans="15:18" x14ac:dyDescent="0.2">
      <c r="O130" s="50"/>
      <c r="P130" s="50"/>
      <c r="Q130" s="50"/>
      <c r="R130" s="74"/>
    </row>
    <row r="131" spans="15:18" x14ac:dyDescent="0.2">
      <c r="O131" s="50"/>
      <c r="P131" s="50"/>
      <c r="Q131" s="50"/>
      <c r="R131" s="74"/>
    </row>
    <row r="132" spans="15:18" x14ac:dyDescent="0.2">
      <c r="O132" s="50"/>
      <c r="P132" s="50"/>
      <c r="Q132" s="50"/>
      <c r="R132" s="74"/>
    </row>
    <row r="133" spans="15:18" x14ac:dyDescent="0.2">
      <c r="O133" s="50"/>
      <c r="P133" s="50"/>
      <c r="Q133" s="50"/>
      <c r="R133" s="74"/>
    </row>
    <row r="134" spans="15:18" x14ac:dyDescent="0.2">
      <c r="O134" s="50"/>
      <c r="P134" s="50"/>
      <c r="Q134" s="50"/>
      <c r="R134" s="74"/>
    </row>
    <row r="135" spans="15:18" x14ac:dyDescent="0.2">
      <c r="O135" s="50"/>
      <c r="P135" s="50"/>
      <c r="Q135" s="50"/>
      <c r="R135" s="74"/>
    </row>
    <row r="136" spans="15:18" x14ac:dyDescent="0.2">
      <c r="O136" s="50"/>
      <c r="P136" s="50"/>
      <c r="Q136" s="50"/>
      <c r="R136" s="74"/>
    </row>
    <row r="137" spans="15:18" x14ac:dyDescent="0.2">
      <c r="O137" s="50"/>
      <c r="P137" s="50"/>
      <c r="Q137" s="50"/>
      <c r="R137" s="74"/>
    </row>
    <row r="138" spans="15:18" x14ac:dyDescent="0.2">
      <c r="O138" s="50"/>
      <c r="P138" s="50"/>
      <c r="Q138" s="50"/>
      <c r="R138" s="74"/>
    </row>
    <row r="139" spans="15:18" x14ac:dyDescent="0.2">
      <c r="O139" s="50"/>
      <c r="P139" s="50"/>
      <c r="Q139" s="50"/>
      <c r="R139" s="74"/>
    </row>
    <row r="140" spans="15:18" x14ac:dyDescent="0.2">
      <c r="O140" s="50"/>
      <c r="P140" s="50"/>
      <c r="Q140" s="50"/>
      <c r="R140" s="74"/>
    </row>
    <row r="141" spans="15:18" x14ac:dyDescent="0.2">
      <c r="O141" s="50"/>
      <c r="P141" s="50"/>
      <c r="Q141" s="50"/>
      <c r="R141" s="74"/>
    </row>
    <row r="142" spans="15:18" x14ac:dyDescent="0.2">
      <c r="O142" s="50"/>
      <c r="P142" s="50"/>
      <c r="Q142" s="50"/>
      <c r="R142" s="74"/>
    </row>
    <row r="143" spans="15:18" x14ac:dyDescent="0.2">
      <c r="O143" s="50"/>
      <c r="P143" s="50"/>
      <c r="Q143" s="50"/>
      <c r="R143" s="74"/>
    </row>
    <row r="144" spans="15:18" x14ac:dyDescent="0.2">
      <c r="O144" s="50"/>
      <c r="P144" s="50"/>
      <c r="Q144" s="50"/>
      <c r="R144" s="74"/>
    </row>
    <row r="145" spans="15:18" x14ac:dyDescent="0.2">
      <c r="O145" s="50"/>
      <c r="P145" s="50"/>
      <c r="Q145" s="50"/>
      <c r="R145" s="74"/>
    </row>
    <row r="146" spans="15:18" x14ac:dyDescent="0.2">
      <c r="O146" s="50"/>
      <c r="P146" s="50"/>
      <c r="Q146" s="50"/>
      <c r="R146" s="74"/>
    </row>
    <row r="147" spans="15:18" x14ac:dyDescent="0.2">
      <c r="O147" s="50"/>
      <c r="P147" s="50"/>
      <c r="Q147" s="50"/>
      <c r="R147" s="74"/>
    </row>
    <row r="148" spans="15:18" x14ac:dyDescent="0.2">
      <c r="O148" s="50"/>
      <c r="P148" s="50"/>
      <c r="Q148" s="50"/>
      <c r="R148" s="74"/>
    </row>
    <row r="149" spans="15:18" x14ac:dyDescent="0.2">
      <c r="O149" s="50"/>
      <c r="P149" s="50"/>
      <c r="Q149" s="50"/>
      <c r="R149" s="74"/>
    </row>
    <row r="150" spans="15:18" x14ac:dyDescent="0.2">
      <c r="O150" s="50"/>
      <c r="P150" s="50"/>
      <c r="Q150" s="50"/>
      <c r="R150" s="74"/>
    </row>
    <row r="151" spans="15:18" x14ac:dyDescent="0.2">
      <c r="O151" s="50"/>
      <c r="P151" s="50"/>
      <c r="Q151" s="50"/>
      <c r="R151" s="74"/>
    </row>
    <row r="152" spans="15:18" x14ac:dyDescent="0.2">
      <c r="O152" s="50"/>
      <c r="P152" s="50"/>
      <c r="Q152" s="50"/>
      <c r="R152" s="74"/>
    </row>
    <row r="153" spans="15:18" x14ac:dyDescent="0.2">
      <c r="O153" s="50"/>
      <c r="P153" s="50"/>
      <c r="Q153" s="50"/>
      <c r="R153" s="74"/>
    </row>
    <row r="154" spans="15:18" x14ac:dyDescent="0.2">
      <c r="O154" s="50"/>
      <c r="P154" s="50"/>
      <c r="Q154" s="50"/>
      <c r="R154" s="74"/>
    </row>
    <row r="155" spans="15:18" x14ac:dyDescent="0.2">
      <c r="O155" s="50"/>
      <c r="P155" s="50"/>
      <c r="Q155" s="50"/>
      <c r="R155" s="74"/>
    </row>
    <row r="156" spans="15:18" x14ac:dyDescent="0.2">
      <c r="O156" s="50"/>
      <c r="P156" s="50"/>
      <c r="Q156" s="50"/>
      <c r="R156" s="74"/>
    </row>
    <row r="157" spans="15:18" x14ac:dyDescent="0.2">
      <c r="O157" s="50"/>
      <c r="P157" s="50"/>
      <c r="Q157" s="50"/>
      <c r="R157" s="74"/>
    </row>
    <row r="158" spans="15:18" x14ac:dyDescent="0.2">
      <c r="O158" s="50"/>
      <c r="P158" s="50"/>
      <c r="Q158" s="50"/>
      <c r="R158" s="74"/>
    </row>
    <row r="159" spans="15:18" x14ac:dyDescent="0.2">
      <c r="O159" s="50"/>
      <c r="P159" s="50"/>
      <c r="Q159" s="50"/>
      <c r="R159" s="74"/>
    </row>
    <row r="160" spans="15:18" x14ac:dyDescent="0.2">
      <c r="O160" s="50"/>
      <c r="P160" s="50"/>
      <c r="Q160" s="50"/>
      <c r="R160" s="74"/>
    </row>
    <row r="161" spans="15:18" x14ac:dyDescent="0.2">
      <c r="O161" s="50"/>
      <c r="P161" s="50"/>
      <c r="Q161" s="50"/>
      <c r="R161" s="74"/>
    </row>
    <row r="162" spans="15:18" x14ac:dyDescent="0.2">
      <c r="O162" s="50"/>
      <c r="P162" s="50"/>
      <c r="Q162" s="50"/>
      <c r="R162" s="74"/>
    </row>
    <row r="163" spans="15:18" x14ac:dyDescent="0.2">
      <c r="O163" s="50"/>
      <c r="P163" s="50"/>
      <c r="Q163" s="50"/>
      <c r="R163" s="74"/>
    </row>
    <row r="164" spans="15:18" x14ac:dyDescent="0.2">
      <c r="O164" s="50"/>
      <c r="P164" s="50"/>
      <c r="Q164" s="50"/>
      <c r="R164" s="74"/>
    </row>
    <row r="165" spans="15:18" x14ac:dyDescent="0.2">
      <c r="O165" s="50"/>
      <c r="P165" s="50"/>
      <c r="Q165" s="50"/>
      <c r="R165" s="74"/>
    </row>
    <row r="166" spans="15:18" x14ac:dyDescent="0.2">
      <c r="O166" s="50"/>
      <c r="P166" s="50"/>
      <c r="Q166" s="50"/>
      <c r="R166" s="74"/>
    </row>
    <row r="167" spans="15:18" x14ac:dyDescent="0.2">
      <c r="O167" s="50"/>
      <c r="P167" s="50"/>
      <c r="Q167" s="50"/>
      <c r="R167" s="74"/>
    </row>
    <row r="168" spans="15:18" x14ac:dyDescent="0.2">
      <c r="O168" s="50"/>
      <c r="P168" s="50"/>
      <c r="Q168" s="50"/>
      <c r="R168" s="74"/>
    </row>
    <row r="169" spans="15:18" x14ac:dyDescent="0.2">
      <c r="O169" s="50"/>
      <c r="P169" s="50"/>
      <c r="Q169" s="50"/>
      <c r="R169" s="74"/>
    </row>
    <row r="170" spans="15:18" x14ac:dyDescent="0.2">
      <c r="O170" s="50"/>
      <c r="P170" s="50"/>
      <c r="Q170" s="50"/>
      <c r="R170" s="74"/>
    </row>
    <row r="171" spans="15:18" x14ac:dyDescent="0.2">
      <c r="O171" s="50"/>
      <c r="P171" s="50"/>
      <c r="Q171" s="50"/>
      <c r="R171" s="74"/>
    </row>
    <row r="172" spans="15:18" x14ac:dyDescent="0.2">
      <c r="O172" s="50"/>
      <c r="P172" s="50"/>
      <c r="Q172" s="50"/>
      <c r="R172" s="74"/>
    </row>
    <row r="173" spans="15:18" x14ac:dyDescent="0.2">
      <c r="O173" s="50"/>
      <c r="P173" s="50"/>
      <c r="Q173" s="50"/>
      <c r="R173" s="74"/>
    </row>
    <row r="174" spans="15:18" x14ac:dyDescent="0.2">
      <c r="O174" s="50"/>
      <c r="P174" s="50"/>
      <c r="Q174" s="50"/>
      <c r="R174" s="74"/>
    </row>
    <row r="175" spans="15:18" x14ac:dyDescent="0.2">
      <c r="O175" s="50"/>
      <c r="P175" s="50"/>
      <c r="Q175" s="50"/>
      <c r="R175" s="74"/>
    </row>
    <row r="176" spans="15:18" x14ac:dyDescent="0.2">
      <c r="O176" s="50"/>
      <c r="P176" s="50"/>
      <c r="Q176" s="50"/>
      <c r="R176" s="74"/>
    </row>
    <row r="177" spans="15:18" x14ac:dyDescent="0.2">
      <c r="O177" s="50"/>
      <c r="P177" s="50"/>
      <c r="Q177" s="50"/>
      <c r="R177" s="74"/>
    </row>
    <row r="178" spans="15:18" x14ac:dyDescent="0.2">
      <c r="O178" s="50"/>
      <c r="P178" s="50"/>
      <c r="Q178" s="50"/>
      <c r="R178" s="74"/>
    </row>
    <row r="179" spans="15:18" x14ac:dyDescent="0.2">
      <c r="O179" s="50"/>
      <c r="P179" s="50"/>
      <c r="Q179" s="50"/>
      <c r="R179" s="74"/>
    </row>
    <row r="180" spans="15:18" x14ac:dyDescent="0.2">
      <c r="O180" s="50"/>
      <c r="P180" s="50"/>
      <c r="Q180" s="50"/>
      <c r="R180" s="74"/>
    </row>
    <row r="181" spans="15:18" x14ac:dyDescent="0.2">
      <c r="O181" s="50"/>
      <c r="P181" s="50"/>
      <c r="Q181" s="50"/>
      <c r="R181" s="74"/>
    </row>
    <row r="182" spans="15:18" x14ac:dyDescent="0.2">
      <c r="O182" s="50"/>
      <c r="P182" s="50"/>
      <c r="Q182" s="50"/>
      <c r="R182" s="74"/>
    </row>
    <row r="183" spans="15:18" x14ac:dyDescent="0.2">
      <c r="O183" s="50"/>
      <c r="P183" s="50"/>
      <c r="Q183" s="50"/>
      <c r="R183" s="74"/>
    </row>
    <row r="184" spans="15:18" x14ac:dyDescent="0.2">
      <c r="O184" s="50"/>
      <c r="P184" s="50"/>
      <c r="Q184" s="50"/>
      <c r="R184" s="74"/>
    </row>
    <row r="185" spans="15:18" x14ac:dyDescent="0.2">
      <c r="O185" s="50"/>
      <c r="P185" s="50"/>
      <c r="Q185" s="50"/>
      <c r="R185" s="74"/>
    </row>
    <row r="186" spans="15:18" x14ac:dyDescent="0.2">
      <c r="O186" s="50"/>
      <c r="P186" s="50"/>
      <c r="Q186" s="50"/>
      <c r="R186" s="74"/>
    </row>
    <row r="187" spans="15:18" x14ac:dyDescent="0.2">
      <c r="O187" s="50"/>
      <c r="P187" s="50"/>
      <c r="Q187" s="50"/>
      <c r="R187" s="74"/>
    </row>
    <row r="188" spans="15:18" x14ac:dyDescent="0.2">
      <c r="O188" s="50"/>
      <c r="P188" s="50"/>
      <c r="Q188" s="50"/>
      <c r="R188" s="74"/>
    </row>
    <row r="189" spans="15:18" x14ac:dyDescent="0.2">
      <c r="O189" s="50"/>
      <c r="P189" s="50"/>
      <c r="Q189" s="50"/>
      <c r="R189" s="74"/>
    </row>
    <row r="190" spans="15:18" x14ac:dyDescent="0.2">
      <c r="O190" s="50"/>
      <c r="P190" s="50"/>
      <c r="Q190" s="50"/>
      <c r="R190" s="74"/>
    </row>
    <row r="191" spans="15:18" x14ac:dyDescent="0.2">
      <c r="O191" s="50"/>
      <c r="P191" s="50"/>
      <c r="Q191" s="50"/>
      <c r="R191" s="74"/>
    </row>
    <row r="192" spans="15:18" x14ac:dyDescent="0.2">
      <c r="O192" s="50"/>
      <c r="P192" s="50"/>
      <c r="Q192" s="50"/>
      <c r="R192" s="74"/>
    </row>
    <row r="193" spans="15:18" x14ac:dyDescent="0.2">
      <c r="O193" s="50"/>
      <c r="P193" s="50"/>
      <c r="Q193" s="50"/>
      <c r="R193" s="74"/>
    </row>
    <row r="194" spans="15:18" x14ac:dyDescent="0.2">
      <c r="O194" s="50"/>
      <c r="P194" s="50"/>
      <c r="Q194" s="50"/>
      <c r="R194" s="74"/>
    </row>
    <row r="195" spans="15:18" x14ac:dyDescent="0.2">
      <c r="O195" s="50"/>
      <c r="P195" s="50"/>
      <c r="Q195" s="50"/>
      <c r="R195" s="74"/>
    </row>
    <row r="196" spans="15:18" x14ac:dyDescent="0.2">
      <c r="O196" s="50"/>
      <c r="P196" s="50"/>
      <c r="Q196" s="50"/>
      <c r="R196" s="74"/>
    </row>
    <row r="197" spans="15:18" x14ac:dyDescent="0.2">
      <c r="O197" s="50"/>
      <c r="P197" s="50"/>
      <c r="Q197" s="50"/>
      <c r="R197" s="74"/>
    </row>
    <row r="198" spans="15:18" x14ac:dyDescent="0.2">
      <c r="O198" s="50"/>
      <c r="P198" s="50"/>
      <c r="Q198" s="50"/>
      <c r="R198" s="74"/>
    </row>
    <row r="199" spans="15:18" x14ac:dyDescent="0.2">
      <c r="O199" s="50"/>
      <c r="P199" s="50"/>
      <c r="Q199" s="50"/>
      <c r="R199" s="74"/>
    </row>
    <row r="200" spans="15:18" x14ac:dyDescent="0.2">
      <c r="O200" s="50"/>
      <c r="P200" s="50"/>
      <c r="Q200" s="50"/>
      <c r="R200" s="74"/>
    </row>
    <row r="201" spans="15:18" x14ac:dyDescent="0.2">
      <c r="O201" s="50"/>
      <c r="P201" s="50"/>
      <c r="Q201" s="50"/>
      <c r="R201" s="74"/>
    </row>
    <row r="202" spans="15:18" x14ac:dyDescent="0.2">
      <c r="O202" s="50"/>
      <c r="P202" s="50"/>
      <c r="Q202" s="50"/>
      <c r="R202" s="74"/>
    </row>
    <row r="203" spans="15:18" x14ac:dyDescent="0.2">
      <c r="O203" s="50"/>
      <c r="P203" s="50"/>
      <c r="Q203" s="50"/>
      <c r="R203" s="74"/>
    </row>
    <row r="204" spans="15:18" x14ac:dyDescent="0.2">
      <c r="O204" s="50"/>
      <c r="P204" s="50"/>
      <c r="Q204" s="50"/>
      <c r="R204" s="74"/>
    </row>
    <row r="205" spans="15:18" x14ac:dyDescent="0.2">
      <c r="O205" s="50"/>
      <c r="P205" s="50"/>
      <c r="Q205" s="50"/>
      <c r="R205" s="74"/>
    </row>
    <row r="206" spans="15:18" x14ac:dyDescent="0.2">
      <c r="O206" s="50"/>
      <c r="P206" s="50"/>
      <c r="Q206" s="50"/>
      <c r="R206" s="74"/>
    </row>
    <row r="207" spans="15:18" x14ac:dyDescent="0.2">
      <c r="O207" s="50"/>
      <c r="P207" s="50"/>
      <c r="Q207" s="50"/>
      <c r="R207" s="74"/>
    </row>
    <row r="208" spans="15:18" x14ac:dyDescent="0.2">
      <c r="O208" s="50"/>
      <c r="P208" s="50"/>
      <c r="Q208" s="50"/>
      <c r="R208" s="74"/>
    </row>
    <row r="209" spans="15:18" x14ac:dyDescent="0.2">
      <c r="O209" s="50"/>
      <c r="P209" s="50"/>
      <c r="Q209" s="50"/>
      <c r="R209" s="74"/>
    </row>
    <row r="210" spans="15:18" x14ac:dyDescent="0.2">
      <c r="O210" s="50"/>
      <c r="P210" s="50"/>
      <c r="Q210" s="50"/>
      <c r="R210" s="74"/>
    </row>
    <row r="211" spans="15:18" x14ac:dyDescent="0.2">
      <c r="O211" s="50"/>
      <c r="P211" s="50"/>
      <c r="Q211" s="50"/>
      <c r="R211" s="74"/>
    </row>
    <row r="212" spans="15:18" x14ac:dyDescent="0.2">
      <c r="O212" s="50"/>
      <c r="P212" s="50"/>
      <c r="Q212" s="50"/>
      <c r="R212" s="74"/>
    </row>
    <row r="213" spans="15:18" x14ac:dyDescent="0.2">
      <c r="O213" s="50"/>
      <c r="P213" s="50"/>
      <c r="Q213" s="50"/>
      <c r="R213" s="74"/>
    </row>
    <row r="214" spans="15:18" x14ac:dyDescent="0.2">
      <c r="O214" s="50"/>
      <c r="P214" s="50"/>
      <c r="Q214" s="50"/>
      <c r="R214" s="74"/>
    </row>
    <row r="215" spans="15:18" x14ac:dyDescent="0.2">
      <c r="O215" s="50"/>
      <c r="P215" s="50"/>
      <c r="Q215" s="50"/>
      <c r="R215" s="74"/>
    </row>
    <row r="216" spans="15:18" x14ac:dyDescent="0.2">
      <c r="O216" s="50"/>
      <c r="P216" s="50"/>
      <c r="Q216" s="50"/>
      <c r="R216" s="74"/>
    </row>
    <row r="217" spans="15:18" x14ac:dyDescent="0.2">
      <c r="O217" s="50"/>
      <c r="P217" s="50"/>
      <c r="Q217" s="50"/>
      <c r="R217" s="74"/>
    </row>
    <row r="218" spans="15:18" x14ac:dyDescent="0.2">
      <c r="O218" s="50"/>
      <c r="P218" s="50"/>
      <c r="Q218" s="50"/>
      <c r="R218" s="74"/>
    </row>
    <row r="219" spans="15:18" x14ac:dyDescent="0.2">
      <c r="O219" s="50"/>
      <c r="P219" s="50"/>
      <c r="Q219" s="50"/>
      <c r="R219" s="74"/>
    </row>
    <row r="220" spans="15:18" x14ac:dyDescent="0.2">
      <c r="O220" s="50"/>
      <c r="P220" s="50"/>
      <c r="Q220" s="50"/>
      <c r="R220" s="74"/>
    </row>
    <row r="221" spans="15:18" x14ac:dyDescent="0.2">
      <c r="O221" s="50"/>
      <c r="P221" s="50"/>
      <c r="Q221" s="50"/>
      <c r="R221" s="74"/>
    </row>
    <row r="222" spans="15:18" x14ac:dyDescent="0.2">
      <c r="O222" s="50"/>
      <c r="P222" s="50"/>
      <c r="Q222" s="50"/>
      <c r="R222" s="74"/>
    </row>
    <row r="223" spans="15:18" x14ac:dyDescent="0.2">
      <c r="O223" s="50"/>
      <c r="P223" s="50"/>
      <c r="Q223" s="50"/>
      <c r="R223" s="74"/>
    </row>
    <row r="224" spans="15:18" x14ac:dyDescent="0.2">
      <c r="O224" s="50"/>
      <c r="P224" s="50"/>
      <c r="Q224" s="50"/>
      <c r="R224" s="74"/>
    </row>
    <row r="225" spans="15:18" x14ac:dyDescent="0.2">
      <c r="O225" s="50"/>
      <c r="P225" s="50"/>
      <c r="Q225" s="50"/>
      <c r="R225" s="74"/>
    </row>
    <row r="226" spans="15:18" x14ac:dyDescent="0.2">
      <c r="O226" s="50"/>
      <c r="P226" s="50"/>
      <c r="Q226" s="50"/>
      <c r="R226" s="74"/>
    </row>
    <row r="227" spans="15:18" x14ac:dyDescent="0.2">
      <c r="O227" s="50"/>
      <c r="P227" s="50"/>
      <c r="Q227" s="50"/>
      <c r="R227" s="74"/>
    </row>
    <row r="228" spans="15:18" x14ac:dyDescent="0.2">
      <c r="O228" s="50"/>
      <c r="P228" s="50"/>
      <c r="Q228" s="50"/>
      <c r="R228" s="74"/>
    </row>
    <row r="229" spans="15:18" x14ac:dyDescent="0.2">
      <c r="O229" s="50"/>
      <c r="P229" s="50"/>
      <c r="Q229" s="50"/>
      <c r="R229" s="74"/>
    </row>
    <row r="230" spans="15:18" x14ac:dyDescent="0.2">
      <c r="O230" s="50"/>
      <c r="P230" s="50"/>
      <c r="Q230" s="50"/>
      <c r="R230" s="74"/>
    </row>
    <row r="231" spans="15:18" x14ac:dyDescent="0.2">
      <c r="O231" s="50"/>
      <c r="P231" s="50"/>
      <c r="Q231" s="50"/>
      <c r="R231" s="74"/>
    </row>
    <row r="232" spans="15:18" x14ac:dyDescent="0.2">
      <c r="O232" s="50"/>
      <c r="P232" s="50"/>
      <c r="Q232" s="50"/>
      <c r="R232" s="74"/>
    </row>
    <row r="233" spans="15:18" x14ac:dyDescent="0.2">
      <c r="O233" s="50"/>
      <c r="P233" s="50"/>
      <c r="Q233" s="50"/>
      <c r="R233" s="74"/>
    </row>
    <row r="234" spans="15:18" x14ac:dyDescent="0.2">
      <c r="O234" s="50"/>
      <c r="P234" s="50"/>
      <c r="Q234" s="50"/>
      <c r="R234" s="74"/>
    </row>
    <row r="235" spans="15:18" x14ac:dyDescent="0.2">
      <c r="O235" s="50"/>
      <c r="P235" s="50"/>
      <c r="Q235" s="50"/>
      <c r="R235" s="74"/>
    </row>
    <row r="236" spans="15:18" x14ac:dyDescent="0.2">
      <c r="O236" s="50"/>
      <c r="P236" s="50"/>
      <c r="Q236" s="50"/>
      <c r="R236" s="74"/>
    </row>
    <row r="237" spans="15:18" x14ac:dyDescent="0.2">
      <c r="O237" s="50"/>
      <c r="P237" s="50"/>
      <c r="Q237" s="50"/>
      <c r="R237" s="74"/>
    </row>
    <row r="238" spans="15:18" x14ac:dyDescent="0.2">
      <c r="O238" s="50"/>
      <c r="P238" s="50"/>
      <c r="Q238" s="50"/>
      <c r="R238" s="74"/>
    </row>
    <row r="239" spans="15:18" x14ac:dyDescent="0.2">
      <c r="O239" s="50"/>
      <c r="P239" s="50"/>
      <c r="Q239" s="50"/>
      <c r="R239" s="74"/>
    </row>
    <row r="240" spans="15:18" x14ac:dyDescent="0.2">
      <c r="O240" s="50"/>
      <c r="P240" s="50"/>
      <c r="Q240" s="50"/>
      <c r="R240" s="74"/>
    </row>
    <row r="241" spans="15:18" x14ac:dyDescent="0.2">
      <c r="O241" s="50"/>
      <c r="P241" s="50"/>
      <c r="Q241" s="50"/>
      <c r="R241" s="74"/>
    </row>
    <row r="242" spans="15:18" x14ac:dyDescent="0.2">
      <c r="O242" s="50"/>
      <c r="P242" s="50"/>
      <c r="Q242" s="50"/>
      <c r="R242" s="74"/>
    </row>
    <row r="243" spans="15:18" x14ac:dyDescent="0.2">
      <c r="O243" s="50"/>
      <c r="P243" s="50"/>
      <c r="Q243" s="50"/>
      <c r="R243" s="74"/>
    </row>
    <row r="244" spans="15:18" x14ac:dyDescent="0.2">
      <c r="O244" s="50"/>
      <c r="P244" s="50"/>
      <c r="Q244" s="50"/>
      <c r="R244" s="74"/>
    </row>
    <row r="245" spans="15:18" x14ac:dyDescent="0.2">
      <c r="O245" s="50"/>
      <c r="P245" s="50"/>
      <c r="Q245" s="50"/>
      <c r="R245" s="74"/>
    </row>
    <row r="246" spans="15:18" x14ac:dyDescent="0.2">
      <c r="O246" s="50"/>
      <c r="P246" s="50"/>
      <c r="Q246" s="50"/>
      <c r="R246" s="74"/>
    </row>
    <row r="247" spans="15:18" x14ac:dyDescent="0.2">
      <c r="O247" s="50"/>
      <c r="P247" s="50"/>
      <c r="Q247" s="50"/>
      <c r="R247" s="74"/>
    </row>
    <row r="248" spans="15:18" x14ac:dyDescent="0.2">
      <c r="O248" s="50"/>
      <c r="P248" s="50"/>
      <c r="Q248" s="50"/>
      <c r="R248" s="74"/>
    </row>
    <row r="249" spans="15:18" x14ac:dyDescent="0.2">
      <c r="O249" s="50"/>
      <c r="P249" s="50"/>
      <c r="Q249" s="50"/>
      <c r="R249" s="74"/>
    </row>
    <row r="250" spans="15:18" x14ac:dyDescent="0.2">
      <c r="O250" s="50"/>
      <c r="P250" s="50"/>
      <c r="Q250" s="50"/>
      <c r="R250" s="74"/>
    </row>
    <row r="251" spans="15:18" x14ac:dyDescent="0.2">
      <c r="O251" s="50"/>
      <c r="P251" s="50"/>
      <c r="Q251" s="50"/>
      <c r="R251" s="74"/>
    </row>
    <row r="252" spans="15:18" x14ac:dyDescent="0.2">
      <c r="O252" s="50"/>
      <c r="P252" s="50"/>
      <c r="Q252" s="50"/>
      <c r="R252" s="74"/>
    </row>
    <row r="253" spans="15:18" x14ac:dyDescent="0.2">
      <c r="O253" s="50"/>
      <c r="P253" s="50"/>
      <c r="Q253" s="50"/>
      <c r="R253" s="74"/>
    </row>
    <row r="254" spans="15:18" x14ac:dyDescent="0.2">
      <c r="O254" s="50"/>
      <c r="P254" s="50"/>
      <c r="Q254" s="50"/>
      <c r="R254" s="74"/>
    </row>
    <row r="255" spans="15:18" x14ac:dyDescent="0.2">
      <c r="O255" s="50"/>
      <c r="P255" s="50"/>
      <c r="Q255" s="50"/>
      <c r="R255" s="74"/>
    </row>
    <row r="256" spans="15:18" x14ac:dyDescent="0.2">
      <c r="O256" s="50"/>
      <c r="P256" s="50"/>
      <c r="Q256" s="50"/>
      <c r="R256" s="74"/>
    </row>
    <row r="257" spans="15:18" x14ac:dyDescent="0.2">
      <c r="O257" s="50"/>
      <c r="P257" s="50"/>
      <c r="Q257" s="50"/>
      <c r="R257" s="74"/>
    </row>
    <row r="258" spans="15:18" x14ac:dyDescent="0.2">
      <c r="O258" s="50"/>
      <c r="P258" s="50"/>
      <c r="Q258" s="50"/>
      <c r="R258" s="74"/>
    </row>
    <row r="259" spans="15:18" x14ac:dyDescent="0.2">
      <c r="O259" s="50"/>
      <c r="P259" s="50"/>
      <c r="Q259" s="50"/>
      <c r="R259" s="74"/>
    </row>
    <row r="260" spans="15:18" x14ac:dyDescent="0.2">
      <c r="O260" s="50"/>
      <c r="P260" s="50"/>
      <c r="Q260" s="50"/>
      <c r="R260" s="74"/>
    </row>
    <row r="261" spans="15:18" x14ac:dyDescent="0.2">
      <c r="O261" s="50"/>
      <c r="P261" s="50"/>
      <c r="Q261" s="50"/>
      <c r="R261" s="74"/>
    </row>
    <row r="262" spans="15:18" x14ac:dyDescent="0.2">
      <c r="O262" s="50"/>
      <c r="P262" s="50"/>
      <c r="Q262" s="50"/>
      <c r="R262" s="74"/>
    </row>
    <row r="263" spans="15:18" x14ac:dyDescent="0.2">
      <c r="O263" s="50"/>
      <c r="P263" s="50"/>
      <c r="Q263" s="50"/>
      <c r="R263" s="74"/>
    </row>
    <row r="264" spans="15:18" x14ac:dyDescent="0.2">
      <c r="O264" s="50"/>
      <c r="P264" s="50"/>
      <c r="Q264" s="50"/>
      <c r="R264" s="74"/>
    </row>
    <row r="265" spans="15:18" x14ac:dyDescent="0.2">
      <c r="O265" s="50"/>
      <c r="P265" s="50"/>
      <c r="Q265" s="50"/>
      <c r="R265" s="74"/>
    </row>
    <row r="266" spans="15:18" x14ac:dyDescent="0.2">
      <c r="O266" s="50"/>
      <c r="P266" s="50"/>
      <c r="Q266" s="50"/>
      <c r="R266" s="74"/>
    </row>
    <row r="267" spans="15:18" x14ac:dyDescent="0.2">
      <c r="O267" s="50"/>
      <c r="P267" s="50"/>
      <c r="Q267" s="50"/>
      <c r="R267" s="74"/>
    </row>
    <row r="268" spans="15:18" x14ac:dyDescent="0.2">
      <c r="O268" s="50"/>
      <c r="P268" s="50"/>
      <c r="Q268" s="50"/>
      <c r="R268" s="74"/>
    </row>
    <row r="269" spans="15:18" x14ac:dyDescent="0.2">
      <c r="O269" s="50"/>
      <c r="P269" s="50"/>
      <c r="Q269" s="50"/>
      <c r="R269" s="74"/>
    </row>
    <row r="270" spans="15:18" x14ac:dyDescent="0.2">
      <c r="O270" s="50"/>
      <c r="P270" s="50"/>
      <c r="Q270" s="50"/>
      <c r="R270" s="74"/>
    </row>
    <row r="271" spans="15:18" x14ac:dyDescent="0.2">
      <c r="O271" s="50"/>
      <c r="P271" s="50"/>
      <c r="Q271" s="50"/>
      <c r="R271" s="74"/>
    </row>
    <row r="272" spans="15:18" x14ac:dyDescent="0.2">
      <c r="O272" s="50"/>
      <c r="P272" s="50"/>
      <c r="Q272" s="50"/>
      <c r="R272" s="74"/>
    </row>
    <row r="273" spans="15:18" x14ac:dyDescent="0.2">
      <c r="O273" s="50"/>
      <c r="P273" s="50"/>
      <c r="Q273" s="50"/>
      <c r="R273" s="74"/>
    </row>
    <row r="274" spans="15:18" x14ac:dyDescent="0.2">
      <c r="O274" s="50"/>
      <c r="P274" s="50"/>
      <c r="Q274" s="50"/>
      <c r="R274" s="74"/>
    </row>
    <row r="275" spans="15:18" x14ac:dyDescent="0.2">
      <c r="O275" s="50"/>
      <c r="P275" s="50"/>
      <c r="Q275" s="50"/>
      <c r="R275" s="74"/>
    </row>
    <row r="276" spans="15:18" x14ac:dyDescent="0.2">
      <c r="O276" s="50"/>
      <c r="P276" s="50"/>
      <c r="Q276" s="50"/>
      <c r="R276" s="74"/>
    </row>
    <row r="277" spans="15:18" x14ac:dyDescent="0.2">
      <c r="O277" s="50"/>
      <c r="P277" s="50"/>
      <c r="Q277" s="50"/>
      <c r="R277" s="74"/>
    </row>
    <row r="278" spans="15:18" x14ac:dyDescent="0.2">
      <c r="O278" s="50"/>
      <c r="P278" s="50"/>
      <c r="Q278" s="50"/>
      <c r="R278" s="74"/>
    </row>
    <row r="279" spans="15:18" x14ac:dyDescent="0.2">
      <c r="O279" s="50"/>
      <c r="P279" s="50"/>
      <c r="Q279" s="50"/>
      <c r="R279" s="74"/>
    </row>
    <row r="280" spans="15:18" x14ac:dyDescent="0.2">
      <c r="O280" s="50"/>
      <c r="P280" s="50"/>
      <c r="Q280" s="50"/>
      <c r="R280" s="74"/>
    </row>
    <row r="281" spans="15:18" x14ac:dyDescent="0.2">
      <c r="O281" s="50"/>
      <c r="P281" s="50"/>
      <c r="Q281" s="50"/>
      <c r="R281" s="74"/>
    </row>
    <row r="282" spans="15:18" x14ac:dyDescent="0.2">
      <c r="O282" s="50"/>
      <c r="P282" s="50"/>
      <c r="Q282" s="50"/>
      <c r="R282" s="74"/>
    </row>
    <row r="283" spans="15:18" x14ac:dyDescent="0.2">
      <c r="O283" s="50"/>
      <c r="P283" s="50"/>
      <c r="Q283" s="50"/>
      <c r="R283" s="74"/>
    </row>
    <row r="284" spans="15:18" x14ac:dyDescent="0.2">
      <c r="O284" s="50"/>
      <c r="P284" s="50"/>
      <c r="Q284" s="50"/>
      <c r="R284" s="74"/>
    </row>
    <row r="285" spans="15:18" x14ac:dyDescent="0.2">
      <c r="O285" s="50"/>
      <c r="P285" s="50"/>
      <c r="Q285" s="50"/>
      <c r="R285" s="74"/>
    </row>
    <row r="286" spans="15:18" x14ac:dyDescent="0.2">
      <c r="O286" s="50"/>
      <c r="P286" s="50"/>
      <c r="Q286" s="50"/>
      <c r="R286" s="74"/>
    </row>
    <row r="287" spans="15:18" x14ac:dyDescent="0.2">
      <c r="O287" s="50"/>
      <c r="P287" s="50"/>
      <c r="Q287" s="50"/>
      <c r="R287" s="74"/>
    </row>
    <row r="288" spans="15:18" x14ac:dyDescent="0.2">
      <c r="O288" s="50"/>
      <c r="P288" s="50"/>
      <c r="Q288" s="50"/>
      <c r="R288" s="74"/>
    </row>
    <row r="289" spans="15:18" x14ac:dyDescent="0.2">
      <c r="O289" s="50"/>
      <c r="P289" s="50"/>
      <c r="Q289" s="50"/>
      <c r="R289" s="74"/>
    </row>
    <row r="290" spans="15:18" x14ac:dyDescent="0.2">
      <c r="O290" s="50"/>
      <c r="P290" s="50"/>
      <c r="Q290" s="50"/>
      <c r="R290" s="74"/>
    </row>
    <row r="291" spans="15:18" x14ac:dyDescent="0.2">
      <c r="O291" s="50"/>
      <c r="P291" s="50"/>
      <c r="Q291" s="50"/>
      <c r="R291" s="74"/>
    </row>
    <row r="292" spans="15:18" x14ac:dyDescent="0.2">
      <c r="O292" s="50"/>
      <c r="P292" s="50"/>
      <c r="Q292" s="50"/>
      <c r="R292" s="74"/>
    </row>
    <row r="293" spans="15:18" x14ac:dyDescent="0.2">
      <c r="O293" s="50"/>
      <c r="P293" s="50"/>
      <c r="Q293" s="50"/>
      <c r="R293" s="74"/>
    </row>
    <row r="294" spans="15:18" x14ac:dyDescent="0.2">
      <c r="O294" s="50"/>
      <c r="P294" s="50"/>
      <c r="Q294" s="50"/>
      <c r="R294" s="74"/>
    </row>
    <row r="295" spans="15:18" x14ac:dyDescent="0.2">
      <c r="O295" s="50"/>
      <c r="P295" s="50"/>
      <c r="Q295" s="50"/>
      <c r="R295" s="74"/>
    </row>
    <row r="296" spans="15:18" x14ac:dyDescent="0.2">
      <c r="O296" s="50"/>
      <c r="P296" s="50"/>
      <c r="Q296" s="50"/>
      <c r="R296" s="74"/>
    </row>
    <row r="297" spans="15:18" x14ac:dyDescent="0.2">
      <c r="O297" s="50"/>
      <c r="P297" s="50"/>
      <c r="Q297" s="50"/>
      <c r="R297" s="74"/>
    </row>
    <row r="298" spans="15:18" x14ac:dyDescent="0.2">
      <c r="O298" s="50"/>
      <c r="P298" s="50"/>
      <c r="Q298" s="50"/>
      <c r="R298" s="74"/>
    </row>
    <row r="299" spans="15:18" x14ac:dyDescent="0.2">
      <c r="O299" s="50"/>
      <c r="P299" s="50"/>
      <c r="Q299" s="50"/>
      <c r="R299" s="74"/>
    </row>
    <row r="300" spans="15:18" x14ac:dyDescent="0.2">
      <c r="O300" s="50"/>
      <c r="P300" s="50"/>
      <c r="Q300" s="50"/>
      <c r="R300" s="74"/>
    </row>
    <row r="301" spans="15:18" x14ac:dyDescent="0.2">
      <c r="O301" s="50"/>
      <c r="P301" s="50"/>
      <c r="Q301" s="50"/>
      <c r="R301" s="74"/>
    </row>
    <row r="302" spans="15:18" x14ac:dyDescent="0.2">
      <c r="O302" s="50"/>
      <c r="P302" s="50"/>
      <c r="Q302" s="50"/>
      <c r="R302" s="74"/>
    </row>
    <row r="303" spans="15:18" x14ac:dyDescent="0.2">
      <c r="O303" s="50"/>
      <c r="P303" s="50"/>
      <c r="Q303" s="50"/>
      <c r="R303" s="74"/>
    </row>
    <row r="304" spans="15:18" x14ac:dyDescent="0.2">
      <c r="O304" s="50"/>
      <c r="P304" s="50"/>
      <c r="Q304" s="50"/>
      <c r="R304" s="74"/>
    </row>
    <row r="305" spans="15:18" x14ac:dyDescent="0.2">
      <c r="O305" s="50"/>
      <c r="P305" s="50"/>
      <c r="Q305" s="50"/>
      <c r="R305" s="74"/>
    </row>
    <row r="306" spans="15:18" x14ac:dyDescent="0.2">
      <c r="O306" s="50"/>
      <c r="P306" s="50"/>
      <c r="Q306" s="50"/>
      <c r="R306" s="74"/>
    </row>
    <row r="307" spans="15:18" x14ac:dyDescent="0.2">
      <c r="O307" s="50"/>
      <c r="P307" s="50"/>
      <c r="Q307" s="50"/>
      <c r="R307" s="74"/>
    </row>
    <row r="308" spans="15:18" x14ac:dyDescent="0.2">
      <c r="O308" s="50"/>
      <c r="P308" s="50"/>
      <c r="Q308" s="50"/>
      <c r="R308" s="74"/>
    </row>
    <row r="309" spans="15:18" x14ac:dyDescent="0.2">
      <c r="O309" s="50"/>
      <c r="P309" s="50"/>
      <c r="Q309" s="50"/>
      <c r="R309" s="74"/>
    </row>
    <row r="310" spans="15:18" x14ac:dyDescent="0.2">
      <c r="O310" s="50"/>
      <c r="P310" s="50"/>
      <c r="Q310" s="50"/>
      <c r="R310" s="74"/>
    </row>
    <row r="311" spans="15:18" x14ac:dyDescent="0.2">
      <c r="O311" s="50"/>
      <c r="P311" s="50"/>
      <c r="Q311" s="50"/>
      <c r="R311" s="74"/>
    </row>
    <row r="312" spans="15:18" x14ac:dyDescent="0.2">
      <c r="O312" s="50"/>
      <c r="P312" s="50"/>
      <c r="Q312" s="50"/>
      <c r="R312" s="74"/>
    </row>
    <row r="313" spans="15:18" x14ac:dyDescent="0.2">
      <c r="O313" s="50"/>
      <c r="P313" s="50"/>
      <c r="Q313" s="50"/>
      <c r="R313" s="74"/>
    </row>
    <row r="314" spans="15:18" x14ac:dyDescent="0.2">
      <c r="O314" s="50"/>
      <c r="P314" s="50"/>
      <c r="Q314" s="50"/>
      <c r="R314" s="74"/>
    </row>
    <row r="315" spans="15:18" x14ac:dyDescent="0.2">
      <c r="O315" s="50"/>
      <c r="P315" s="50"/>
      <c r="Q315" s="50"/>
      <c r="R315" s="74"/>
    </row>
    <row r="316" spans="15:18" x14ac:dyDescent="0.2">
      <c r="O316" s="50"/>
      <c r="P316" s="50"/>
      <c r="Q316" s="50"/>
      <c r="R316" s="74"/>
    </row>
    <row r="317" spans="15:18" x14ac:dyDescent="0.2">
      <c r="O317" s="50"/>
      <c r="P317" s="50"/>
      <c r="Q317" s="50"/>
      <c r="R317" s="74"/>
    </row>
    <row r="318" spans="15:18" x14ac:dyDescent="0.2">
      <c r="O318" s="50"/>
      <c r="P318" s="50"/>
      <c r="Q318" s="50"/>
      <c r="R318" s="74"/>
    </row>
    <row r="319" spans="15:18" x14ac:dyDescent="0.2">
      <c r="O319" s="50"/>
      <c r="P319" s="50"/>
      <c r="Q319" s="50"/>
      <c r="R319" s="74"/>
    </row>
    <row r="320" spans="15:18" x14ac:dyDescent="0.2">
      <c r="O320" s="50"/>
      <c r="P320" s="50"/>
      <c r="Q320" s="50"/>
      <c r="R320" s="74"/>
    </row>
    <row r="321" spans="15:18" x14ac:dyDescent="0.2">
      <c r="O321" s="50"/>
      <c r="P321" s="50"/>
      <c r="Q321" s="50"/>
      <c r="R321" s="74"/>
    </row>
    <row r="322" spans="15:18" x14ac:dyDescent="0.2">
      <c r="O322" s="50"/>
      <c r="P322" s="50"/>
      <c r="Q322" s="50"/>
      <c r="R322" s="74"/>
    </row>
    <row r="323" spans="15:18" x14ac:dyDescent="0.2">
      <c r="O323" s="50"/>
      <c r="P323" s="50"/>
      <c r="Q323" s="50"/>
      <c r="R323" s="74"/>
    </row>
    <row r="324" spans="15:18" x14ac:dyDescent="0.2">
      <c r="O324" s="50"/>
      <c r="P324" s="50"/>
      <c r="Q324" s="50"/>
      <c r="R324" s="74"/>
    </row>
    <row r="325" spans="15:18" x14ac:dyDescent="0.2">
      <c r="O325" s="50"/>
      <c r="P325" s="50"/>
      <c r="Q325" s="50"/>
      <c r="R325" s="74"/>
    </row>
    <row r="326" spans="15:18" x14ac:dyDescent="0.2">
      <c r="O326" s="50"/>
      <c r="P326" s="50"/>
      <c r="Q326" s="50"/>
      <c r="R326" s="74"/>
    </row>
    <row r="327" spans="15:18" x14ac:dyDescent="0.2">
      <c r="O327" s="50"/>
      <c r="P327" s="50"/>
      <c r="Q327" s="50"/>
      <c r="R327" s="74"/>
    </row>
    <row r="328" spans="15:18" x14ac:dyDescent="0.2">
      <c r="O328" s="50"/>
      <c r="P328" s="50"/>
      <c r="Q328" s="50"/>
      <c r="R328" s="74"/>
    </row>
    <row r="329" spans="15:18" x14ac:dyDescent="0.2">
      <c r="O329" s="50"/>
      <c r="P329" s="50"/>
      <c r="Q329" s="50"/>
      <c r="R329" s="74"/>
    </row>
    <row r="330" spans="15:18" x14ac:dyDescent="0.2">
      <c r="O330" s="50"/>
      <c r="P330" s="50"/>
      <c r="Q330" s="50"/>
      <c r="R330" s="74"/>
    </row>
    <row r="331" spans="15:18" x14ac:dyDescent="0.2">
      <c r="O331" s="50"/>
      <c r="P331" s="50"/>
      <c r="Q331" s="50"/>
      <c r="R331" s="74"/>
    </row>
    <row r="332" spans="15:18" x14ac:dyDescent="0.2">
      <c r="O332" s="50"/>
      <c r="P332" s="50"/>
      <c r="Q332" s="50"/>
      <c r="R332" s="74"/>
    </row>
    <row r="333" spans="15:18" x14ac:dyDescent="0.2">
      <c r="O333" s="50"/>
      <c r="P333" s="50"/>
      <c r="Q333" s="50"/>
      <c r="R333" s="74"/>
    </row>
    <row r="334" spans="15:18" x14ac:dyDescent="0.2">
      <c r="O334" s="50"/>
      <c r="P334" s="50"/>
      <c r="Q334" s="50"/>
      <c r="R334" s="74"/>
    </row>
    <row r="335" spans="15:18" x14ac:dyDescent="0.2">
      <c r="O335" s="50"/>
      <c r="P335" s="50"/>
      <c r="Q335" s="50"/>
      <c r="R335" s="74"/>
    </row>
    <row r="336" spans="15:18" x14ac:dyDescent="0.2">
      <c r="O336" s="50"/>
      <c r="P336" s="50"/>
      <c r="Q336" s="50"/>
      <c r="R336" s="74"/>
    </row>
    <row r="337" spans="15:18" x14ac:dyDescent="0.2">
      <c r="O337" s="50"/>
      <c r="P337" s="50"/>
      <c r="Q337" s="50"/>
      <c r="R337" s="74"/>
    </row>
    <row r="338" spans="15:18" x14ac:dyDescent="0.2">
      <c r="O338" s="50"/>
      <c r="P338" s="50"/>
      <c r="Q338" s="50"/>
      <c r="R338" s="74"/>
    </row>
    <row r="339" spans="15:18" x14ac:dyDescent="0.2">
      <c r="O339" s="50"/>
      <c r="P339" s="50"/>
      <c r="Q339" s="50"/>
      <c r="R339" s="74"/>
    </row>
    <row r="340" spans="15:18" x14ac:dyDescent="0.2">
      <c r="O340" s="50"/>
      <c r="P340" s="50"/>
      <c r="Q340" s="50"/>
      <c r="R340" s="74"/>
    </row>
    <row r="341" spans="15:18" x14ac:dyDescent="0.2">
      <c r="O341" s="50"/>
      <c r="P341" s="50"/>
      <c r="Q341" s="50"/>
      <c r="R341" s="74"/>
    </row>
    <row r="342" spans="15:18" x14ac:dyDescent="0.2">
      <c r="O342" s="50"/>
      <c r="P342" s="50"/>
      <c r="Q342" s="50"/>
      <c r="R342" s="74"/>
    </row>
    <row r="343" spans="15:18" x14ac:dyDescent="0.2">
      <c r="O343" s="50"/>
      <c r="P343" s="50"/>
      <c r="Q343" s="50"/>
      <c r="R343" s="74"/>
    </row>
    <row r="344" spans="15:18" x14ac:dyDescent="0.2">
      <c r="O344" s="50"/>
      <c r="P344" s="50"/>
      <c r="Q344" s="50"/>
      <c r="R344" s="74"/>
    </row>
    <row r="345" spans="15:18" x14ac:dyDescent="0.2">
      <c r="O345" s="50"/>
      <c r="P345" s="50"/>
      <c r="Q345" s="50"/>
      <c r="R345" s="74"/>
    </row>
    <row r="346" spans="15:18" x14ac:dyDescent="0.2">
      <c r="O346" s="50"/>
      <c r="P346" s="50"/>
      <c r="Q346" s="50"/>
      <c r="R346" s="74"/>
    </row>
    <row r="347" spans="15:18" x14ac:dyDescent="0.2">
      <c r="O347" s="50"/>
      <c r="P347" s="50"/>
      <c r="Q347" s="50"/>
      <c r="R347" s="74"/>
    </row>
    <row r="348" spans="15:18" x14ac:dyDescent="0.2">
      <c r="O348" s="50"/>
      <c r="P348" s="50"/>
      <c r="Q348" s="50"/>
      <c r="R348" s="74"/>
    </row>
    <row r="349" spans="15:18" x14ac:dyDescent="0.2">
      <c r="O349" s="50"/>
      <c r="P349" s="50"/>
      <c r="Q349" s="50"/>
      <c r="R349" s="74"/>
    </row>
    <row r="350" spans="15:18" x14ac:dyDescent="0.2">
      <c r="O350" s="50"/>
      <c r="P350" s="50"/>
      <c r="Q350" s="50"/>
      <c r="R350" s="74"/>
    </row>
    <row r="351" spans="15:18" x14ac:dyDescent="0.2">
      <c r="O351" s="50"/>
      <c r="P351" s="50"/>
      <c r="Q351" s="50"/>
      <c r="R351" s="74"/>
    </row>
    <row r="352" spans="15:18" x14ac:dyDescent="0.2">
      <c r="O352" s="50"/>
      <c r="P352" s="50"/>
      <c r="Q352" s="50"/>
      <c r="R352" s="74"/>
    </row>
    <row r="353" spans="15:18" x14ac:dyDescent="0.2">
      <c r="O353" s="50"/>
      <c r="P353" s="50"/>
      <c r="Q353" s="50"/>
      <c r="R353" s="74"/>
    </row>
    <row r="354" spans="15:18" x14ac:dyDescent="0.2">
      <c r="O354" s="50"/>
      <c r="P354" s="50"/>
      <c r="Q354" s="50"/>
      <c r="R354" s="74"/>
    </row>
    <row r="355" spans="15:18" x14ac:dyDescent="0.2">
      <c r="O355" s="50"/>
      <c r="P355" s="50"/>
      <c r="Q355" s="50"/>
      <c r="R355" s="74"/>
    </row>
    <row r="356" spans="15:18" x14ac:dyDescent="0.2">
      <c r="O356" s="50"/>
      <c r="P356" s="50"/>
      <c r="Q356" s="50"/>
      <c r="R356" s="74"/>
    </row>
    <row r="357" spans="15:18" x14ac:dyDescent="0.2">
      <c r="O357" s="50"/>
      <c r="P357" s="50"/>
      <c r="Q357" s="50"/>
      <c r="R357" s="74"/>
    </row>
    <row r="358" spans="15:18" x14ac:dyDescent="0.2">
      <c r="O358" s="50"/>
      <c r="P358" s="50"/>
      <c r="Q358" s="50"/>
      <c r="R358" s="74"/>
    </row>
    <row r="359" spans="15:18" x14ac:dyDescent="0.2">
      <c r="O359" s="50"/>
      <c r="P359" s="50"/>
      <c r="Q359" s="50"/>
      <c r="R359" s="74"/>
    </row>
    <row r="360" spans="15:18" x14ac:dyDescent="0.2">
      <c r="O360" s="50"/>
      <c r="P360" s="50"/>
      <c r="Q360" s="50"/>
      <c r="R360" s="74"/>
    </row>
    <row r="361" spans="15:18" x14ac:dyDescent="0.2">
      <c r="O361" s="50"/>
      <c r="P361" s="50"/>
      <c r="Q361" s="50"/>
      <c r="R361" s="74"/>
    </row>
    <row r="362" spans="15:18" x14ac:dyDescent="0.2">
      <c r="O362" s="50"/>
      <c r="P362" s="50"/>
      <c r="Q362" s="50"/>
      <c r="R362" s="74"/>
    </row>
    <row r="363" spans="15:18" x14ac:dyDescent="0.2">
      <c r="O363" s="50"/>
      <c r="P363" s="50"/>
      <c r="Q363" s="50"/>
      <c r="R363" s="74"/>
    </row>
    <row r="364" spans="15:18" x14ac:dyDescent="0.2">
      <c r="O364" s="50"/>
      <c r="P364" s="50"/>
      <c r="Q364" s="50"/>
      <c r="R364" s="74"/>
    </row>
    <row r="365" spans="15:18" x14ac:dyDescent="0.2">
      <c r="O365" s="50"/>
      <c r="P365" s="50"/>
      <c r="Q365" s="50"/>
      <c r="R365" s="74"/>
    </row>
    <row r="366" spans="15:18" x14ac:dyDescent="0.2">
      <c r="O366" s="50"/>
      <c r="P366" s="50"/>
      <c r="Q366" s="50"/>
      <c r="R366" s="74"/>
    </row>
    <row r="367" spans="15:18" x14ac:dyDescent="0.2">
      <c r="O367" s="50"/>
      <c r="P367" s="50"/>
      <c r="Q367" s="50"/>
      <c r="R367" s="74"/>
    </row>
    <row r="368" spans="15:18" x14ac:dyDescent="0.2">
      <c r="O368" s="50"/>
      <c r="P368" s="50"/>
      <c r="Q368" s="50"/>
      <c r="R368" s="74"/>
    </row>
    <row r="369" spans="15:18" x14ac:dyDescent="0.2">
      <c r="O369" s="50"/>
      <c r="P369" s="50"/>
      <c r="Q369" s="50"/>
      <c r="R369" s="74"/>
    </row>
    <row r="370" spans="15:18" x14ac:dyDescent="0.2">
      <c r="O370" s="50"/>
      <c r="P370" s="50"/>
      <c r="Q370" s="50"/>
      <c r="R370" s="74"/>
    </row>
    <row r="371" spans="15:18" x14ac:dyDescent="0.2">
      <c r="O371" s="50"/>
      <c r="P371" s="50"/>
      <c r="Q371" s="50"/>
      <c r="R371" s="74"/>
    </row>
    <row r="372" spans="15:18" x14ac:dyDescent="0.2">
      <c r="O372" s="50"/>
      <c r="P372" s="50"/>
      <c r="Q372" s="50"/>
      <c r="R372" s="74"/>
    </row>
    <row r="373" spans="15:18" x14ac:dyDescent="0.2">
      <c r="O373" s="50"/>
      <c r="P373" s="50"/>
      <c r="Q373" s="50"/>
      <c r="R373" s="74"/>
    </row>
    <row r="374" spans="15:18" x14ac:dyDescent="0.2">
      <c r="O374" s="50"/>
      <c r="P374" s="50"/>
      <c r="Q374" s="50"/>
      <c r="R374" s="74"/>
    </row>
    <row r="375" spans="15:18" x14ac:dyDescent="0.2">
      <c r="O375" s="50"/>
      <c r="P375" s="50"/>
      <c r="Q375" s="50"/>
      <c r="R375" s="74"/>
    </row>
    <row r="376" spans="15:18" x14ac:dyDescent="0.2">
      <c r="O376" s="50"/>
      <c r="P376" s="50"/>
      <c r="Q376" s="50"/>
      <c r="R376" s="74"/>
    </row>
    <row r="377" spans="15:18" x14ac:dyDescent="0.2">
      <c r="O377" s="50"/>
      <c r="P377" s="50"/>
      <c r="Q377" s="50"/>
      <c r="R377" s="74"/>
    </row>
    <row r="378" spans="15:18" x14ac:dyDescent="0.2">
      <c r="O378" s="50"/>
      <c r="P378" s="50"/>
      <c r="Q378" s="50"/>
      <c r="R378" s="74"/>
    </row>
    <row r="379" spans="15:18" x14ac:dyDescent="0.2">
      <c r="O379" s="50"/>
      <c r="P379" s="50"/>
      <c r="Q379" s="50"/>
      <c r="R379" s="74"/>
    </row>
    <row r="380" spans="15:18" x14ac:dyDescent="0.2">
      <c r="O380" s="50"/>
      <c r="P380" s="50"/>
      <c r="Q380" s="50"/>
      <c r="R380" s="74"/>
    </row>
    <row r="381" spans="15:18" x14ac:dyDescent="0.2">
      <c r="O381" s="50"/>
      <c r="P381" s="50"/>
      <c r="Q381" s="50"/>
      <c r="R381" s="74"/>
    </row>
    <row r="382" spans="15:18" x14ac:dyDescent="0.2">
      <c r="O382" s="50"/>
      <c r="P382" s="50"/>
      <c r="Q382" s="50"/>
      <c r="R382" s="74"/>
    </row>
    <row r="383" spans="15:18" x14ac:dyDescent="0.2">
      <c r="O383" s="50"/>
      <c r="P383" s="50"/>
      <c r="Q383" s="50"/>
      <c r="R383" s="74"/>
    </row>
    <row r="384" spans="15:18" x14ac:dyDescent="0.2">
      <c r="O384" s="50"/>
      <c r="P384" s="50"/>
      <c r="Q384" s="50"/>
      <c r="R384" s="74"/>
    </row>
    <row r="385" spans="15:18" x14ac:dyDescent="0.2">
      <c r="O385" s="50"/>
      <c r="P385" s="50"/>
      <c r="Q385" s="50"/>
      <c r="R385" s="74"/>
    </row>
    <row r="386" spans="15:18" x14ac:dyDescent="0.2">
      <c r="O386" s="50"/>
      <c r="P386" s="50"/>
      <c r="Q386" s="50"/>
      <c r="R386" s="74"/>
    </row>
    <row r="387" spans="15:18" x14ac:dyDescent="0.2">
      <c r="O387" s="50"/>
      <c r="P387" s="50"/>
      <c r="Q387" s="50"/>
      <c r="R387" s="74"/>
    </row>
    <row r="388" spans="15:18" x14ac:dyDescent="0.2">
      <c r="O388" s="50"/>
      <c r="P388" s="50"/>
      <c r="Q388" s="50"/>
      <c r="R388" s="74"/>
    </row>
    <row r="389" spans="15:18" x14ac:dyDescent="0.2">
      <c r="O389" s="50"/>
      <c r="P389" s="50"/>
      <c r="Q389" s="50"/>
      <c r="R389" s="74"/>
    </row>
    <row r="390" spans="15:18" x14ac:dyDescent="0.2">
      <c r="O390" s="50"/>
      <c r="P390" s="50"/>
      <c r="Q390" s="50"/>
      <c r="R390" s="74"/>
    </row>
    <row r="391" spans="15:18" x14ac:dyDescent="0.2">
      <c r="O391" s="50"/>
      <c r="P391" s="50"/>
      <c r="Q391" s="50"/>
      <c r="R391" s="74"/>
    </row>
    <row r="392" spans="15:18" x14ac:dyDescent="0.2">
      <c r="O392" s="50"/>
      <c r="P392" s="50"/>
      <c r="Q392" s="50"/>
      <c r="R392" s="74"/>
    </row>
    <row r="393" spans="15:18" x14ac:dyDescent="0.2">
      <c r="O393" s="50"/>
      <c r="P393" s="50"/>
      <c r="Q393" s="50"/>
      <c r="R393" s="74"/>
    </row>
    <row r="394" spans="15:18" x14ac:dyDescent="0.2">
      <c r="O394" s="50"/>
      <c r="P394" s="50"/>
      <c r="Q394" s="50"/>
      <c r="R394" s="74"/>
    </row>
    <row r="395" spans="15:18" x14ac:dyDescent="0.2">
      <c r="O395" s="50"/>
      <c r="P395" s="50"/>
      <c r="Q395" s="50"/>
      <c r="R395" s="74"/>
    </row>
    <row r="396" spans="15:18" x14ac:dyDescent="0.2">
      <c r="O396" s="50"/>
      <c r="P396" s="50"/>
      <c r="Q396" s="50"/>
      <c r="R396" s="74"/>
    </row>
    <row r="397" spans="15:18" x14ac:dyDescent="0.2">
      <c r="O397" s="50"/>
      <c r="P397" s="50"/>
      <c r="Q397" s="50"/>
      <c r="R397" s="74"/>
    </row>
    <row r="398" spans="15:18" x14ac:dyDescent="0.2">
      <c r="O398" s="50"/>
      <c r="P398" s="50"/>
      <c r="Q398" s="50"/>
      <c r="R398" s="74"/>
    </row>
    <row r="399" spans="15:18" x14ac:dyDescent="0.2">
      <c r="O399" s="50"/>
      <c r="P399" s="50"/>
      <c r="Q399" s="50"/>
      <c r="R399" s="74"/>
    </row>
    <row r="400" spans="15:18" x14ac:dyDescent="0.2">
      <c r="O400" s="50"/>
      <c r="P400" s="50"/>
      <c r="Q400" s="50"/>
      <c r="R400" s="74"/>
    </row>
    <row r="401" spans="15:18" x14ac:dyDescent="0.2">
      <c r="O401" s="50"/>
      <c r="P401" s="50"/>
      <c r="Q401" s="50"/>
      <c r="R401" s="74"/>
    </row>
    <row r="402" spans="15:18" x14ac:dyDescent="0.2">
      <c r="O402" s="50"/>
      <c r="P402" s="50"/>
      <c r="Q402" s="50"/>
      <c r="R402" s="74"/>
    </row>
    <row r="403" spans="15:18" x14ac:dyDescent="0.2">
      <c r="O403" s="50"/>
      <c r="P403" s="50"/>
      <c r="Q403" s="50"/>
      <c r="R403" s="74"/>
    </row>
    <row r="404" spans="15:18" x14ac:dyDescent="0.2">
      <c r="O404" s="50"/>
      <c r="P404" s="50"/>
      <c r="Q404" s="50"/>
      <c r="R404" s="74"/>
    </row>
    <row r="405" spans="15:18" x14ac:dyDescent="0.2">
      <c r="O405" s="50"/>
      <c r="P405" s="50"/>
      <c r="Q405" s="50"/>
      <c r="R405" s="74"/>
    </row>
    <row r="406" spans="15:18" x14ac:dyDescent="0.2">
      <c r="O406" s="50"/>
      <c r="P406" s="50"/>
      <c r="Q406" s="50"/>
      <c r="R406" s="74"/>
    </row>
    <row r="407" spans="15:18" x14ac:dyDescent="0.2">
      <c r="O407" s="50"/>
      <c r="P407" s="50"/>
      <c r="Q407" s="50"/>
      <c r="R407" s="74"/>
    </row>
    <row r="408" spans="15:18" x14ac:dyDescent="0.2">
      <c r="O408" s="50"/>
      <c r="P408" s="50"/>
      <c r="Q408" s="50"/>
      <c r="R408" s="74"/>
    </row>
    <row r="409" spans="15:18" x14ac:dyDescent="0.2">
      <c r="O409" s="50"/>
      <c r="P409" s="50"/>
      <c r="Q409" s="50"/>
      <c r="R409" s="74"/>
    </row>
    <row r="410" spans="15:18" x14ac:dyDescent="0.2">
      <c r="O410" s="50"/>
      <c r="P410" s="50"/>
      <c r="Q410" s="50"/>
      <c r="R410" s="74"/>
    </row>
    <row r="411" spans="15:18" x14ac:dyDescent="0.2">
      <c r="O411" s="50"/>
      <c r="P411" s="50"/>
      <c r="Q411" s="50"/>
      <c r="R411" s="74"/>
    </row>
    <row r="412" spans="15:18" x14ac:dyDescent="0.2">
      <c r="O412" s="50"/>
      <c r="P412" s="50"/>
      <c r="Q412" s="50"/>
      <c r="R412" s="74"/>
    </row>
    <row r="413" spans="15:18" x14ac:dyDescent="0.2">
      <c r="O413" s="50"/>
      <c r="P413" s="50"/>
      <c r="Q413" s="50"/>
      <c r="R413" s="74"/>
    </row>
    <row r="414" spans="15:18" x14ac:dyDescent="0.2">
      <c r="O414" s="50"/>
      <c r="P414" s="50"/>
      <c r="Q414" s="50"/>
      <c r="R414" s="74"/>
    </row>
    <row r="415" spans="15:18" x14ac:dyDescent="0.2">
      <c r="O415" s="50"/>
      <c r="P415" s="50"/>
      <c r="Q415" s="50"/>
      <c r="R415" s="74"/>
    </row>
    <row r="416" spans="15:18" x14ac:dyDescent="0.2">
      <c r="O416" s="50"/>
      <c r="P416" s="50"/>
      <c r="Q416" s="50"/>
      <c r="R416" s="74"/>
    </row>
    <row r="417" spans="15:18" x14ac:dyDescent="0.2">
      <c r="O417" s="50"/>
      <c r="P417" s="50"/>
      <c r="Q417" s="50"/>
      <c r="R417" s="74"/>
    </row>
    <row r="418" spans="15:18" x14ac:dyDescent="0.2">
      <c r="O418" s="50"/>
      <c r="P418" s="50"/>
      <c r="Q418" s="50"/>
      <c r="R418" s="74"/>
    </row>
    <row r="419" spans="15:18" x14ac:dyDescent="0.2">
      <c r="O419" s="50"/>
      <c r="P419" s="50"/>
      <c r="Q419" s="50"/>
      <c r="R419" s="74"/>
    </row>
    <row r="420" spans="15:18" x14ac:dyDescent="0.2">
      <c r="O420" s="50"/>
      <c r="P420" s="50"/>
      <c r="Q420" s="50"/>
      <c r="R420" s="74"/>
    </row>
    <row r="421" spans="15:18" x14ac:dyDescent="0.2">
      <c r="O421" s="50"/>
      <c r="P421" s="50"/>
      <c r="Q421" s="50"/>
      <c r="R421" s="74"/>
    </row>
    <row r="422" spans="15:18" x14ac:dyDescent="0.2">
      <c r="O422" s="50"/>
      <c r="P422" s="50"/>
      <c r="Q422" s="50"/>
      <c r="R422" s="74"/>
    </row>
    <row r="423" spans="15:18" x14ac:dyDescent="0.2">
      <c r="O423" s="50"/>
      <c r="P423" s="50"/>
      <c r="Q423" s="50"/>
      <c r="R423" s="74"/>
    </row>
    <row r="424" spans="15:18" x14ac:dyDescent="0.2">
      <c r="O424" s="50"/>
      <c r="P424" s="50"/>
      <c r="Q424" s="50"/>
      <c r="R424" s="74"/>
    </row>
    <row r="425" spans="15:18" x14ac:dyDescent="0.2">
      <c r="O425" s="50"/>
      <c r="P425" s="50"/>
      <c r="Q425" s="50"/>
      <c r="R425" s="74"/>
    </row>
    <row r="426" spans="15:18" x14ac:dyDescent="0.2">
      <c r="O426" s="50"/>
      <c r="P426" s="50"/>
      <c r="Q426" s="50"/>
      <c r="R426" s="74"/>
    </row>
    <row r="427" spans="15:18" x14ac:dyDescent="0.2">
      <c r="O427" s="50"/>
      <c r="P427" s="50"/>
      <c r="Q427" s="50"/>
      <c r="R427" s="74"/>
    </row>
    <row r="428" spans="15:18" x14ac:dyDescent="0.2">
      <c r="O428" s="50"/>
      <c r="P428" s="50"/>
      <c r="Q428" s="50"/>
      <c r="R428" s="74"/>
    </row>
    <row r="429" spans="15:18" x14ac:dyDescent="0.2">
      <c r="O429" s="50"/>
      <c r="P429" s="50"/>
      <c r="Q429" s="50"/>
      <c r="R429" s="74"/>
    </row>
    <row r="430" spans="15:18" x14ac:dyDescent="0.2">
      <c r="O430" s="50"/>
      <c r="P430" s="50"/>
      <c r="Q430" s="50"/>
      <c r="R430" s="74"/>
    </row>
    <row r="431" spans="15:18" x14ac:dyDescent="0.2">
      <c r="O431" s="50"/>
      <c r="P431" s="50"/>
      <c r="Q431" s="50"/>
      <c r="R431" s="74"/>
    </row>
    <row r="432" spans="15:18" x14ac:dyDescent="0.2">
      <c r="O432" s="50"/>
      <c r="P432" s="50"/>
      <c r="Q432" s="50"/>
      <c r="R432" s="74"/>
    </row>
    <row r="433" spans="15:18" x14ac:dyDescent="0.2">
      <c r="O433" s="50"/>
      <c r="P433" s="50"/>
      <c r="Q433" s="50"/>
      <c r="R433" s="74"/>
    </row>
    <row r="434" spans="15:18" x14ac:dyDescent="0.2">
      <c r="O434" s="50"/>
      <c r="P434" s="50"/>
      <c r="Q434" s="50"/>
      <c r="R434" s="74"/>
    </row>
    <row r="435" spans="15:18" x14ac:dyDescent="0.2">
      <c r="O435" s="50"/>
      <c r="P435" s="50"/>
      <c r="Q435" s="50"/>
      <c r="R435" s="74"/>
    </row>
    <row r="436" spans="15:18" x14ac:dyDescent="0.2">
      <c r="O436" s="50"/>
      <c r="P436" s="50"/>
      <c r="Q436" s="50"/>
      <c r="R436" s="74"/>
    </row>
    <row r="437" spans="15:18" x14ac:dyDescent="0.2">
      <c r="O437" s="50"/>
      <c r="P437" s="50"/>
      <c r="Q437" s="50"/>
      <c r="R437" s="74"/>
    </row>
    <row r="438" spans="15:18" x14ac:dyDescent="0.2">
      <c r="O438" s="50"/>
      <c r="P438" s="50"/>
      <c r="Q438" s="50"/>
      <c r="R438" s="74"/>
    </row>
    <row r="439" spans="15:18" x14ac:dyDescent="0.2">
      <c r="O439" s="50"/>
      <c r="P439" s="50"/>
      <c r="Q439" s="50"/>
      <c r="R439" s="74"/>
    </row>
    <row r="440" spans="15:18" x14ac:dyDescent="0.2">
      <c r="O440" s="50"/>
      <c r="P440" s="50"/>
      <c r="Q440" s="50"/>
      <c r="R440" s="74"/>
    </row>
    <row r="441" spans="15:18" x14ac:dyDescent="0.2">
      <c r="O441" s="50"/>
      <c r="P441" s="50"/>
      <c r="Q441" s="50"/>
      <c r="R441" s="74"/>
    </row>
    <row r="442" spans="15:18" x14ac:dyDescent="0.2">
      <c r="O442" s="50"/>
      <c r="P442" s="50"/>
      <c r="Q442" s="50"/>
      <c r="R442" s="74"/>
    </row>
    <row r="443" spans="15:18" x14ac:dyDescent="0.2">
      <c r="O443" s="50"/>
      <c r="P443" s="50"/>
      <c r="Q443" s="50"/>
      <c r="R443" s="74"/>
    </row>
    <row r="444" spans="15:18" x14ac:dyDescent="0.2">
      <c r="O444" s="50"/>
      <c r="P444" s="50"/>
      <c r="Q444" s="50"/>
      <c r="R444" s="74"/>
    </row>
    <row r="445" spans="15:18" x14ac:dyDescent="0.2">
      <c r="O445" s="50"/>
      <c r="P445" s="50"/>
      <c r="Q445" s="50"/>
      <c r="R445" s="74"/>
    </row>
    <row r="446" spans="15:18" x14ac:dyDescent="0.2">
      <c r="O446" s="50"/>
      <c r="P446" s="50"/>
      <c r="Q446" s="50"/>
      <c r="R446" s="74"/>
    </row>
    <row r="447" spans="15:18" x14ac:dyDescent="0.2">
      <c r="O447" s="50"/>
      <c r="P447" s="50"/>
      <c r="Q447" s="50"/>
      <c r="R447" s="74"/>
    </row>
    <row r="448" spans="15:18" x14ac:dyDescent="0.2">
      <c r="O448" s="50"/>
      <c r="P448" s="50"/>
      <c r="Q448" s="50"/>
      <c r="R448" s="74"/>
    </row>
    <row r="449" spans="15:18" x14ac:dyDescent="0.2">
      <c r="O449" s="50"/>
      <c r="P449" s="50"/>
      <c r="Q449" s="50"/>
      <c r="R449" s="74"/>
    </row>
    <row r="450" spans="15:18" x14ac:dyDescent="0.2">
      <c r="O450" s="50"/>
      <c r="P450" s="50"/>
      <c r="Q450" s="50"/>
      <c r="R450" s="74"/>
    </row>
    <row r="451" spans="15:18" x14ac:dyDescent="0.2">
      <c r="O451" s="50"/>
      <c r="P451" s="50"/>
      <c r="Q451" s="50"/>
      <c r="R451" s="74"/>
    </row>
    <row r="452" spans="15:18" x14ac:dyDescent="0.2">
      <c r="O452" s="50"/>
      <c r="P452" s="50"/>
      <c r="Q452" s="50"/>
      <c r="R452" s="74"/>
    </row>
    <row r="453" spans="15:18" x14ac:dyDescent="0.2">
      <c r="O453" s="50"/>
      <c r="P453" s="50"/>
      <c r="Q453" s="50"/>
      <c r="R453" s="74"/>
    </row>
    <row r="454" spans="15:18" x14ac:dyDescent="0.2">
      <c r="O454" s="50"/>
      <c r="P454" s="50"/>
      <c r="Q454" s="50"/>
      <c r="R454" s="74"/>
    </row>
    <row r="455" spans="15:18" x14ac:dyDescent="0.2">
      <c r="O455" s="50"/>
      <c r="P455" s="50"/>
      <c r="Q455" s="50"/>
      <c r="R455" s="74"/>
    </row>
    <row r="456" spans="15:18" x14ac:dyDescent="0.2">
      <c r="O456" s="50"/>
      <c r="P456" s="50"/>
      <c r="Q456" s="50"/>
      <c r="R456" s="74"/>
    </row>
    <row r="457" spans="15:18" x14ac:dyDescent="0.2">
      <c r="O457" s="50"/>
      <c r="P457" s="50"/>
      <c r="Q457" s="50"/>
      <c r="R457" s="74"/>
    </row>
    <row r="458" spans="15:18" x14ac:dyDescent="0.2">
      <c r="O458" s="50"/>
      <c r="P458" s="50"/>
      <c r="Q458" s="50"/>
      <c r="R458" s="74"/>
    </row>
    <row r="459" spans="15:18" x14ac:dyDescent="0.2">
      <c r="O459" s="50"/>
      <c r="P459" s="50"/>
      <c r="Q459" s="50"/>
      <c r="R459" s="74"/>
    </row>
    <row r="460" spans="15:18" x14ac:dyDescent="0.2">
      <c r="O460" s="50"/>
      <c r="P460" s="50"/>
      <c r="Q460" s="50"/>
      <c r="R460" s="74"/>
    </row>
    <row r="461" spans="15:18" x14ac:dyDescent="0.2">
      <c r="O461" s="50"/>
      <c r="P461" s="50"/>
      <c r="Q461" s="50"/>
      <c r="R461" s="74"/>
    </row>
    <row r="462" spans="15:18" x14ac:dyDescent="0.2">
      <c r="O462" s="50"/>
      <c r="P462" s="50"/>
      <c r="Q462" s="50"/>
      <c r="R462" s="74"/>
    </row>
    <row r="463" spans="15:18" x14ac:dyDescent="0.2">
      <c r="O463" s="50"/>
      <c r="P463" s="50"/>
      <c r="Q463" s="50"/>
      <c r="R463" s="74"/>
    </row>
    <row r="464" spans="15:18" x14ac:dyDescent="0.2">
      <c r="O464" s="50"/>
      <c r="P464" s="50"/>
      <c r="Q464" s="50"/>
      <c r="R464" s="74"/>
    </row>
    <row r="465" spans="15:18" x14ac:dyDescent="0.2">
      <c r="O465" s="50"/>
      <c r="P465" s="50"/>
      <c r="Q465" s="50"/>
      <c r="R465" s="74"/>
    </row>
  </sheetData>
  <sortState ref="P65:Q82">
    <sortCondition ref="Q65:Q82"/>
  </sortState>
  <mergeCells count="8">
    <mergeCell ref="E63:I63"/>
    <mergeCell ref="C12:I12"/>
    <mergeCell ref="C13:I13"/>
    <mergeCell ref="C11:I11"/>
    <mergeCell ref="C60:I60"/>
    <mergeCell ref="C62:I62"/>
    <mergeCell ref="C61:I61"/>
    <mergeCell ref="E14:I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5" width="9.140625" style="8" customWidth="1"/>
    <col min="6" max="6" width="10.42578125" style="8" customWidth="1"/>
    <col min="7" max="7" width="9.140625" style="8" customWidth="1"/>
    <col min="8" max="8" width="10.42578125" style="8" customWidth="1"/>
    <col min="9" max="9" width="10" style="8" customWidth="1"/>
    <col min="10" max="10" width="9.140625" style="8" customWidth="1"/>
    <col min="11" max="11" width="6.28515625" style="8" customWidth="1"/>
    <col min="12" max="14" width="3" style="8" customWidth="1"/>
    <col min="15" max="15" width="10.85546875" style="74"/>
    <col min="16" max="16" width="32.28515625" style="82" customWidth="1"/>
    <col min="17" max="17" width="8.28515625" style="82" customWidth="1"/>
    <col min="18" max="20" width="10.85546875" style="50"/>
    <col min="21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38"/>
      <c r="L9" s="3"/>
      <c r="M9" s="3"/>
      <c r="N9" s="3"/>
    </row>
    <row r="10" spans="1:17" x14ac:dyDescent="0.2">
      <c r="A10" s="78"/>
      <c r="B10" s="78"/>
      <c r="C10" s="78"/>
      <c r="D10" s="78"/>
      <c r="E10" s="78"/>
      <c r="F10" s="78"/>
      <c r="G10" s="78"/>
      <c r="H10" s="78"/>
      <c r="I10" s="78"/>
      <c r="J10" s="78"/>
      <c r="K10" s="38"/>
      <c r="L10" s="3"/>
      <c r="M10" s="3"/>
      <c r="N10" s="3"/>
    </row>
    <row r="11" spans="1:17" x14ac:dyDescent="0.2">
      <c r="A11" s="10"/>
      <c r="B11" s="10"/>
      <c r="C11" s="92" t="s">
        <v>84</v>
      </c>
      <c r="D11" s="92"/>
      <c r="E11" s="92"/>
      <c r="F11" s="92"/>
      <c r="G11" s="92"/>
      <c r="H11" s="92"/>
      <c r="I11" s="92"/>
      <c r="J11" s="10"/>
      <c r="K11" s="38"/>
      <c r="L11" s="3"/>
      <c r="M11" s="3"/>
      <c r="N11" s="3"/>
    </row>
    <row r="12" spans="1:17" x14ac:dyDescent="0.2">
      <c r="A12" s="10"/>
      <c r="B12" s="10"/>
      <c r="C12" s="90" t="s">
        <v>68</v>
      </c>
      <c r="D12" s="90"/>
      <c r="E12" s="90"/>
      <c r="F12" s="90"/>
      <c r="G12" s="90"/>
      <c r="H12" s="90"/>
      <c r="I12" s="90"/>
      <c r="J12" s="64"/>
      <c r="K12" s="38"/>
      <c r="L12" s="3"/>
      <c r="M12" s="3"/>
      <c r="N12" s="3"/>
    </row>
    <row r="13" spans="1:17" x14ac:dyDescent="0.2">
      <c r="A13" s="10"/>
      <c r="B13" s="10"/>
      <c r="C13" s="91"/>
      <c r="D13" s="91"/>
      <c r="E13" s="91"/>
      <c r="F13" s="91"/>
      <c r="G13" s="91"/>
      <c r="H13" s="91"/>
      <c r="I13" s="91"/>
      <c r="J13" s="52"/>
      <c r="K13" s="38"/>
      <c r="L13" s="3"/>
      <c r="M13" s="3"/>
      <c r="N13" s="3"/>
    </row>
    <row r="14" spans="1:17" x14ac:dyDescent="0.2">
      <c r="A14" s="10"/>
      <c r="B14" s="10"/>
      <c r="C14" s="10"/>
      <c r="E14" s="89" t="s">
        <v>59</v>
      </c>
      <c r="F14" s="89"/>
      <c r="G14" s="89"/>
      <c r="H14" s="89"/>
      <c r="I14" s="89"/>
      <c r="J14" s="76">
        <v>2021</v>
      </c>
      <c r="K14" s="38"/>
      <c r="L14" s="3"/>
      <c r="M14" s="3"/>
      <c r="N14" s="3"/>
    </row>
    <row r="15" spans="1:17" x14ac:dyDescent="0.2">
      <c r="A15" s="3"/>
      <c r="B15" s="3"/>
      <c r="C15" s="68" t="s">
        <v>81</v>
      </c>
      <c r="E15" s="77" t="s">
        <v>72</v>
      </c>
      <c r="F15" s="77" t="s">
        <v>73</v>
      </c>
      <c r="G15" s="77" t="s">
        <v>74</v>
      </c>
      <c r="H15" s="77" t="s">
        <v>75</v>
      </c>
      <c r="I15" s="77" t="s">
        <v>76</v>
      </c>
      <c r="J15" s="77" t="s">
        <v>77</v>
      </c>
      <c r="K15" s="38"/>
      <c r="L15" s="3"/>
      <c r="M15" s="3"/>
      <c r="N15" s="3"/>
      <c r="Q15" s="83" t="s">
        <v>63</v>
      </c>
    </row>
    <row r="16" spans="1:17" x14ac:dyDescent="0.2">
      <c r="A16" s="3"/>
      <c r="B16" s="3"/>
      <c r="C16" s="39"/>
      <c r="E16" s="52"/>
      <c r="F16" s="69"/>
      <c r="G16" s="69"/>
      <c r="K16" s="38"/>
      <c r="L16" s="3"/>
      <c r="M16" s="3"/>
      <c r="N16" s="3"/>
      <c r="P16" s="82" t="s">
        <v>23</v>
      </c>
      <c r="Q16" s="84">
        <v>-77.411652097868881</v>
      </c>
    </row>
    <row r="17" spans="1:17" x14ac:dyDescent="0.2">
      <c r="A17" s="29"/>
      <c r="B17" s="3"/>
      <c r="C17" s="29" t="s">
        <v>8</v>
      </c>
      <c r="D17" s="3"/>
      <c r="E17" s="86">
        <v>-20.1077640983106</v>
      </c>
      <c r="F17" s="86">
        <v>-20.131270721603656</v>
      </c>
      <c r="G17" s="86">
        <v>-19.503490201240549</v>
      </c>
      <c r="H17" s="86">
        <v>-18.791573112819513</v>
      </c>
      <c r="I17" s="86">
        <v>-17.737815830136149</v>
      </c>
      <c r="J17" s="58">
        <v>-3.5399108804023416</v>
      </c>
      <c r="K17" s="38"/>
      <c r="L17" s="3"/>
      <c r="M17" s="3"/>
      <c r="N17" s="3"/>
      <c r="P17" s="82" t="s">
        <v>9</v>
      </c>
      <c r="Q17" s="84">
        <v>-47.271252560786024</v>
      </c>
    </row>
    <row r="18" spans="1:17" x14ac:dyDescent="0.2">
      <c r="A18" s="29"/>
      <c r="B18" s="3"/>
      <c r="C18" s="29" t="s">
        <v>10</v>
      </c>
      <c r="D18" s="3"/>
      <c r="E18" s="86">
        <v>-0.52131738312626297</v>
      </c>
      <c r="F18" s="86">
        <v>2.6664558853983777E-2</v>
      </c>
      <c r="G18" s="86">
        <v>0.2679973545188119</v>
      </c>
      <c r="H18" s="86">
        <v>0.68608540847998611</v>
      </c>
      <c r="I18" s="86">
        <v>1.9088679779692086</v>
      </c>
      <c r="J18" s="58">
        <v>3.1319964822759117</v>
      </c>
      <c r="K18" s="38"/>
      <c r="L18" s="3"/>
      <c r="M18" s="3"/>
      <c r="N18" s="3"/>
      <c r="P18" s="82" t="s">
        <v>5</v>
      </c>
      <c r="Q18" s="84">
        <v>-29.07880584603507</v>
      </c>
    </row>
    <row r="19" spans="1:17" x14ac:dyDescent="0.2">
      <c r="A19" s="29"/>
      <c r="B19" s="3"/>
      <c r="C19" s="29" t="s">
        <v>9</v>
      </c>
      <c r="D19" s="3"/>
      <c r="E19" s="86">
        <v>-43.833492160361487</v>
      </c>
      <c r="F19" s="86">
        <v>-44.284989760591678</v>
      </c>
      <c r="G19" s="86">
        <v>-43.674590679003288</v>
      </c>
      <c r="H19" s="86">
        <v>-42.516279373402824</v>
      </c>
      <c r="I19" s="86">
        <v>-41.58565646807719</v>
      </c>
      <c r="J19" s="58">
        <v>-47.271252560786024</v>
      </c>
      <c r="K19" s="38"/>
      <c r="L19" s="3"/>
      <c r="M19" s="3"/>
      <c r="N19" s="3"/>
      <c r="P19" s="82" t="s">
        <v>28</v>
      </c>
      <c r="Q19" s="84">
        <v>-23.083024758687532</v>
      </c>
    </row>
    <row r="20" spans="1:17" x14ac:dyDescent="0.2">
      <c r="A20" s="70"/>
      <c r="B20" s="3"/>
      <c r="C20" s="70" t="s">
        <v>47</v>
      </c>
      <c r="D20" s="3"/>
      <c r="E20" s="86">
        <v>-26.437711537976771</v>
      </c>
      <c r="F20" s="86">
        <v>-25.772853566510435</v>
      </c>
      <c r="G20" s="86">
        <v>-26.02737266996159</v>
      </c>
      <c r="H20" s="86">
        <v>-25.113838668420396</v>
      </c>
      <c r="I20" s="86">
        <v>-22.480830447317601</v>
      </c>
      <c r="J20" s="58">
        <v>-21.39906369201714</v>
      </c>
      <c r="K20" s="38"/>
      <c r="L20" s="3"/>
      <c r="M20" s="3"/>
      <c r="N20" s="3"/>
      <c r="P20" s="82" t="s">
        <v>47</v>
      </c>
      <c r="Q20" s="84">
        <v>-21.39906369201714</v>
      </c>
    </row>
    <row r="21" spans="1:17" x14ac:dyDescent="0.2">
      <c r="A21" s="29"/>
      <c r="B21" s="3"/>
      <c r="C21" s="29" t="s">
        <v>23</v>
      </c>
      <c r="D21" s="3"/>
      <c r="E21" s="86">
        <v>-69.376804037160952</v>
      </c>
      <c r="F21" s="86">
        <v>-69.692427332723156</v>
      </c>
      <c r="G21" s="86">
        <v>-68.91660118815166</v>
      </c>
      <c r="H21" s="86">
        <v>-69.3621507989983</v>
      </c>
      <c r="I21" s="86">
        <v>-68.246479218928641</v>
      </c>
      <c r="J21" s="58">
        <v>-77.411652097868881</v>
      </c>
      <c r="K21" s="38"/>
      <c r="L21" s="3"/>
      <c r="M21" s="3"/>
      <c r="N21" s="3"/>
      <c r="P21" s="82" t="s">
        <v>26</v>
      </c>
      <c r="Q21" s="84">
        <v>-14.49013949303345</v>
      </c>
    </row>
    <row r="22" spans="1:17" x14ac:dyDescent="0.2">
      <c r="A22" s="29"/>
      <c r="B22" s="3"/>
      <c r="C22" s="29" t="s">
        <v>24</v>
      </c>
      <c r="D22" s="3"/>
      <c r="E22" s="86">
        <v>-26.112089439483064</v>
      </c>
      <c r="F22" s="86">
        <v>-24.413560745265329</v>
      </c>
      <c r="G22" s="86">
        <v>-22.334772494680845</v>
      </c>
      <c r="H22" s="86">
        <v>-20.051125169212213</v>
      </c>
      <c r="I22" s="86">
        <v>-17.351401166010326</v>
      </c>
      <c r="J22" s="58">
        <v>8.8273573566807428</v>
      </c>
      <c r="K22" s="38"/>
      <c r="L22" s="3"/>
      <c r="M22" s="3"/>
      <c r="N22" s="3"/>
      <c r="P22" s="82" t="s">
        <v>29</v>
      </c>
      <c r="Q22" s="84">
        <v>-12.166903743149804</v>
      </c>
    </row>
    <row r="23" spans="1:17" x14ac:dyDescent="0.2">
      <c r="A23" s="29"/>
      <c r="B23" s="3"/>
      <c r="C23" s="29" t="s">
        <v>4</v>
      </c>
      <c r="D23" s="3"/>
      <c r="E23" s="86">
        <v>1.0080466457347725</v>
      </c>
      <c r="F23" s="86">
        <v>-0.17013500062064146</v>
      </c>
      <c r="G23" s="86">
        <v>-0.73876812634379174</v>
      </c>
      <c r="H23" s="86">
        <v>-0.33326320761521977</v>
      </c>
      <c r="I23" s="86">
        <v>-1.111350203307826</v>
      </c>
      <c r="J23" s="58">
        <v>3.4513388599922257</v>
      </c>
      <c r="K23" s="38"/>
      <c r="L23" s="3"/>
      <c r="M23" s="3"/>
      <c r="N23" s="3"/>
      <c r="P23" s="82" t="s">
        <v>25</v>
      </c>
      <c r="Q23" s="84">
        <v>-9.5987133806702438</v>
      </c>
    </row>
    <row r="24" spans="1:17" x14ac:dyDescent="0.2">
      <c r="A24" s="29"/>
      <c r="B24" s="3"/>
      <c r="C24" s="29" t="s">
        <v>12</v>
      </c>
      <c r="D24" s="3"/>
      <c r="E24" s="86">
        <v>7.3519816580750907</v>
      </c>
      <c r="F24" s="86">
        <v>7.064270735977396</v>
      </c>
      <c r="G24" s="86">
        <v>7.2292174529054343</v>
      </c>
      <c r="H24" s="86">
        <v>5.5487611259027902</v>
      </c>
      <c r="I24" s="86">
        <v>4.7861410136060822</v>
      </c>
      <c r="J24" s="58">
        <v>0.41724231429391967</v>
      </c>
      <c r="K24" s="38"/>
      <c r="L24" s="3"/>
      <c r="M24" s="3"/>
      <c r="N24" s="3"/>
      <c r="P24" s="82" t="s">
        <v>27</v>
      </c>
      <c r="Q24" s="84">
        <v>-9.3821542533907518</v>
      </c>
    </row>
    <row r="25" spans="1:17" x14ac:dyDescent="0.2">
      <c r="A25" s="29"/>
      <c r="B25" s="3"/>
      <c r="C25" s="29" t="s">
        <v>25</v>
      </c>
      <c r="D25" s="3"/>
      <c r="E25" s="86">
        <v>-13.260577756531367</v>
      </c>
      <c r="F25" s="86">
        <v>-13.595220586342904</v>
      </c>
      <c r="G25" s="86">
        <v>-13.29449568362141</v>
      </c>
      <c r="H25" s="86">
        <v>-13.116436204522962</v>
      </c>
      <c r="I25" s="86">
        <v>-13.153946967337005</v>
      </c>
      <c r="J25" s="58">
        <v>-9.5987133806702438</v>
      </c>
      <c r="K25" s="38"/>
      <c r="L25" s="3"/>
      <c r="M25" s="3"/>
      <c r="N25" s="3"/>
      <c r="P25" s="82" t="s">
        <v>8</v>
      </c>
      <c r="Q25" s="84">
        <v>-3.5399108804023416</v>
      </c>
    </row>
    <row r="26" spans="1:17" x14ac:dyDescent="0.2">
      <c r="A26" s="29"/>
      <c r="B26" s="3"/>
      <c r="C26" s="29" t="s">
        <v>26</v>
      </c>
      <c r="D26" s="3"/>
      <c r="E26" s="86">
        <v>-15.143968871038227</v>
      </c>
      <c r="F26" s="86">
        <v>-14.380647641257571</v>
      </c>
      <c r="G26" s="86">
        <v>-14.881070876284742</v>
      </c>
      <c r="H26" s="86">
        <v>-15.290828778463549</v>
      </c>
      <c r="I26" s="86">
        <v>-14.754944907517354</v>
      </c>
      <c r="J26" s="58">
        <v>-14.49013949303345</v>
      </c>
      <c r="K26" s="38"/>
      <c r="L26" s="3"/>
      <c r="M26" s="3"/>
      <c r="N26" s="3"/>
      <c r="P26" s="82" t="s">
        <v>49</v>
      </c>
      <c r="Q26" s="84">
        <v>-2.5944679605046206</v>
      </c>
    </row>
    <row r="27" spans="1:17" x14ac:dyDescent="0.2">
      <c r="A27" s="29"/>
      <c r="B27" s="3"/>
      <c r="C27" s="29" t="s">
        <v>5</v>
      </c>
      <c r="D27" s="3"/>
      <c r="E27" s="86">
        <v>-22.579862203008815</v>
      </c>
      <c r="F27" s="86">
        <v>-22.642820509919559</v>
      </c>
      <c r="G27" s="86">
        <v>-22.80209777258213</v>
      </c>
      <c r="H27" s="86">
        <v>-22.275032174090935</v>
      </c>
      <c r="I27" s="86">
        <v>-22.942416727097704</v>
      </c>
      <c r="J27" s="58">
        <v>-29.07880584603507</v>
      </c>
      <c r="K27" s="38"/>
      <c r="L27" s="3"/>
      <c r="M27" s="3"/>
      <c r="N27" s="3"/>
      <c r="P27" s="82" t="s">
        <v>50</v>
      </c>
      <c r="Q27" s="84">
        <v>-0.16137382896197483</v>
      </c>
    </row>
    <row r="28" spans="1:17" x14ac:dyDescent="0.2">
      <c r="A28" s="29"/>
      <c r="B28" s="3"/>
      <c r="C28" s="29" t="s">
        <v>27</v>
      </c>
      <c r="D28" s="3"/>
      <c r="E28" s="86">
        <v>-13.608869904692467</v>
      </c>
      <c r="F28" s="86">
        <v>-14.203273512691128</v>
      </c>
      <c r="G28" s="86">
        <v>-14.355627413381001</v>
      </c>
      <c r="H28" s="86">
        <v>-14.334204637344106</v>
      </c>
      <c r="I28" s="86">
        <v>-13.872762157610319</v>
      </c>
      <c r="J28" s="58">
        <v>-9.3821542533907518</v>
      </c>
      <c r="K28" s="38"/>
      <c r="L28" s="3"/>
      <c r="M28" s="3"/>
      <c r="N28" s="3"/>
      <c r="P28" s="82" t="s">
        <v>12</v>
      </c>
      <c r="Q28" s="84">
        <v>0.41724231429391967</v>
      </c>
    </row>
    <row r="29" spans="1:17" x14ac:dyDescent="0.2">
      <c r="A29" s="71"/>
      <c r="B29" s="3"/>
      <c r="C29" s="71" t="s">
        <v>48</v>
      </c>
      <c r="D29" s="3"/>
      <c r="E29" s="86">
        <v>23.825688898679754</v>
      </c>
      <c r="F29" s="86">
        <v>23.651494956331632</v>
      </c>
      <c r="G29" s="86">
        <v>24.396304369495404</v>
      </c>
      <c r="H29" s="86">
        <v>23.519814986271559</v>
      </c>
      <c r="I29" s="86">
        <v>23.245195224532765</v>
      </c>
      <c r="J29" s="58">
        <v>24.137840606411242</v>
      </c>
      <c r="K29" s="38"/>
      <c r="L29" s="3"/>
      <c r="M29" s="3"/>
      <c r="N29" s="3"/>
      <c r="P29" s="82" t="s">
        <v>10</v>
      </c>
      <c r="Q29" s="84">
        <v>3.1319964822759117</v>
      </c>
    </row>
    <row r="30" spans="1:17" x14ac:dyDescent="0.2">
      <c r="A30" s="29"/>
      <c r="B30" s="3"/>
      <c r="C30" s="29" t="s">
        <v>28</v>
      </c>
      <c r="D30" s="3"/>
      <c r="E30" s="86">
        <v>-27.115738962732948</v>
      </c>
      <c r="F30" s="86">
        <v>-27.573209845850542</v>
      </c>
      <c r="G30" s="86">
        <v>-27.025531132351478</v>
      </c>
      <c r="H30" s="86">
        <v>-26.576470566273535</v>
      </c>
      <c r="I30" s="86">
        <v>-26.219772084986403</v>
      </c>
      <c r="J30" s="58">
        <v>-23.083024758687532</v>
      </c>
      <c r="K30" s="38"/>
      <c r="L30" s="3"/>
      <c r="M30" s="3"/>
      <c r="N30" s="3"/>
      <c r="P30" s="82" t="s">
        <v>4</v>
      </c>
      <c r="Q30" s="84">
        <v>3.4513388599922257</v>
      </c>
    </row>
    <row r="31" spans="1:17" x14ac:dyDescent="0.2">
      <c r="A31" s="29"/>
      <c r="B31" s="45"/>
      <c r="C31" s="29" t="s">
        <v>3</v>
      </c>
      <c r="D31" s="45"/>
      <c r="E31" s="86">
        <v>-9.8950985996763769</v>
      </c>
      <c r="F31" s="86">
        <v>-9.1442070074853063</v>
      </c>
      <c r="G31" s="86">
        <v>-8.253646962938987</v>
      </c>
      <c r="H31" s="86">
        <v>-6.9068034206706592</v>
      </c>
      <c r="I31" s="86">
        <v>-5.2784778027405554</v>
      </c>
      <c r="J31" s="58">
        <v>15.202020998742395</v>
      </c>
      <c r="K31" s="38"/>
      <c r="L31" s="3"/>
      <c r="M31" s="3"/>
      <c r="N31" s="3"/>
      <c r="P31" s="82" t="s">
        <v>24</v>
      </c>
      <c r="Q31" s="84">
        <v>8.8273573566807428</v>
      </c>
    </row>
    <row r="32" spans="1:17" x14ac:dyDescent="0.2">
      <c r="A32" s="71"/>
      <c r="B32" s="3"/>
      <c r="C32" s="71" t="s">
        <v>49</v>
      </c>
      <c r="D32" s="3"/>
      <c r="E32" s="86">
        <v>-15.563384953913994</v>
      </c>
      <c r="F32" s="86">
        <v>-14.673411363702693</v>
      </c>
      <c r="G32" s="86">
        <v>-13.375265107050504</v>
      </c>
      <c r="H32" s="86">
        <v>-12.015849503055842</v>
      </c>
      <c r="I32" s="86">
        <v>-10.520172115658788</v>
      </c>
      <c r="J32" s="58">
        <v>-2.5944679605046206</v>
      </c>
      <c r="K32" s="38"/>
      <c r="L32" s="3"/>
      <c r="M32" s="3"/>
      <c r="N32" s="3"/>
      <c r="P32" s="82" t="s">
        <v>3</v>
      </c>
      <c r="Q32" s="84">
        <v>15.202020998742395</v>
      </c>
    </row>
    <row r="33" spans="1:18" x14ac:dyDescent="0.2">
      <c r="A33" s="71"/>
      <c r="B33" s="3"/>
      <c r="C33" s="71" t="s">
        <v>50</v>
      </c>
      <c r="D33" s="3"/>
      <c r="E33" s="86">
        <v>-16.277384173479714</v>
      </c>
      <c r="F33" s="86">
        <v>-15.073657439589949</v>
      </c>
      <c r="G33" s="86">
        <v>-13.759288899601385</v>
      </c>
      <c r="H33" s="86">
        <v>-12.155366609091478</v>
      </c>
      <c r="I33" s="86">
        <v>-10.803322669243309</v>
      </c>
      <c r="J33" s="58">
        <v>-0.16137382896197483</v>
      </c>
      <c r="K33" s="38"/>
      <c r="L33" s="3"/>
      <c r="M33" s="3"/>
      <c r="N33" s="3"/>
      <c r="P33" s="82" t="s">
        <v>48</v>
      </c>
      <c r="Q33" s="84">
        <v>24.137840606411242</v>
      </c>
    </row>
    <row r="34" spans="1:18" x14ac:dyDescent="0.2">
      <c r="A34" s="29"/>
      <c r="B34" s="3"/>
      <c r="C34" s="29" t="s">
        <v>29</v>
      </c>
      <c r="D34" s="3"/>
      <c r="E34" s="86">
        <v>-25.546763365024795</v>
      </c>
      <c r="F34" s="86">
        <v>-25.018633355334842</v>
      </c>
      <c r="G34" s="86">
        <v>-24.235508936045967</v>
      </c>
      <c r="H34" s="86">
        <v>-23.998128236271931</v>
      </c>
      <c r="I34" s="86">
        <v>-22.36574784489197</v>
      </c>
      <c r="J34" s="58">
        <v>-12.166903743149804</v>
      </c>
      <c r="K34" s="38"/>
      <c r="L34" s="3"/>
      <c r="M34" s="3"/>
      <c r="N34" s="3"/>
      <c r="Q34" s="84"/>
    </row>
    <row r="35" spans="1:18" x14ac:dyDescent="0.2">
      <c r="A35" s="29"/>
      <c r="B35" s="3"/>
      <c r="C35" s="3"/>
      <c r="K35" s="38"/>
      <c r="L35" s="3"/>
      <c r="M35" s="3"/>
      <c r="N35" s="3"/>
      <c r="Q35" s="84"/>
    </row>
    <row r="36" spans="1:18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8"/>
      <c r="L36" s="3"/>
      <c r="M36" s="3"/>
      <c r="N36" s="3"/>
    </row>
    <row r="37" spans="1:18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8"/>
      <c r="L37" s="3"/>
      <c r="M37" s="3"/>
      <c r="N37" s="3"/>
      <c r="R37" s="74"/>
    </row>
    <row r="38" spans="1:18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8"/>
      <c r="L38" s="3"/>
      <c r="M38" s="3"/>
      <c r="N38" s="3"/>
      <c r="R38" s="74"/>
    </row>
    <row r="39" spans="1:18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8"/>
      <c r="L39" s="3"/>
      <c r="M39" s="3"/>
      <c r="N39" s="3"/>
      <c r="R39" s="74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  <c r="R40" s="74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4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4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4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4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4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4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4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4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4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4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4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4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4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4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4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4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4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4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4"/>
    </row>
    <row r="60" spans="1:18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8"/>
      <c r="L60" s="3"/>
      <c r="M60" s="3"/>
      <c r="N60" s="3"/>
      <c r="R60" s="74"/>
    </row>
    <row r="61" spans="1:18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8"/>
      <c r="L61" s="3"/>
      <c r="M61" s="3"/>
      <c r="N61" s="3"/>
      <c r="R61" s="74"/>
    </row>
    <row r="62" spans="1:18" x14ac:dyDescent="0.2">
      <c r="A62" s="3"/>
      <c r="B62" s="3"/>
      <c r="C62" s="90" t="s">
        <v>85</v>
      </c>
      <c r="D62" s="90"/>
      <c r="E62" s="90"/>
      <c r="F62" s="90"/>
      <c r="G62" s="90"/>
      <c r="H62" s="90"/>
      <c r="I62" s="90"/>
      <c r="J62" s="64"/>
      <c r="K62" s="38"/>
      <c r="L62" s="3"/>
      <c r="M62" s="3"/>
      <c r="N62" s="3"/>
      <c r="R62" s="74"/>
    </row>
    <row r="63" spans="1:18" x14ac:dyDescent="0.2">
      <c r="A63" s="3"/>
      <c r="B63" s="3"/>
      <c r="C63" s="90" t="s">
        <v>68</v>
      </c>
      <c r="D63" s="90"/>
      <c r="E63" s="90"/>
      <c r="F63" s="90"/>
      <c r="G63" s="90"/>
      <c r="H63" s="90"/>
      <c r="I63" s="90"/>
      <c r="J63" s="64"/>
      <c r="K63" s="38"/>
      <c r="L63" s="3"/>
      <c r="M63" s="3"/>
      <c r="N63" s="3"/>
      <c r="R63" s="74"/>
    </row>
    <row r="64" spans="1:18" x14ac:dyDescent="0.2">
      <c r="A64" s="3"/>
      <c r="B64" s="3"/>
      <c r="C64" s="91"/>
      <c r="D64" s="91">
        <v>2017</v>
      </c>
      <c r="E64" s="91"/>
      <c r="F64" s="91">
        <v>2018</v>
      </c>
      <c r="G64" s="91"/>
      <c r="H64" s="91"/>
      <c r="I64" s="91"/>
      <c r="J64" s="52"/>
      <c r="K64" s="38"/>
      <c r="L64" s="3"/>
      <c r="M64" s="3"/>
      <c r="N64" s="3"/>
      <c r="R64" s="74"/>
    </row>
    <row r="65" spans="1:18" x14ac:dyDescent="0.2">
      <c r="A65" s="3"/>
      <c r="B65" s="3"/>
      <c r="C65" s="68" t="s">
        <v>81</v>
      </c>
      <c r="E65" s="89" t="s">
        <v>59</v>
      </c>
      <c r="F65" s="89"/>
      <c r="G65" s="89"/>
      <c r="H65" s="89"/>
      <c r="I65" s="89"/>
      <c r="J65" s="76">
        <v>2021</v>
      </c>
      <c r="K65" s="38"/>
      <c r="L65" s="3"/>
      <c r="M65" s="3"/>
      <c r="N65" s="3"/>
      <c r="R65" s="74"/>
    </row>
    <row r="66" spans="1:18" x14ac:dyDescent="0.2">
      <c r="A66" s="3"/>
      <c r="B66" s="3"/>
      <c r="C66" s="39"/>
      <c r="E66" s="77" t="s">
        <v>72</v>
      </c>
      <c r="F66" s="77" t="s">
        <v>73</v>
      </c>
      <c r="G66" s="77" t="s">
        <v>74</v>
      </c>
      <c r="H66" s="77" t="s">
        <v>75</v>
      </c>
      <c r="I66" s="77" t="s">
        <v>76</v>
      </c>
      <c r="J66" s="77" t="s">
        <v>77</v>
      </c>
      <c r="K66" s="38"/>
      <c r="L66" s="3"/>
      <c r="M66" s="3"/>
      <c r="N66" s="3"/>
      <c r="R66" s="74"/>
    </row>
    <row r="67" spans="1:18" x14ac:dyDescent="0.2">
      <c r="A67" s="3"/>
      <c r="B67" s="3"/>
      <c r="E67" s="52"/>
      <c r="F67" s="69"/>
      <c r="G67" s="69"/>
      <c r="K67" s="38"/>
      <c r="L67" s="3"/>
      <c r="M67" s="3"/>
      <c r="N67" s="3"/>
      <c r="Q67" s="83" t="s">
        <v>63</v>
      </c>
      <c r="R67" s="74"/>
    </row>
    <row r="68" spans="1:18" x14ac:dyDescent="0.2">
      <c r="A68" s="3"/>
      <c r="B68" s="3"/>
      <c r="C68" s="29" t="s">
        <v>8</v>
      </c>
      <c r="D68" s="3"/>
      <c r="E68" s="86">
        <v>-19.15740709540562</v>
      </c>
      <c r="F68" s="86">
        <v>-19.187962972788164</v>
      </c>
      <c r="G68" s="86">
        <v>-18.465974272607831</v>
      </c>
      <c r="H68" s="86">
        <v>-17.688911529978725</v>
      </c>
      <c r="I68" s="86">
        <v>-16.61720746178872</v>
      </c>
      <c r="J68" s="58">
        <v>-1.7731048832779872</v>
      </c>
      <c r="K68" s="38"/>
      <c r="L68" s="3"/>
      <c r="M68" s="3"/>
      <c r="N68" s="3"/>
      <c r="P68" s="82" t="s">
        <v>23</v>
      </c>
      <c r="Q68" s="84">
        <v>-77.18848005488384</v>
      </c>
      <c r="R68" s="74"/>
    </row>
    <row r="69" spans="1:18" x14ac:dyDescent="0.2">
      <c r="A69" s="29"/>
      <c r="B69" s="3"/>
      <c r="C69" s="29" t="s">
        <v>10</v>
      </c>
      <c r="D69" s="3"/>
      <c r="E69" s="86">
        <v>-2.0903608309632116</v>
      </c>
      <c r="F69" s="86">
        <v>-1.1520413915587557</v>
      </c>
      <c r="G69" s="86">
        <v>-0.59860439669272569</v>
      </c>
      <c r="H69" s="86">
        <v>7.8267862674796795E-2</v>
      </c>
      <c r="I69" s="86">
        <v>1.4478850257366283</v>
      </c>
      <c r="J69" s="58">
        <v>3.3988705387280271</v>
      </c>
      <c r="K69" s="38"/>
      <c r="L69" s="3"/>
      <c r="M69" s="3"/>
      <c r="N69" s="3"/>
      <c r="O69" s="50"/>
      <c r="P69" s="82" t="s">
        <v>9</v>
      </c>
      <c r="Q69" s="84">
        <v>-45.108843324623081</v>
      </c>
      <c r="R69" s="74"/>
    </row>
    <row r="70" spans="1:18" x14ac:dyDescent="0.2">
      <c r="A70" s="29"/>
      <c r="B70" s="3"/>
      <c r="C70" s="29" t="s">
        <v>9</v>
      </c>
      <c r="D70" s="3"/>
      <c r="E70" s="86">
        <v>-41.984659310385261</v>
      </c>
      <c r="F70" s="86">
        <v>-42.389530051138678</v>
      </c>
      <c r="G70" s="86">
        <v>-41.683378455178023</v>
      </c>
      <c r="H70" s="86">
        <v>-40.408862702259405</v>
      </c>
      <c r="I70" s="86">
        <v>-39.38296979122493</v>
      </c>
      <c r="J70" s="58">
        <v>-45.108843324623081</v>
      </c>
      <c r="K70" s="38"/>
      <c r="L70" s="3"/>
      <c r="M70" s="3"/>
      <c r="N70" s="3"/>
      <c r="O70" s="50"/>
      <c r="P70" s="82" t="s">
        <v>5</v>
      </c>
      <c r="Q70" s="84">
        <v>-28.265583442458098</v>
      </c>
      <c r="R70" s="74"/>
    </row>
    <row r="71" spans="1:18" x14ac:dyDescent="0.2">
      <c r="A71" s="29"/>
      <c r="B71" s="3"/>
      <c r="C71" s="70" t="s">
        <v>47</v>
      </c>
      <c r="D71" s="3"/>
      <c r="E71" s="86">
        <v>-24.843333359177542</v>
      </c>
      <c r="F71" s="86">
        <v>-24.180064819116353</v>
      </c>
      <c r="G71" s="86">
        <v>-24.449020428154412</v>
      </c>
      <c r="H71" s="86">
        <v>-23.533939618672694</v>
      </c>
      <c r="I71" s="86">
        <v>-20.861903722084541</v>
      </c>
      <c r="J71" s="58">
        <v>-20.32716313843077</v>
      </c>
      <c r="K71" s="38"/>
      <c r="L71" s="3"/>
      <c r="M71" s="3"/>
      <c r="N71" s="3"/>
      <c r="O71" s="50"/>
      <c r="P71" s="82" t="s">
        <v>28</v>
      </c>
      <c r="Q71" s="84">
        <v>-22.201051348231172</v>
      </c>
      <c r="R71" s="74"/>
    </row>
    <row r="72" spans="1:18" x14ac:dyDescent="0.2">
      <c r="A72" s="29"/>
      <c r="B72" s="3"/>
      <c r="C72" s="29" t="s">
        <v>23</v>
      </c>
      <c r="D72" s="3"/>
      <c r="E72" s="86">
        <v>-67.823169778237485</v>
      </c>
      <c r="F72" s="86">
        <v>-68.114453090815644</v>
      </c>
      <c r="G72" s="86">
        <v>-67.336279667743753</v>
      </c>
      <c r="H72" s="86">
        <v>-67.853343887669084</v>
      </c>
      <c r="I72" s="86">
        <v>-66.756777538481231</v>
      </c>
      <c r="J72" s="58">
        <v>-77.18848005488384</v>
      </c>
      <c r="K72" s="38"/>
      <c r="L72" s="3"/>
      <c r="M72" s="3"/>
      <c r="N72" s="3"/>
      <c r="O72" s="50"/>
      <c r="P72" s="82" t="s">
        <v>47</v>
      </c>
      <c r="Q72" s="84">
        <v>-20.32716313843077</v>
      </c>
      <c r="R72" s="74"/>
    </row>
    <row r="73" spans="1:18" x14ac:dyDescent="0.2">
      <c r="A73" s="29"/>
      <c r="B73" s="3"/>
      <c r="C73" s="29" t="s">
        <v>24</v>
      </c>
      <c r="D73" s="3"/>
      <c r="E73" s="86">
        <v>-22.664069975883738</v>
      </c>
      <c r="F73" s="86">
        <v>-20.976207804801984</v>
      </c>
      <c r="G73" s="86">
        <v>-18.880289938074768</v>
      </c>
      <c r="H73" s="86">
        <v>-16.59358865751085</v>
      </c>
      <c r="I73" s="86">
        <v>-13.987826451046903</v>
      </c>
      <c r="J73" s="58">
        <v>10.310994703119135</v>
      </c>
      <c r="K73" s="38"/>
      <c r="L73" s="3"/>
      <c r="M73" s="3"/>
      <c r="N73" s="3"/>
      <c r="O73" s="50"/>
      <c r="P73" s="82" t="s">
        <v>26</v>
      </c>
      <c r="Q73" s="84">
        <v>-13.509635214720772</v>
      </c>
      <c r="R73" s="74"/>
    </row>
    <row r="74" spans="1:18" x14ac:dyDescent="0.2">
      <c r="A74" s="29"/>
      <c r="B74" s="3"/>
      <c r="C74" s="29" t="s">
        <v>4</v>
      </c>
      <c r="D74" s="3"/>
      <c r="E74" s="86">
        <v>-0.47133690104647075</v>
      </c>
      <c r="F74" s="86">
        <v>-1.2746761684608199</v>
      </c>
      <c r="G74" s="86">
        <v>-1.5561997651112769</v>
      </c>
      <c r="H74" s="86">
        <v>-0.90312993436058031</v>
      </c>
      <c r="I74" s="86">
        <v>-1.5524857465210706</v>
      </c>
      <c r="J74" s="58">
        <v>3.7190392768237324</v>
      </c>
      <c r="K74" s="38"/>
      <c r="L74" s="3"/>
      <c r="M74" s="3"/>
      <c r="N74" s="3"/>
      <c r="O74" s="50"/>
      <c r="P74" s="82" t="s">
        <v>29</v>
      </c>
      <c r="Q74" s="84">
        <v>-11.159759933690838</v>
      </c>
      <c r="R74" s="74"/>
    </row>
    <row r="75" spans="1:18" x14ac:dyDescent="0.2">
      <c r="A75" s="29"/>
      <c r="B75" s="3"/>
      <c r="C75" s="29" t="s">
        <v>12</v>
      </c>
      <c r="D75" s="3"/>
      <c r="E75" s="86">
        <v>10.037870937765202</v>
      </c>
      <c r="F75" s="86">
        <v>9.6242677890937998</v>
      </c>
      <c r="G75" s="86">
        <v>9.6806920138102548</v>
      </c>
      <c r="H75" s="86">
        <v>7.8313383572369499</v>
      </c>
      <c r="I75" s="86">
        <v>6.9168926515188911</v>
      </c>
      <c r="J75" s="58">
        <v>1.5686830384605388</v>
      </c>
      <c r="K75" s="38"/>
      <c r="L75" s="3"/>
      <c r="M75" s="3"/>
      <c r="N75" s="3"/>
      <c r="O75" s="50"/>
      <c r="P75" s="82" t="s">
        <v>25</v>
      </c>
      <c r="Q75" s="84">
        <v>-8.5621212523506962</v>
      </c>
      <c r="R75" s="74"/>
    </row>
    <row r="76" spans="1:18" x14ac:dyDescent="0.2">
      <c r="A76" s="29"/>
      <c r="B76" s="3"/>
      <c r="C76" s="29" t="s">
        <v>25</v>
      </c>
      <c r="D76" s="3"/>
      <c r="E76" s="86">
        <v>-11.066264601567044</v>
      </c>
      <c r="F76" s="86">
        <v>-11.500934996996538</v>
      </c>
      <c r="G76" s="86">
        <v>-11.282727456238884</v>
      </c>
      <c r="H76" s="86">
        <v>-11.195216405588882</v>
      </c>
      <c r="I76" s="86">
        <v>-11.326457882228569</v>
      </c>
      <c r="J76" s="58">
        <v>-8.5621212523506962</v>
      </c>
      <c r="K76" s="38"/>
      <c r="L76" s="3"/>
      <c r="M76" s="3"/>
      <c r="N76" s="3"/>
      <c r="O76" s="50"/>
      <c r="P76" s="82" t="s">
        <v>27</v>
      </c>
      <c r="Q76" s="84">
        <v>-8.3430789360033568</v>
      </c>
      <c r="R76" s="74"/>
    </row>
    <row r="77" spans="1:18" x14ac:dyDescent="0.2">
      <c r="A77" s="29"/>
      <c r="B77" s="3"/>
      <c r="C77" s="29" t="s">
        <v>26</v>
      </c>
      <c r="D77" s="3"/>
      <c r="E77" s="86">
        <v>-13.044343598516249</v>
      </c>
      <c r="F77" s="86">
        <v>-12.351417184051538</v>
      </c>
      <c r="G77" s="86">
        <v>-12.9608187548099</v>
      </c>
      <c r="H77" s="86">
        <v>-13.481908194771853</v>
      </c>
      <c r="I77" s="86">
        <v>-13.046822049245844</v>
      </c>
      <c r="J77" s="58">
        <v>-13.509635214720772</v>
      </c>
      <c r="K77" s="38"/>
      <c r="L77" s="3"/>
      <c r="M77" s="3"/>
      <c r="N77" s="3"/>
      <c r="O77" s="50"/>
      <c r="P77" s="82" t="s">
        <v>3</v>
      </c>
      <c r="Q77" s="84">
        <v>-3.5151623579044888</v>
      </c>
      <c r="R77" s="74"/>
    </row>
    <row r="78" spans="1:18" x14ac:dyDescent="0.2">
      <c r="A78" s="29"/>
      <c r="B78" s="3"/>
      <c r="C78" s="29" t="s">
        <v>5</v>
      </c>
      <c r="D78" s="3"/>
      <c r="E78" s="86">
        <v>-20.675811030888404</v>
      </c>
      <c r="F78" s="86">
        <v>-20.823023748869453</v>
      </c>
      <c r="G78" s="86">
        <v>-21.070390038588549</v>
      </c>
      <c r="H78" s="86">
        <v>-20.621903069206272</v>
      </c>
      <c r="I78" s="86">
        <v>-21.415950540128716</v>
      </c>
      <c r="J78" s="58">
        <v>-28.265583442458098</v>
      </c>
      <c r="K78" s="38"/>
      <c r="L78" s="3"/>
      <c r="M78" s="3"/>
      <c r="N78" s="3"/>
      <c r="O78" s="50"/>
      <c r="P78" s="82" t="s">
        <v>8</v>
      </c>
      <c r="Q78" s="84">
        <v>-1.7731048832779872</v>
      </c>
      <c r="R78" s="74"/>
    </row>
    <row r="79" spans="1:18" x14ac:dyDescent="0.2">
      <c r="A79" s="29"/>
      <c r="B79" s="3"/>
      <c r="C79" s="29" t="s">
        <v>27</v>
      </c>
      <c r="D79" s="3"/>
      <c r="E79" s="86">
        <v>-11.432116325248709</v>
      </c>
      <c r="F79" s="86">
        <v>-12.132768520187753</v>
      </c>
      <c r="G79" s="86">
        <v>-12.377565748243102</v>
      </c>
      <c r="H79" s="86">
        <v>-12.447388189345986</v>
      </c>
      <c r="I79" s="86">
        <v>-12.059401649921176</v>
      </c>
      <c r="J79" s="58">
        <v>-8.3430789360033568</v>
      </c>
      <c r="K79" s="38"/>
      <c r="L79" s="3"/>
      <c r="M79" s="3"/>
      <c r="N79" s="3"/>
      <c r="O79" s="50"/>
      <c r="P79" s="82" t="s">
        <v>12</v>
      </c>
      <c r="Q79" s="84">
        <v>1.5686830384605388</v>
      </c>
      <c r="R79" s="74"/>
    </row>
    <row r="80" spans="1:18" x14ac:dyDescent="0.2">
      <c r="A80" s="29"/>
      <c r="B80" s="45"/>
      <c r="C80" s="71" t="s">
        <v>48</v>
      </c>
      <c r="D80" s="3"/>
      <c r="E80" s="86">
        <v>26.866825393332316</v>
      </c>
      <c r="F80" s="86">
        <v>26.552419073401378</v>
      </c>
      <c r="G80" s="86">
        <v>27.186506269511</v>
      </c>
      <c r="H80" s="86">
        <v>26.152403446509197</v>
      </c>
      <c r="I80" s="86">
        <v>25.754976213311597</v>
      </c>
      <c r="J80" s="58">
        <v>25.561275086288205</v>
      </c>
      <c r="K80" s="38"/>
      <c r="L80" s="3"/>
      <c r="M80" s="3"/>
      <c r="N80" s="3"/>
      <c r="O80" s="50"/>
      <c r="P80" s="82" t="s">
        <v>49</v>
      </c>
      <c r="Q80" s="84">
        <v>1.6613410613345758</v>
      </c>
      <c r="R80" s="74"/>
    </row>
    <row r="81" spans="1:18" x14ac:dyDescent="0.2">
      <c r="A81" s="29"/>
      <c r="B81" s="3"/>
      <c r="C81" s="29" t="s">
        <v>28</v>
      </c>
      <c r="D81" s="3"/>
      <c r="E81" s="86">
        <v>-25.364456430555251</v>
      </c>
      <c r="F81" s="86">
        <v>-25.9087675779767</v>
      </c>
      <c r="G81" s="86">
        <v>-25.42549279436216</v>
      </c>
      <c r="H81" s="86">
        <v>-25.039905432312061</v>
      </c>
      <c r="I81" s="86">
        <v>-24.752148534418073</v>
      </c>
      <c r="J81" s="58">
        <v>-22.201051348231172</v>
      </c>
      <c r="K81" s="38"/>
      <c r="L81" s="3"/>
      <c r="M81" s="3"/>
      <c r="N81" s="3"/>
      <c r="O81" s="50"/>
      <c r="P81" s="82" t="s">
        <v>10</v>
      </c>
      <c r="Q81" s="84">
        <v>3.3988705387280271</v>
      </c>
      <c r="R81" s="74"/>
    </row>
    <row r="82" spans="1:18" x14ac:dyDescent="0.2">
      <c r="A82" s="29"/>
      <c r="B82" s="3"/>
      <c r="C82" s="29" t="s">
        <v>3</v>
      </c>
      <c r="D82" s="45"/>
      <c r="E82" s="86">
        <v>-6.3528624573153554</v>
      </c>
      <c r="F82" s="86">
        <v>-7.0486262040556298</v>
      </c>
      <c r="G82" s="86">
        <v>-7.8438169312012862</v>
      </c>
      <c r="H82" s="86">
        <v>-8.2500418158457762</v>
      </c>
      <c r="I82" s="86">
        <v>-7.7701147549331999</v>
      </c>
      <c r="J82" s="58">
        <v>-3.5151623579044888</v>
      </c>
      <c r="K82" s="38"/>
      <c r="L82" s="3"/>
      <c r="M82" s="3"/>
      <c r="N82" s="3"/>
      <c r="O82" s="50"/>
      <c r="P82" s="82" t="s">
        <v>4</v>
      </c>
      <c r="Q82" s="84">
        <v>3.7190392768237324</v>
      </c>
      <c r="R82" s="74"/>
    </row>
    <row r="83" spans="1:18" x14ac:dyDescent="0.2">
      <c r="A83" s="29"/>
      <c r="B83" s="3"/>
      <c r="C83" s="71" t="s">
        <v>49</v>
      </c>
      <c r="D83" s="3"/>
      <c r="E83" s="86">
        <v>-12.030289747241918</v>
      </c>
      <c r="F83" s="86">
        <v>-10.975688786696558</v>
      </c>
      <c r="G83" s="86">
        <v>-9.5295726483486618</v>
      </c>
      <c r="H83" s="86">
        <v>-8.0358189304923773</v>
      </c>
      <c r="I83" s="86">
        <v>-6.4095824981210914</v>
      </c>
      <c r="J83" s="58">
        <v>1.6613410613345758</v>
      </c>
      <c r="K83" s="38"/>
      <c r="L83" s="3"/>
      <c r="M83" s="3"/>
      <c r="N83" s="3"/>
      <c r="O83" s="50"/>
      <c r="P83" s="82" t="s">
        <v>50</v>
      </c>
      <c r="Q83" s="84">
        <v>4.2007411052745303</v>
      </c>
      <c r="R83" s="74"/>
    </row>
    <row r="84" spans="1:18" x14ac:dyDescent="0.2">
      <c r="A84" s="29"/>
      <c r="B84" s="3"/>
      <c r="C84" s="71" t="s">
        <v>50</v>
      </c>
      <c r="D84" s="3"/>
      <c r="E84" s="86">
        <v>-12.748274939137239</v>
      </c>
      <c r="F84" s="86">
        <v>-11.364002227641713</v>
      </c>
      <c r="G84" s="86">
        <v>-9.9011190783762189</v>
      </c>
      <c r="H84" s="86">
        <v>-8.1487667863357593</v>
      </c>
      <c r="I84" s="86">
        <v>-6.676212186135122</v>
      </c>
      <c r="J84" s="58">
        <v>4.2007411052745303</v>
      </c>
      <c r="K84" s="38"/>
      <c r="L84" s="3"/>
      <c r="M84" s="3"/>
      <c r="N84" s="3"/>
      <c r="O84" s="50"/>
      <c r="P84" s="82" t="s">
        <v>24</v>
      </c>
      <c r="Q84" s="84">
        <v>10.310994703119135</v>
      </c>
      <c r="R84" s="74"/>
    </row>
    <row r="85" spans="1:18" x14ac:dyDescent="0.2">
      <c r="A85" s="29"/>
      <c r="B85" s="3"/>
      <c r="C85" s="29" t="s">
        <v>29</v>
      </c>
      <c r="D85" s="3"/>
      <c r="E85" s="86">
        <v>-23.729975366845892</v>
      </c>
      <c r="F85" s="86">
        <v>-23.261411634753038</v>
      </c>
      <c r="G85" s="86">
        <v>-22.542002310207852</v>
      </c>
      <c r="H85" s="86">
        <v>-22.37569666172249</v>
      </c>
      <c r="I85" s="86">
        <v>-20.784150847018356</v>
      </c>
      <c r="J85" s="58">
        <v>-11.159759933690838</v>
      </c>
      <c r="K85" s="38"/>
      <c r="L85" s="3"/>
      <c r="M85" s="3"/>
      <c r="N85" s="3"/>
      <c r="O85" s="50"/>
      <c r="P85" s="82" t="s">
        <v>48</v>
      </c>
      <c r="Q85" s="84">
        <v>25.561275086288205</v>
      </c>
      <c r="R85" s="74"/>
    </row>
    <row r="86" spans="1:18" x14ac:dyDescent="0.2">
      <c r="A86" s="29"/>
      <c r="B86" s="3"/>
      <c r="C86" s="3"/>
      <c r="K86" s="38"/>
      <c r="L86" s="3"/>
      <c r="M86" s="3"/>
      <c r="N86" s="3"/>
      <c r="O86" s="50"/>
      <c r="Q86" s="84"/>
      <c r="R86" s="74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O87" s="50"/>
      <c r="Q87" s="84"/>
      <c r="R87" s="74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4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4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4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4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4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4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4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4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4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4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4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4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4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4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4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4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4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4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4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4"/>
    </row>
    <row r="108" spans="1:18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4"/>
    </row>
    <row r="109" spans="1:18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8"/>
      <c r="L109" s="3"/>
      <c r="M109" s="3"/>
      <c r="N109" s="3"/>
      <c r="R109" s="74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8"/>
      <c r="L110" s="3"/>
      <c r="M110" s="3"/>
      <c r="N110" s="3"/>
      <c r="R110" s="74"/>
    </row>
    <row r="111" spans="1:18" x14ac:dyDescent="0.2">
      <c r="A111" s="79" t="s">
        <v>82</v>
      </c>
      <c r="B111" s="4"/>
      <c r="C111" s="3"/>
      <c r="D111" s="3"/>
      <c r="E111" s="3"/>
      <c r="F111" s="3"/>
      <c r="G111" s="3"/>
      <c r="H111" s="3"/>
      <c r="I111" s="3"/>
      <c r="J111" s="3"/>
      <c r="K111" s="38"/>
      <c r="L111" s="3"/>
      <c r="M111" s="3"/>
      <c r="N111" s="3"/>
      <c r="R111" s="74"/>
    </row>
    <row r="112" spans="1:18" x14ac:dyDescent="0.2">
      <c r="A112" s="81" t="s">
        <v>60</v>
      </c>
      <c r="B112" s="2"/>
      <c r="C112" s="2"/>
      <c r="D112" s="2"/>
      <c r="E112" s="2"/>
      <c r="F112" s="2"/>
      <c r="G112" s="2"/>
      <c r="H112" s="2"/>
      <c r="I112" s="2"/>
      <c r="J112" s="2"/>
      <c r="K112" s="48"/>
      <c r="L112" s="3"/>
      <c r="M112" s="3"/>
      <c r="N112" s="3"/>
      <c r="R112" s="74"/>
    </row>
    <row r="113" spans="1:18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R113" s="74"/>
    </row>
    <row r="114" spans="1:18" x14ac:dyDescent="0.2">
      <c r="R114" s="74"/>
    </row>
    <row r="115" spans="1:18" x14ac:dyDescent="0.2">
      <c r="R115" s="74"/>
    </row>
    <row r="116" spans="1:18" x14ac:dyDescent="0.2">
      <c r="R116" s="74"/>
    </row>
    <row r="117" spans="1:18" x14ac:dyDescent="0.2">
      <c r="O117" s="50"/>
      <c r="P117" s="50"/>
      <c r="Q117" s="50"/>
      <c r="R117" s="74"/>
    </row>
    <row r="118" spans="1:18" x14ac:dyDescent="0.2">
      <c r="O118" s="50"/>
      <c r="P118" s="50"/>
      <c r="Q118" s="50"/>
      <c r="R118" s="74"/>
    </row>
    <row r="119" spans="1:18" x14ac:dyDescent="0.2">
      <c r="O119" s="50"/>
      <c r="P119" s="50"/>
      <c r="Q119" s="50"/>
      <c r="R119" s="74"/>
    </row>
    <row r="120" spans="1:18" x14ac:dyDescent="0.2">
      <c r="O120" s="50"/>
      <c r="P120" s="50"/>
      <c r="Q120" s="50"/>
      <c r="R120" s="74"/>
    </row>
    <row r="121" spans="1:18" x14ac:dyDescent="0.2">
      <c r="O121" s="50"/>
      <c r="P121" s="50"/>
      <c r="Q121" s="50"/>
      <c r="R121" s="74"/>
    </row>
    <row r="122" spans="1:18" x14ac:dyDescent="0.2">
      <c r="O122" s="50"/>
      <c r="P122" s="50"/>
      <c r="Q122" s="50"/>
      <c r="R122" s="74"/>
    </row>
    <row r="123" spans="1:18" x14ac:dyDescent="0.2">
      <c r="O123" s="50"/>
      <c r="P123" s="50"/>
      <c r="Q123" s="50"/>
      <c r="R123" s="74"/>
    </row>
    <row r="124" spans="1:18" x14ac:dyDescent="0.2">
      <c r="O124" s="50"/>
      <c r="P124" s="50"/>
      <c r="Q124" s="50"/>
      <c r="R124" s="74"/>
    </row>
    <row r="125" spans="1:18" x14ac:dyDescent="0.2">
      <c r="O125" s="50"/>
      <c r="P125" s="50"/>
      <c r="Q125" s="50"/>
      <c r="R125" s="74"/>
    </row>
    <row r="126" spans="1:18" x14ac:dyDescent="0.2">
      <c r="O126" s="50"/>
      <c r="P126" s="50"/>
      <c r="Q126" s="50"/>
      <c r="R126" s="74"/>
    </row>
    <row r="127" spans="1:18" x14ac:dyDescent="0.2">
      <c r="O127" s="50"/>
      <c r="P127" s="50"/>
      <c r="Q127" s="50"/>
      <c r="R127" s="74"/>
    </row>
    <row r="128" spans="1:18" x14ac:dyDescent="0.2">
      <c r="O128" s="50"/>
      <c r="P128" s="50"/>
      <c r="Q128" s="50"/>
      <c r="R128" s="74"/>
    </row>
    <row r="129" spans="15:18" x14ac:dyDescent="0.2">
      <c r="O129" s="50"/>
      <c r="P129" s="50"/>
      <c r="Q129" s="50"/>
      <c r="R129" s="74"/>
    </row>
    <row r="130" spans="15:18" x14ac:dyDescent="0.2">
      <c r="O130" s="50"/>
      <c r="P130" s="50"/>
      <c r="Q130" s="50"/>
      <c r="R130" s="74"/>
    </row>
    <row r="131" spans="15:18" x14ac:dyDescent="0.2">
      <c r="O131" s="50"/>
      <c r="P131" s="50"/>
      <c r="Q131" s="50"/>
      <c r="R131" s="74"/>
    </row>
    <row r="132" spans="15:18" x14ac:dyDescent="0.2">
      <c r="O132" s="50"/>
      <c r="P132" s="50"/>
      <c r="Q132" s="50"/>
      <c r="R132" s="74"/>
    </row>
    <row r="133" spans="15:18" x14ac:dyDescent="0.2">
      <c r="O133" s="50"/>
      <c r="P133" s="50"/>
      <c r="Q133" s="50"/>
      <c r="R133" s="74"/>
    </row>
    <row r="134" spans="15:18" x14ac:dyDescent="0.2">
      <c r="O134" s="50"/>
      <c r="P134" s="50"/>
      <c r="Q134" s="50"/>
      <c r="R134" s="74"/>
    </row>
    <row r="135" spans="15:18" x14ac:dyDescent="0.2">
      <c r="O135" s="50"/>
      <c r="P135" s="50"/>
      <c r="Q135" s="50"/>
      <c r="R135" s="74"/>
    </row>
    <row r="136" spans="15:18" x14ac:dyDescent="0.2">
      <c r="O136" s="50"/>
      <c r="P136" s="50"/>
      <c r="Q136" s="50"/>
      <c r="R136" s="74"/>
    </row>
    <row r="137" spans="15:18" x14ac:dyDescent="0.2">
      <c r="O137" s="50"/>
      <c r="P137" s="50"/>
      <c r="Q137" s="50"/>
      <c r="R137" s="74"/>
    </row>
    <row r="138" spans="15:18" x14ac:dyDescent="0.2">
      <c r="O138" s="50"/>
      <c r="P138" s="50"/>
      <c r="Q138" s="50"/>
      <c r="R138" s="74"/>
    </row>
    <row r="139" spans="15:18" x14ac:dyDescent="0.2">
      <c r="O139" s="50"/>
      <c r="P139" s="50"/>
      <c r="Q139" s="50"/>
      <c r="R139" s="74"/>
    </row>
    <row r="140" spans="15:18" x14ac:dyDescent="0.2">
      <c r="O140" s="50"/>
      <c r="P140" s="50"/>
      <c r="Q140" s="50"/>
      <c r="R140" s="74"/>
    </row>
    <row r="141" spans="15:18" x14ac:dyDescent="0.2">
      <c r="O141" s="50"/>
      <c r="P141" s="50"/>
      <c r="Q141" s="50"/>
      <c r="R141" s="74"/>
    </row>
    <row r="142" spans="15:18" x14ac:dyDescent="0.2">
      <c r="O142" s="50"/>
      <c r="P142" s="50"/>
      <c r="Q142" s="50"/>
      <c r="R142" s="74"/>
    </row>
    <row r="143" spans="15:18" x14ac:dyDescent="0.2">
      <c r="O143" s="50"/>
      <c r="P143" s="50"/>
      <c r="Q143" s="50"/>
      <c r="R143" s="74"/>
    </row>
    <row r="144" spans="15:18" x14ac:dyDescent="0.2">
      <c r="O144" s="50"/>
      <c r="P144" s="50"/>
      <c r="Q144" s="50"/>
      <c r="R144" s="74"/>
    </row>
    <row r="145" spans="15:18" x14ac:dyDescent="0.2">
      <c r="O145" s="50"/>
      <c r="P145" s="50"/>
      <c r="Q145" s="50"/>
      <c r="R145" s="74"/>
    </row>
    <row r="146" spans="15:18" x14ac:dyDescent="0.2">
      <c r="O146" s="50"/>
      <c r="P146" s="50"/>
      <c r="Q146" s="50"/>
      <c r="R146" s="74"/>
    </row>
    <row r="147" spans="15:18" x14ac:dyDescent="0.2">
      <c r="O147" s="50"/>
      <c r="P147" s="50"/>
      <c r="Q147" s="50"/>
      <c r="R147" s="74"/>
    </row>
    <row r="148" spans="15:18" x14ac:dyDescent="0.2">
      <c r="O148" s="50"/>
      <c r="P148" s="50"/>
      <c r="Q148" s="50"/>
      <c r="R148" s="74"/>
    </row>
    <row r="149" spans="15:18" x14ac:dyDescent="0.2">
      <c r="O149" s="50"/>
      <c r="P149" s="50"/>
      <c r="Q149" s="50"/>
      <c r="R149" s="74"/>
    </row>
    <row r="150" spans="15:18" x14ac:dyDescent="0.2">
      <c r="O150" s="50"/>
      <c r="P150" s="50"/>
      <c r="Q150" s="50"/>
      <c r="R150" s="74"/>
    </row>
    <row r="151" spans="15:18" x14ac:dyDescent="0.2">
      <c r="O151" s="50"/>
      <c r="P151" s="50"/>
      <c r="Q151" s="50"/>
      <c r="R151" s="74"/>
    </row>
    <row r="152" spans="15:18" x14ac:dyDescent="0.2">
      <c r="O152" s="50"/>
      <c r="P152" s="50"/>
      <c r="Q152" s="50"/>
      <c r="R152" s="74"/>
    </row>
    <row r="153" spans="15:18" x14ac:dyDescent="0.2">
      <c r="O153" s="50"/>
      <c r="P153" s="50"/>
      <c r="Q153" s="50"/>
      <c r="R153" s="74"/>
    </row>
    <row r="154" spans="15:18" x14ac:dyDescent="0.2">
      <c r="O154" s="50"/>
      <c r="P154" s="50"/>
      <c r="Q154" s="50"/>
      <c r="R154" s="74"/>
    </row>
    <row r="155" spans="15:18" x14ac:dyDescent="0.2">
      <c r="O155" s="50"/>
      <c r="P155" s="50"/>
      <c r="Q155" s="50"/>
      <c r="R155" s="74"/>
    </row>
    <row r="156" spans="15:18" x14ac:dyDescent="0.2">
      <c r="O156" s="50"/>
      <c r="P156" s="50"/>
      <c r="Q156" s="50"/>
      <c r="R156" s="74"/>
    </row>
    <row r="157" spans="15:18" x14ac:dyDescent="0.2">
      <c r="O157" s="50"/>
      <c r="P157" s="50"/>
      <c r="Q157" s="50"/>
      <c r="R157" s="74"/>
    </row>
    <row r="158" spans="15:18" x14ac:dyDescent="0.2">
      <c r="O158" s="50"/>
      <c r="P158" s="50"/>
      <c r="Q158" s="50"/>
      <c r="R158" s="74"/>
    </row>
    <row r="159" spans="15:18" x14ac:dyDescent="0.2">
      <c r="O159" s="50"/>
      <c r="P159" s="50"/>
      <c r="Q159" s="50"/>
      <c r="R159" s="74"/>
    </row>
    <row r="160" spans="15:18" x14ac:dyDescent="0.2">
      <c r="O160" s="50"/>
      <c r="P160" s="50"/>
      <c r="Q160" s="50"/>
      <c r="R160" s="74"/>
    </row>
    <row r="161" spans="15:18" x14ac:dyDescent="0.2">
      <c r="O161" s="50"/>
      <c r="P161" s="50"/>
      <c r="Q161" s="50"/>
      <c r="R161" s="74"/>
    </row>
    <row r="162" spans="15:18" x14ac:dyDescent="0.2">
      <c r="O162" s="50"/>
      <c r="P162" s="50"/>
      <c r="Q162" s="50"/>
      <c r="R162" s="74"/>
    </row>
    <row r="163" spans="15:18" x14ac:dyDescent="0.2">
      <c r="O163" s="50"/>
      <c r="P163" s="50"/>
      <c r="Q163" s="50"/>
      <c r="R163" s="74"/>
    </row>
    <row r="164" spans="15:18" x14ac:dyDescent="0.2">
      <c r="O164" s="50"/>
      <c r="P164" s="50"/>
      <c r="Q164" s="50"/>
      <c r="R164" s="74"/>
    </row>
    <row r="165" spans="15:18" x14ac:dyDescent="0.2">
      <c r="O165" s="50"/>
      <c r="P165" s="50"/>
      <c r="Q165" s="50"/>
      <c r="R165" s="74"/>
    </row>
    <row r="166" spans="15:18" x14ac:dyDescent="0.2">
      <c r="O166" s="50"/>
      <c r="P166" s="50"/>
      <c r="Q166" s="50"/>
      <c r="R166" s="74"/>
    </row>
    <row r="167" spans="15:18" x14ac:dyDescent="0.2">
      <c r="O167" s="50"/>
      <c r="P167" s="50"/>
      <c r="Q167" s="50"/>
      <c r="R167" s="74"/>
    </row>
    <row r="168" spans="15:18" x14ac:dyDescent="0.2">
      <c r="O168" s="50"/>
      <c r="P168" s="50"/>
      <c r="Q168" s="50"/>
      <c r="R168" s="74"/>
    </row>
    <row r="169" spans="15:18" x14ac:dyDescent="0.2">
      <c r="O169" s="50"/>
      <c r="P169" s="50"/>
      <c r="Q169" s="50"/>
      <c r="R169" s="74"/>
    </row>
    <row r="170" spans="15:18" x14ac:dyDescent="0.2">
      <c r="O170" s="50"/>
      <c r="P170" s="50"/>
      <c r="Q170" s="50"/>
      <c r="R170" s="74"/>
    </row>
    <row r="171" spans="15:18" x14ac:dyDescent="0.2">
      <c r="O171" s="50"/>
      <c r="P171" s="50"/>
      <c r="Q171" s="50"/>
      <c r="R171" s="74"/>
    </row>
    <row r="172" spans="15:18" x14ac:dyDescent="0.2">
      <c r="O172" s="50"/>
      <c r="P172" s="50"/>
      <c r="Q172" s="50"/>
      <c r="R172" s="74"/>
    </row>
    <row r="173" spans="15:18" x14ac:dyDescent="0.2">
      <c r="O173" s="50"/>
      <c r="P173" s="50"/>
      <c r="Q173" s="50"/>
      <c r="R173" s="74"/>
    </row>
    <row r="174" spans="15:18" x14ac:dyDescent="0.2">
      <c r="O174" s="50"/>
      <c r="P174" s="50"/>
      <c r="Q174" s="50"/>
      <c r="R174" s="74"/>
    </row>
    <row r="175" spans="15:18" x14ac:dyDescent="0.2">
      <c r="O175" s="50"/>
      <c r="P175" s="50"/>
      <c r="Q175" s="50"/>
      <c r="R175" s="74"/>
    </row>
    <row r="176" spans="15:18" x14ac:dyDescent="0.2">
      <c r="O176" s="50"/>
      <c r="P176" s="50"/>
      <c r="Q176" s="50"/>
      <c r="R176" s="74"/>
    </row>
    <row r="177" spans="15:18" x14ac:dyDescent="0.2">
      <c r="O177" s="50"/>
      <c r="P177" s="50"/>
      <c r="Q177" s="50"/>
      <c r="R177" s="74"/>
    </row>
    <row r="178" spans="15:18" x14ac:dyDescent="0.2">
      <c r="O178" s="50"/>
      <c r="P178" s="50"/>
      <c r="Q178" s="50"/>
      <c r="R178" s="74"/>
    </row>
    <row r="179" spans="15:18" x14ac:dyDescent="0.2">
      <c r="O179" s="50"/>
      <c r="P179" s="50"/>
      <c r="Q179" s="50"/>
      <c r="R179" s="74"/>
    </row>
    <row r="180" spans="15:18" x14ac:dyDescent="0.2">
      <c r="O180" s="50"/>
      <c r="P180" s="50"/>
      <c r="Q180" s="50"/>
      <c r="R180" s="74"/>
    </row>
    <row r="181" spans="15:18" x14ac:dyDescent="0.2">
      <c r="O181" s="50"/>
      <c r="P181" s="50"/>
      <c r="Q181" s="50"/>
      <c r="R181" s="74"/>
    </row>
    <row r="182" spans="15:18" x14ac:dyDescent="0.2">
      <c r="O182" s="50"/>
      <c r="P182" s="50"/>
      <c r="Q182" s="50"/>
      <c r="R182" s="74"/>
    </row>
    <row r="183" spans="15:18" x14ac:dyDescent="0.2">
      <c r="O183" s="50"/>
      <c r="P183" s="50"/>
      <c r="Q183" s="50"/>
      <c r="R183" s="74"/>
    </row>
    <row r="184" spans="15:18" x14ac:dyDescent="0.2">
      <c r="O184" s="50"/>
      <c r="P184" s="50"/>
      <c r="Q184" s="50"/>
      <c r="R184" s="74"/>
    </row>
    <row r="185" spans="15:18" x14ac:dyDescent="0.2">
      <c r="O185" s="50"/>
      <c r="P185" s="50"/>
      <c r="Q185" s="50"/>
      <c r="R185" s="74"/>
    </row>
    <row r="186" spans="15:18" x14ac:dyDescent="0.2">
      <c r="O186" s="50"/>
      <c r="P186" s="50"/>
      <c r="Q186" s="50"/>
      <c r="R186" s="74"/>
    </row>
    <row r="187" spans="15:18" x14ac:dyDescent="0.2">
      <c r="O187" s="50"/>
      <c r="P187" s="50"/>
      <c r="Q187" s="50"/>
      <c r="R187" s="74"/>
    </row>
    <row r="188" spans="15:18" x14ac:dyDescent="0.2">
      <c r="O188" s="50"/>
      <c r="P188" s="50"/>
      <c r="Q188" s="50"/>
      <c r="R188" s="74"/>
    </row>
    <row r="189" spans="15:18" x14ac:dyDescent="0.2">
      <c r="O189" s="50"/>
      <c r="P189" s="50"/>
      <c r="Q189" s="50"/>
      <c r="R189" s="74"/>
    </row>
    <row r="190" spans="15:18" x14ac:dyDescent="0.2">
      <c r="O190" s="50"/>
      <c r="P190" s="50"/>
      <c r="Q190" s="50"/>
      <c r="R190" s="74"/>
    </row>
    <row r="191" spans="15:18" x14ac:dyDescent="0.2">
      <c r="O191" s="50"/>
      <c r="P191" s="50"/>
      <c r="Q191" s="50"/>
      <c r="R191" s="74"/>
    </row>
    <row r="192" spans="15:18" x14ac:dyDescent="0.2">
      <c r="O192" s="50"/>
      <c r="P192" s="50"/>
      <c r="Q192" s="50"/>
      <c r="R192" s="74"/>
    </row>
    <row r="193" spans="15:18" x14ac:dyDescent="0.2">
      <c r="O193" s="50"/>
      <c r="P193" s="50"/>
      <c r="Q193" s="50"/>
      <c r="R193" s="74"/>
    </row>
    <row r="194" spans="15:18" x14ac:dyDescent="0.2">
      <c r="O194" s="50"/>
      <c r="P194" s="50"/>
      <c r="Q194" s="50"/>
      <c r="R194" s="74"/>
    </row>
    <row r="195" spans="15:18" x14ac:dyDescent="0.2">
      <c r="O195" s="50"/>
      <c r="P195" s="50"/>
      <c r="Q195" s="50"/>
      <c r="R195" s="74"/>
    </row>
    <row r="196" spans="15:18" x14ac:dyDescent="0.2">
      <c r="O196" s="50"/>
      <c r="P196" s="50"/>
      <c r="Q196" s="50"/>
      <c r="R196" s="74"/>
    </row>
    <row r="197" spans="15:18" x14ac:dyDescent="0.2">
      <c r="O197" s="50"/>
      <c r="P197" s="50"/>
      <c r="Q197" s="50"/>
      <c r="R197" s="74"/>
    </row>
    <row r="198" spans="15:18" x14ac:dyDescent="0.2">
      <c r="O198" s="50"/>
      <c r="P198" s="50"/>
      <c r="Q198" s="50"/>
      <c r="R198" s="74"/>
    </row>
    <row r="199" spans="15:18" x14ac:dyDescent="0.2">
      <c r="O199" s="50"/>
      <c r="P199" s="50"/>
      <c r="Q199" s="50"/>
      <c r="R199" s="74"/>
    </row>
    <row r="200" spans="15:18" x14ac:dyDescent="0.2">
      <c r="O200" s="50"/>
      <c r="P200" s="50"/>
      <c r="Q200" s="50"/>
      <c r="R200" s="74"/>
    </row>
    <row r="201" spans="15:18" x14ac:dyDescent="0.2">
      <c r="O201" s="50"/>
      <c r="P201" s="50"/>
      <c r="Q201" s="50"/>
      <c r="R201" s="74"/>
    </row>
    <row r="202" spans="15:18" x14ac:dyDescent="0.2">
      <c r="O202" s="50"/>
      <c r="P202" s="50"/>
      <c r="Q202" s="50"/>
      <c r="R202" s="74"/>
    </row>
    <row r="203" spans="15:18" x14ac:dyDescent="0.2">
      <c r="O203" s="50"/>
      <c r="P203" s="50"/>
      <c r="Q203" s="50"/>
      <c r="R203" s="74"/>
    </row>
    <row r="204" spans="15:18" x14ac:dyDescent="0.2">
      <c r="O204" s="50"/>
      <c r="P204" s="50"/>
      <c r="Q204" s="50"/>
      <c r="R204" s="74"/>
    </row>
    <row r="205" spans="15:18" x14ac:dyDescent="0.2">
      <c r="O205" s="50"/>
      <c r="P205" s="50"/>
      <c r="Q205" s="50"/>
      <c r="R205" s="74"/>
    </row>
    <row r="206" spans="15:18" x14ac:dyDescent="0.2">
      <c r="O206" s="50"/>
      <c r="P206" s="50"/>
      <c r="Q206" s="50"/>
      <c r="R206" s="74"/>
    </row>
    <row r="207" spans="15:18" x14ac:dyDescent="0.2">
      <c r="O207" s="50"/>
      <c r="P207" s="50"/>
      <c r="Q207" s="50"/>
      <c r="R207" s="74"/>
    </row>
    <row r="208" spans="15:18" x14ac:dyDescent="0.2">
      <c r="O208" s="50"/>
      <c r="P208" s="50"/>
      <c r="Q208" s="50"/>
      <c r="R208" s="74"/>
    </row>
    <row r="209" spans="15:18" x14ac:dyDescent="0.2">
      <c r="O209" s="50"/>
      <c r="P209" s="50"/>
      <c r="Q209" s="50"/>
      <c r="R209" s="74"/>
    </row>
    <row r="210" spans="15:18" x14ac:dyDescent="0.2">
      <c r="O210" s="50"/>
      <c r="P210" s="50"/>
      <c r="Q210" s="50"/>
      <c r="R210" s="74"/>
    </row>
    <row r="211" spans="15:18" x14ac:dyDescent="0.2">
      <c r="O211" s="50"/>
      <c r="P211" s="50"/>
      <c r="Q211" s="50"/>
      <c r="R211" s="74"/>
    </row>
    <row r="212" spans="15:18" x14ac:dyDescent="0.2">
      <c r="O212" s="50"/>
      <c r="P212" s="50"/>
      <c r="Q212" s="50"/>
      <c r="R212" s="74"/>
    </row>
    <row r="213" spans="15:18" x14ac:dyDescent="0.2">
      <c r="O213" s="50"/>
      <c r="P213" s="50"/>
      <c r="Q213" s="50"/>
      <c r="R213" s="74"/>
    </row>
    <row r="214" spans="15:18" x14ac:dyDescent="0.2">
      <c r="O214" s="50"/>
      <c r="P214" s="50"/>
      <c r="Q214" s="50"/>
      <c r="R214" s="74"/>
    </row>
    <row r="215" spans="15:18" x14ac:dyDescent="0.2">
      <c r="O215" s="50"/>
      <c r="P215" s="50"/>
      <c r="Q215" s="50"/>
      <c r="R215" s="74"/>
    </row>
    <row r="216" spans="15:18" x14ac:dyDescent="0.2">
      <c r="O216" s="50"/>
      <c r="P216" s="50"/>
      <c r="Q216" s="50"/>
      <c r="R216" s="74"/>
    </row>
    <row r="217" spans="15:18" x14ac:dyDescent="0.2">
      <c r="O217" s="50"/>
      <c r="P217" s="50"/>
      <c r="Q217" s="50"/>
      <c r="R217" s="74"/>
    </row>
    <row r="218" spans="15:18" x14ac:dyDescent="0.2">
      <c r="O218" s="50"/>
      <c r="P218" s="50"/>
      <c r="Q218" s="50"/>
      <c r="R218" s="74"/>
    </row>
    <row r="219" spans="15:18" x14ac:dyDescent="0.2">
      <c r="O219" s="50"/>
      <c r="P219" s="50"/>
      <c r="Q219" s="50"/>
      <c r="R219" s="74"/>
    </row>
    <row r="220" spans="15:18" x14ac:dyDescent="0.2">
      <c r="O220" s="50"/>
      <c r="P220" s="50"/>
      <c r="Q220" s="50"/>
      <c r="R220" s="74"/>
    </row>
    <row r="221" spans="15:18" x14ac:dyDescent="0.2">
      <c r="O221" s="50"/>
      <c r="P221" s="50"/>
      <c r="Q221" s="50"/>
      <c r="R221" s="74"/>
    </row>
    <row r="222" spans="15:18" x14ac:dyDescent="0.2">
      <c r="O222" s="50"/>
      <c r="P222" s="50"/>
      <c r="Q222" s="50"/>
      <c r="R222" s="74"/>
    </row>
    <row r="223" spans="15:18" x14ac:dyDescent="0.2">
      <c r="O223" s="50"/>
      <c r="P223" s="50"/>
      <c r="Q223" s="50"/>
      <c r="R223" s="74"/>
    </row>
    <row r="224" spans="15:18" x14ac:dyDescent="0.2">
      <c r="O224" s="50"/>
      <c r="P224" s="50"/>
      <c r="Q224" s="50"/>
      <c r="R224" s="74"/>
    </row>
    <row r="225" spans="15:18" x14ac:dyDescent="0.2">
      <c r="O225" s="50"/>
      <c r="P225" s="50"/>
      <c r="Q225" s="50"/>
      <c r="R225" s="74"/>
    </row>
    <row r="226" spans="15:18" x14ac:dyDescent="0.2">
      <c r="O226" s="50"/>
      <c r="P226" s="50"/>
      <c r="Q226" s="50"/>
      <c r="R226" s="74"/>
    </row>
    <row r="227" spans="15:18" x14ac:dyDescent="0.2">
      <c r="O227" s="50"/>
      <c r="P227" s="50"/>
      <c r="Q227" s="50"/>
      <c r="R227" s="74"/>
    </row>
    <row r="228" spans="15:18" x14ac:dyDescent="0.2">
      <c r="O228" s="50"/>
      <c r="P228" s="50"/>
      <c r="Q228" s="50"/>
      <c r="R228" s="74"/>
    </row>
    <row r="229" spans="15:18" x14ac:dyDescent="0.2">
      <c r="O229" s="50"/>
      <c r="P229" s="50"/>
      <c r="Q229" s="50"/>
      <c r="R229" s="74"/>
    </row>
    <row r="230" spans="15:18" x14ac:dyDescent="0.2">
      <c r="O230" s="50"/>
      <c r="P230" s="50"/>
      <c r="Q230" s="50"/>
      <c r="R230" s="74"/>
    </row>
    <row r="231" spans="15:18" x14ac:dyDescent="0.2">
      <c r="O231" s="50"/>
      <c r="P231" s="50"/>
      <c r="Q231" s="50"/>
      <c r="R231" s="74"/>
    </row>
    <row r="232" spans="15:18" x14ac:dyDescent="0.2">
      <c r="O232" s="50"/>
      <c r="P232" s="50"/>
      <c r="Q232" s="50"/>
      <c r="R232" s="74"/>
    </row>
    <row r="233" spans="15:18" x14ac:dyDescent="0.2">
      <c r="O233" s="50"/>
      <c r="P233" s="50"/>
      <c r="Q233" s="50"/>
      <c r="R233" s="74"/>
    </row>
    <row r="234" spans="15:18" x14ac:dyDescent="0.2">
      <c r="O234" s="50"/>
      <c r="P234" s="50"/>
      <c r="Q234" s="50"/>
      <c r="R234" s="74"/>
    </row>
    <row r="235" spans="15:18" x14ac:dyDescent="0.2">
      <c r="O235" s="50"/>
      <c r="P235" s="50"/>
      <c r="Q235" s="50"/>
      <c r="R235" s="74"/>
    </row>
    <row r="236" spans="15:18" x14ac:dyDescent="0.2">
      <c r="O236" s="50"/>
      <c r="P236" s="50"/>
      <c r="Q236" s="50"/>
      <c r="R236" s="74"/>
    </row>
    <row r="237" spans="15:18" x14ac:dyDescent="0.2">
      <c r="O237" s="50"/>
      <c r="P237" s="50"/>
      <c r="Q237" s="50"/>
      <c r="R237" s="74"/>
    </row>
    <row r="238" spans="15:18" x14ac:dyDescent="0.2">
      <c r="O238" s="50"/>
      <c r="P238" s="50"/>
      <c r="Q238" s="50"/>
      <c r="R238" s="74"/>
    </row>
    <row r="239" spans="15:18" x14ac:dyDescent="0.2">
      <c r="O239" s="50"/>
      <c r="P239" s="50"/>
      <c r="Q239" s="50"/>
      <c r="R239" s="74"/>
    </row>
    <row r="240" spans="15:18" x14ac:dyDescent="0.2">
      <c r="O240" s="50"/>
      <c r="P240" s="50"/>
      <c r="Q240" s="50"/>
      <c r="R240" s="74"/>
    </row>
    <row r="241" spans="15:18" x14ac:dyDescent="0.2">
      <c r="O241" s="50"/>
      <c r="P241" s="50"/>
      <c r="Q241" s="50"/>
      <c r="R241" s="74"/>
    </row>
    <row r="242" spans="15:18" x14ac:dyDescent="0.2">
      <c r="O242" s="50"/>
      <c r="P242" s="50"/>
      <c r="Q242" s="50"/>
      <c r="R242" s="74"/>
    </row>
    <row r="243" spans="15:18" x14ac:dyDescent="0.2">
      <c r="O243" s="50"/>
      <c r="P243" s="50"/>
      <c r="Q243" s="50"/>
      <c r="R243" s="74"/>
    </row>
    <row r="244" spans="15:18" x14ac:dyDescent="0.2">
      <c r="O244" s="50"/>
      <c r="P244" s="50"/>
      <c r="Q244" s="50"/>
      <c r="R244" s="74"/>
    </row>
    <row r="245" spans="15:18" x14ac:dyDescent="0.2">
      <c r="O245" s="50"/>
      <c r="P245" s="50"/>
      <c r="Q245" s="50"/>
      <c r="R245" s="74"/>
    </row>
    <row r="246" spans="15:18" x14ac:dyDescent="0.2">
      <c r="O246" s="50"/>
      <c r="P246" s="50"/>
      <c r="Q246" s="50"/>
      <c r="R246" s="74"/>
    </row>
    <row r="247" spans="15:18" x14ac:dyDescent="0.2">
      <c r="O247" s="50"/>
      <c r="P247" s="50"/>
      <c r="Q247" s="50"/>
      <c r="R247" s="74"/>
    </row>
    <row r="248" spans="15:18" x14ac:dyDescent="0.2">
      <c r="O248" s="50"/>
      <c r="P248" s="50"/>
      <c r="Q248" s="50"/>
      <c r="R248" s="74"/>
    </row>
    <row r="249" spans="15:18" x14ac:dyDescent="0.2">
      <c r="O249" s="50"/>
      <c r="P249" s="50"/>
      <c r="Q249" s="50"/>
      <c r="R249" s="74"/>
    </row>
    <row r="250" spans="15:18" x14ac:dyDescent="0.2">
      <c r="O250" s="50"/>
      <c r="P250" s="50"/>
      <c r="Q250" s="50"/>
      <c r="R250" s="74"/>
    </row>
    <row r="251" spans="15:18" x14ac:dyDescent="0.2">
      <c r="O251" s="50"/>
      <c r="P251" s="50"/>
      <c r="Q251" s="50"/>
      <c r="R251" s="74"/>
    </row>
    <row r="252" spans="15:18" x14ac:dyDescent="0.2">
      <c r="O252" s="50"/>
      <c r="P252" s="50"/>
      <c r="Q252" s="50"/>
      <c r="R252" s="74"/>
    </row>
    <row r="253" spans="15:18" x14ac:dyDescent="0.2">
      <c r="O253" s="50"/>
      <c r="P253" s="50"/>
      <c r="Q253" s="50"/>
      <c r="R253" s="74"/>
    </row>
    <row r="254" spans="15:18" x14ac:dyDescent="0.2">
      <c r="O254" s="50"/>
      <c r="P254" s="50"/>
      <c r="Q254" s="50"/>
      <c r="R254" s="74"/>
    </row>
    <row r="255" spans="15:18" x14ac:dyDescent="0.2">
      <c r="O255" s="50"/>
      <c r="P255" s="50"/>
      <c r="Q255" s="50"/>
      <c r="R255" s="74"/>
    </row>
    <row r="256" spans="15:18" x14ac:dyDescent="0.2">
      <c r="O256" s="50"/>
      <c r="P256" s="50"/>
      <c r="Q256" s="50"/>
      <c r="R256" s="74"/>
    </row>
    <row r="257" spans="15:18" x14ac:dyDescent="0.2">
      <c r="O257" s="50"/>
      <c r="P257" s="50"/>
      <c r="Q257" s="50"/>
      <c r="R257" s="74"/>
    </row>
    <row r="258" spans="15:18" x14ac:dyDescent="0.2">
      <c r="O258" s="50"/>
      <c r="P258" s="50"/>
      <c r="Q258" s="50"/>
      <c r="R258" s="74"/>
    </row>
    <row r="259" spans="15:18" x14ac:dyDescent="0.2">
      <c r="O259" s="50"/>
      <c r="P259" s="50"/>
      <c r="Q259" s="50"/>
      <c r="R259" s="74"/>
    </row>
    <row r="260" spans="15:18" x14ac:dyDescent="0.2">
      <c r="O260" s="50"/>
      <c r="P260" s="50"/>
      <c r="Q260" s="50"/>
      <c r="R260" s="74"/>
    </row>
    <row r="261" spans="15:18" x14ac:dyDescent="0.2">
      <c r="O261" s="50"/>
      <c r="P261" s="50"/>
      <c r="Q261" s="50"/>
      <c r="R261" s="74"/>
    </row>
    <row r="262" spans="15:18" x14ac:dyDescent="0.2">
      <c r="O262" s="50"/>
      <c r="P262" s="50"/>
      <c r="Q262" s="50"/>
      <c r="R262" s="74"/>
    </row>
    <row r="263" spans="15:18" x14ac:dyDescent="0.2">
      <c r="O263" s="50"/>
      <c r="P263" s="50"/>
      <c r="Q263" s="50"/>
      <c r="R263" s="74"/>
    </row>
    <row r="264" spans="15:18" x14ac:dyDescent="0.2">
      <c r="O264" s="50"/>
      <c r="P264" s="50"/>
      <c r="Q264" s="50"/>
      <c r="R264" s="74"/>
    </row>
    <row r="265" spans="15:18" x14ac:dyDescent="0.2">
      <c r="O265" s="50"/>
      <c r="P265" s="50"/>
      <c r="Q265" s="50"/>
      <c r="R265" s="74"/>
    </row>
    <row r="266" spans="15:18" x14ac:dyDescent="0.2">
      <c r="O266" s="50"/>
      <c r="P266" s="50"/>
      <c r="Q266" s="50"/>
      <c r="R266" s="74"/>
    </row>
    <row r="267" spans="15:18" x14ac:dyDescent="0.2">
      <c r="O267" s="50"/>
      <c r="P267" s="50"/>
      <c r="Q267" s="50"/>
      <c r="R267" s="74"/>
    </row>
    <row r="268" spans="15:18" x14ac:dyDescent="0.2">
      <c r="O268" s="50"/>
      <c r="P268" s="50"/>
      <c r="Q268" s="50"/>
      <c r="R268" s="74"/>
    </row>
    <row r="269" spans="15:18" x14ac:dyDescent="0.2">
      <c r="O269" s="50"/>
      <c r="P269" s="50"/>
      <c r="Q269" s="50"/>
      <c r="R269" s="74"/>
    </row>
    <row r="270" spans="15:18" x14ac:dyDescent="0.2">
      <c r="O270" s="50"/>
      <c r="P270" s="50"/>
      <c r="Q270" s="50"/>
      <c r="R270" s="74"/>
    </row>
    <row r="271" spans="15:18" x14ac:dyDescent="0.2">
      <c r="O271" s="50"/>
      <c r="P271" s="50"/>
      <c r="Q271" s="50"/>
      <c r="R271" s="74"/>
    </row>
    <row r="272" spans="15:18" x14ac:dyDescent="0.2">
      <c r="O272" s="50"/>
      <c r="P272" s="50"/>
      <c r="Q272" s="50"/>
      <c r="R272" s="74"/>
    </row>
    <row r="273" spans="15:18" x14ac:dyDescent="0.2">
      <c r="O273" s="50"/>
      <c r="P273" s="50"/>
      <c r="Q273" s="50"/>
      <c r="R273" s="74"/>
    </row>
    <row r="274" spans="15:18" x14ac:dyDescent="0.2">
      <c r="O274" s="50"/>
      <c r="P274" s="50"/>
      <c r="Q274" s="50"/>
      <c r="R274" s="74"/>
    </row>
    <row r="275" spans="15:18" x14ac:dyDescent="0.2">
      <c r="O275" s="50"/>
      <c r="P275" s="50"/>
      <c r="Q275" s="50"/>
      <c r="R275" s="74"/>
    </row>
    <row r="276" spans="15:18" x14ac:dyDescent="0.2">
      <c r="O276" s="50"/>
      <c r="P276" s="50"/>
      <c r="Q276" s="50"/>
      <c r="R276" s="74"/>
    </row>
    <row r="277" spans="15:18" x14ac:dyDescent="0.2">
      <c r="O277" s="50"/>
      <c r="P277" s="50"/>
      <c r="Q277" s="50"/>
      <c r="R277" s="74"/>
    </row>
    <row r="278" spans="15:18" x14ac:dyDescent="0.2">
      <c r="O278" s="50"/>
      <c r="P278" s="50"/>
      <c r="Q278" s="50"/>
      <c r="R278" s="74"/>
    </row>
    <row r="279" spans="15:18" x14ac:dyDescent="0.2">
      <c r="O279" s="50"/>
      <c r="P279" s="50"/>
      <c r="Q279" s="50"/>
      <c r="R279" s="74"/>
    </row>
    <row r="280" spans="15:18" x14ac:dyDescent="0.2">
      <c r="O280" s="50"/>
      <c r="P280" s="50"/>
      <c r="Q280" s="50"/>
      <c r="R280" s="74"/>
    </row>
    <row r="281" spans="15:18" x14ac:dyDescent="0.2">
      <c r="O281" s="50"/>
      <c r="P281" s="50"/>
      <c r="Q281" s="50"/>
      <c r="R281" s="74"/>
    </row>
    <row r="282" spans="15:18" x14ac:dyDescent="0.2">
      <c r="O282" s="50"/>
      <c r="P282" s="50"/>
      <c r="Q282" s="50"/>
      <c r="R282" s="74"/>
    </row>
    <row r="283" spans="15:18" x14ac:dyDescent="0.2">
      <c r="O283" s="50"/>
      <c r="P283" s="50"/>
      <c r="Q283" s="50"/>
      <c r="R283" s="74"/>
    </row>
    <row r="284" spans="15:18" x14ac:dyDescent="0.2">
      <c r="O284" s="50"/>
      <c r="P284" s="50"/>
      <c r="Q284" s="50"/>
      <c r="R284" s="74"/>
    </row>
    <row r="285" spans="15:18" x14ac:dyDescent="0.2">
      <c r="O285" s="50"/>
      <c r="P285" s="50"/>
      <c r="Q285" s="50"/>
      <c r="R285" s="74"/>
    </row>
    <row r="286" spans="15:18" x14ac:dyDescent="0.2">
      <c r="O286" s="50"/>
      <c r="P286" s="50"/>
      <c r="Q286" s="50"/>
      <c r="R286" s="74"/>
    </row>
    <row r="287" spans="15:18" x14ac:dyDescent="0.2">
      <c r="O287" s="50"/>
      <c r="P287" s="50"/>
      <c r="Q287" s="50"/>
      <c r="R287" s="74"/>
    </row>
    <row r="288" spans="15:18" x14ac:dyDescent="0.2">
      <c r="O288" s="50"/>
      <c r="P288" s="50"/>
      <c r="Q288" s="50"/>
      <c r="R288" s="74"/>
    </row>
    <row r="289" spans="15:18" x14ac:dyDescent="0.2">
      <c r="O289" s="50"/>
      <c r="P289" s="50"/>
      <c r="Q289" s="50"/>
      <c r="R289" s="74"/>
    </row>
    <row r="290" spans="15:18" x14ac:dyDescent="0.2">
      <c r="O290" s="50"/>
      <c r="P290" s="50"/>
      <c r="Q290" s="50"/>
      <c r="R290" s="74"/>
    </row>
    <row r="291" spans="15:18" x14ac:dyDescent="0.2">
      <c r="O291" s="50"/>
      <c r="P291" s="50"/>
      <c r="Q291" s="50"/>
      <c r="R291" s="74"/>
    </row>
    <row r="292" spans="15:18" x14ac:dyDescent="0.2">
      <c r="O292" s="50"/>
      <c r="P292" s="50"/>
      <c r="Q292" s="50"/>
      <c r="R292" s="74"/>
    </row>
    <row r="293" spans="15:18" x14ac:dyDescent="0.2">
      <c r="O293" s="50"/>
      <c r="P293" s="50"/>
      <c r="Q293" s="50"/>
      <c r="R293" s="74"/>
    </row>
    <row r="294" spans="15:18" x14ac:dyDescent="0.2">
      <c r="O294" s="50"/>
      <c r="P294" s="50"/>
      <c r="Q294" s="50"/>
      <c r="R294" s="74"/>
    </row>
    <row r="295" spans="15:18" x14ac:dyDescent="0.2">
      <c r="O295" s="50"/>
      <c r="P295" s="50"/>
      <c r="Q295" s="50"/>
      <c r="R295" s="74"/>
    </row>
    <row r="296" spans="15:18" x14ac:dyDescent="0.2">
      <c r="O296" s="50"/>
      <c r="P296" s="50"/>
      <c r="Q296" s="50"/>
      <c r="R296" s="74"/>
    </row>
    <row r="297" spans="15:18" x14ac:dyDescent="0.2">
      <c r="O297" s="50"/>
      <c r="P297" s="50"/>
      <c r="Q297" s="50"/>
      <c r="R297" s="74"/>
    </row>
    <row r="298" spans="15:18" x14ac:dyDescent="0.2">
      <c r="O298" s="50"/>
      <c r="P298" s="50"/>
      <c r="Q298" s="50"/>
      <c r="R298" s="74"/>
    </row>
    <row r="299" spans="15:18" x14ac:dyDescent="0.2">
      <c r="O299" s="50"/>
      <c r="P299" s="50"/>
      <c r="Q299" s="50"/>
      <c r="R299" s="74"/>
    </row>
    <row r="300" spans="15:18" x14ac:dyDescent="0.2">
      <c r="O300" s="50"/>
      <c r="P300" s="50"/>
      <c r="Q300" s="50"/>
      <c r="R300" s="74"/>
    </row>
    <row r="301" spans="15:18" x14ac:dyDescent="0.2">
      <c r="O301" s="50"/>
      <c r="P301" s="50"/>
      <c r="Q301" s="50"/>
      <c r="R301" s="74"/>
    </row>
    <row r="302" spans="15:18" x14ac:dyDescent="0.2">
      <c r="O302" s="50"/>
      <c r="P302" s="50"/>
      <c r="Q302" s="50"/>
      <c r="R302" s="74"/>
    </row>
    <row r="303" spans="15:18" x14ac:dyDescent="0.2">
      <c r="O303" s="50"/>
      <c r="P303" s="50"/>
      <c r="Q303" s="50"/>
      <c r="R303" s="74"/>
    </row>
    <row r="304" spans="15:18" x14ac:dyDescent="0.2">
      <c r="O304" s="50"/>
      <c r="P304" s="50"/>
      <c r="Q304" s="50"/>
      <c r="R304" s="74"/>
    </row>
    <row r="305" spans="15:18" x14ac:dyDescent="0.2">
      <c r="O305" s="50"/>
      <c r="P305" s="50"/>
      <c r="Q305" s="50"/>
      <c r="R305" s="74"/>
    </row>
    <row r="306" spans="15:18" x14ac:dyDescent="0.2">
      <c r="O306" s="50"/>
      <c r="P306" s="50"/>
      <c r="Q306" s="50"/>
      <c r="R306" s="74"/>
    </row>
    <row r="307" spans="15:18" x14ac:dyDescent="0.2">
      <c r="O307" s="50"/>
      <c r="P307" s="50"/>
      <c r="Q307" s="50"/>
      <c r="R307" s="74"/>
    </row>
    <row r="308" spans="15:18" x14ac:dyDescent="0.2">
      <c r="O308" s="50"/>
      <c r="P308" s="50"/>
      <c r="Q308" s="50"/>
      <c r="R308" s="74"/>
    </row>
    <row r="309" spans="15:18" x14ac:dyDescent="0.2">
      <c r="O309" s="50"/>
      <c r="P309" s="50"/>
      <c r="Q309" s="50"/>
      <c r="R309" s="74"/>
    </row>
    <row r="310" spans="15:18" x14ac:dyDescent="0.2">
      <c r="O310" s="50"/>
      <c r="P310" s="50"/>
      <c r="Q310" s="50"/>
      <c r="R310" s="74"/>
    </row>
    <row r="311" spans="15:18" x14ac:dyDescent="0.2">
      <c r="O311" s="50"/>
      <c r="P311" s="50"/>
      <c r="Q311" s="50"/>
      <c r="R311" s="74"/>
    </row>
    <row r="312" spans="15:18" x14ac:dyDescent="0.2">
      <c r="O312" s="50"/>
      <c r="P312" s="50"/>
      <c r="Q312" s="50"/>
      <c r="R312" s="74"/>
    </row>
    <row r="313" spans="15:18" x14ac:dyDescent="0.2">
      <c r="O313" s="50"/>
      <c r="P313" s="50"/>
      <c r="Q313" s="50"/>
      <c r="R313" s="74"/>
    </row>
    <row r="314" spans="15:18" x14ac:dyDescent="0.2">
      <c r="O314" s="50"/>
      <c r="P314" s="50"/>
      <c r="Q314" s="50"/>
      <c r="R314" s="74"/>
    </row>
    <row r="315" spans="15:18" x14ac:dyDescent="0.2">
      <c r="O315" s="50"/>
      <c r="P315" s="50"/>
      <c r="Q315" s="50"/>
      <c r="R315" s="74"/>
    </row>
    <row r="316" spans="15:18" x14ac:dyDescent="0.2">
      <c r="O316" s="50"/>
      <c r="P316" s="50"/>
      <c r="Q316" s="50"/>
      <c r="R316" s="74"/>
    </row>
    <row r="317" spans="15:18" x14ac:dyDescent="0.2">
      <c r="O317" s="50"/>
      <c r="P317" s="50"/>
      <c r="Q317" s="50"/>
      <c r="R317" s="74"/>
    </row>
    <row r="318" spans="15:18" x14ac:dyDescent="0.2">
      <c r="O318" s="50"/>
      <c r="P318" s="50"/>
      <c r="Q318" s="50"/>
      <c r="R318" s="74"/>
    </row>
    <row r="319" spans="15:18" x14ac:dyDescent="0.2">
      <c r="O319" s="50"/>
      <c r="P319" s="50"/>
      <c r="Q319" s="50"/>
      <c r="R319" s="74"/>
    </row>
    <row r="320" spans="15:18" x14ac:dyDescent="0.2">
      <c r="O320" s="50"/>
      <c r="P320" s="50"/>
      <c r="Q320" s="50"/>
      <c r="R320" s="74"/>
    </row>
    <row r="321" spans="15:18" x14ac:dyDescent="0.2">
      <c r="O321" s="50"/>
      <c r="P321" s="50"/>
      <c r="Q321" s="50"/>
      <c r="R321" s="74"/>
    </row>
    <row r="322" spans="15:18" x14ac:dyDescent="0.2">
      <c r="O322" s="50"/>
      <c r="P322" s="50"/>
      <c r="Q322" s="50"/>
      <c r="R322" s="74"/>
    </row>
    <row r="323" spans="15:18" x14ac:dyDescent="0.2">
      <c r="O323" s="50"/>
      <c r="P323" s="50"/>
      <c r="Q323" s="50"/>
      <c r="R323" s="74"/>
    </row>
    <row r="324" spans="15:18" x14ac:dyDescent="0.2">
      <c r="O324" s="50"/>
      <c r="P324" s="50"/>
      <c r="Q324" s="50"/>
      <c r="R324" s="74"/>
    </row>
    <row r="325" spans="15:18" x14ac:dyDescent="0.2">
      <c r="O325" s="50"/>
      <c r="P325" s="50"/>
      <c r="Q325" s="50"/>
      <c r="R325" s="74"/>
    </row>
    <row r="326" spans="15:18" x14ac:dyDescent="0.2">
      <c r="O326" s="50"/>
      <c r="P326" s="50"/>
      <c r="Q326" s="50"/>
      <c r="R326" s="74"/>
    </row>
    <row r="327" spans="15:18" x14ac:dyDescent="0.2">
      <c r="O327" s="50"/>
      <c r="P327" s="50"/>
      <c r="Q327" s="50"/>
      <c r="R327" s="74"/>
    </row>
    <row r="328" spans="15:18" x14ac:dyDescent="0.2">
      <c r="O328" s="50"/>
      <c r="P328" s="50"/>
      <c r="Q328" s="50"/>
      <c r="R328" s="74"/>
    </row>
    <row r="329" spans="15:18" x14ac:dyDescent="0.2">
      <c r="O329" s="50"/>
      <c r="P329" s="50"/>
      <c r="Q329" s="50"/>
      <c r="R329" s="74"/>
    </row>
    <row r="330" spans="15:18" x14ac:dyDescent="0.2">
      <c r="O330" s="50"/>
      <c r="P330" s="50"/>
      <c r="Q330" s="50"/>
      <c r="R330" s="74"/>
    </row>
    <row r="331" spans="15:18" x14ac:dyDescent="0.2">
      <c r="O331" s="50"/>
      <c r="P331" s="50"/>
      <c r="Q331" s="50"/>
      <c r="R331" s="74"/>
    </row>
    <row r="332" spans="15:18" x14ac:dyDescent="0.2">
      <c r="O332" s="50"/>
      <c r="P332" s="50"/>
      <c r="Q332" s="50"/>
      <c r="R332" s="74"/>
    </row>
    <row r="333" spans="15:18" x14ac:dyDescent="0.2">
      <c r="O333" s="50"/>
      <c r="P333" s="50"/>
      <c r="Q333" s="50"/>
      <c r="R333" s="74"/>
    </row>
    <row r="334" spans="15:18" x14ac:dyDescent="0.2">
      <c r="O334" s="50"/>
      <c r="P334" s="50"/>
      <c r="Q334" s="50"/>
      <c r="R334" s="74"/>
    </row>
    <row r="335" spans="15:18" x14ac:dyDescent="0.2">
      <c r="O335" s="50"/>
      <c r="P335" s="50"/>
      <c r="Q335" s="50"/>
      <c r="R335" s="74"/>
    </row>
    <row r="336" spans="15:18" x14ac:dyDescent="0.2">
      <c r="O336" s="50"/>
      <c r="P336" s="50"/>
      <c r="Q336" s="50"/>
      <c r="R336" s="74"/>
    </row>
    <row r="337" spans="15:18" x14ac:dyDescent="0.2">
      <c r="O337" s="50"/>
      <c r="P337" s="50"/>
      <c r="Q337" s="50"/>
      <c r="R337" s="74"/>
    </row>
    <row r="338" spans="15:18" x14ac:dyDescent="0.2">
      <c r="O338" s="50"/>
      <c r="P338" s="50"/>
      <c r="Q338" s="50"/>
      <c r="R338" s="74"/>
    </row>
    <row r="339" spans="15:18" x14ac:dyDescent="0.2">
      <c r="O339" s="50"/>
      <c r="P339" s="50"/>
      <c r="Q339" s="50"/>
      <c r="R339" s="74"/>
    </row>
    <row r="340" spans="15:18" x14ac:dyDescent="0.2">
      <c r="O340" s="50"/>
      <c r="P340" s="50"/>
      <c r="Q340" s="50"/>
      <c r="R340" s="74"/>
    </row>
    <row r="341" spans="15:18" x14ac:dyDescent="0.2">
      <c r="O341" s="50"/>
      <c r="P341" s="50"/>
      <c r="Q341" s="50"/>
      <c r="R341" s="74"/>
    </row>
    <row r="342" spans="15:18" x14ac:dyDescent="0.2">
      <c r="O342" s="50"/>
      <c r="P342" s="50"/>
      <c r="Q342" s="50"/>
      <c r="R342" s="74"/>
    </row>
    <row r="343" spans="15:18" x14ac:dyDescent="0.2">
      <c r="O343" s="50"/>
      <c r="P343" s="50"/>
      <c r="Q343" s="50"/>
      <c r="R343" s="74"/>
    </row>
    <row r="344" spans="15:18" x14ac:dyDescent="0.2">
      <c r="O344" s="50"/>
      <c r="P344" s="50"/>
      <c r="Q344" s="50"/>
      <c r="R344" s="74"/>
    </row>
    <row r="345" spans="15:18" x14ac:dyDescent="0.2">
      <c r="O345" s="50"/>
      <c r="P345" s="50"/>
      <c r="Q345" s="50"/>
      <c r="R345" s="74"/>
    </row>
    <row r="346" spans="15:18" x14ac:dyDescent="0.2">
      <c r="O346" s="50"/>
      <c r="P346" s="50"/>
      <c r="Q346" s="50"/>
      <c r="R346" s="74"/>
    </row>
    <row r="347" spans="15:18" x14ac:dyDescent="0.2">
      <c r="O347" s="50"/>
      <c r="P347" s="50"/>
      <c r="Q347" s="50"/>
      <c r="R347" s="74"/>
    </row>
    <row r="348" spans="15:18" x14ac:dyDescent="0.2">
      <c r="O348" s="50"/>
      <c r="P348" s="50"/>
      <c r="Q348" s="50"/>
      <c r="R348" s="74"/>
    </row>
    <row r="349" spans="15:18" x14ac:dyDescent="0.2">
      <c r="O349" s="50"/>
      <c r="P349" s="50"/>
      <c r="Q349" s="50"/>
      <c r="R349" s="74"/>
    </row>
    <row r="350" spans="15:18" x14ac:dyDescent="0.2">
      <c r="O350" s="50"/>
      <c r="P350" s="50"/>
      <c r="Q350" s="50"/>
      <c r="R350" s="74"/>
    </row>
    <row r="351" spans="15:18" x14ac:dyDescent="0.2">
      <c r="O351" s="50"/>
      <c r="P351" s="50"/>
      <c r="Q351" s="50"/>
      <c r="R351" s="74"/>
    </row>
    <row r="352" spans="15:18" x14ac:dyDescent="0.2">
      <c r="O352" s="50"/>
      <c r="P352" s="50"/>
      <c r="Q352" s="50"/>
      <c r="R352" s="74"/>
    </row>
    <row r="353" spans="15:18" x14ac:dyDescent="0.2">
      <c r="O353" s="50"/>
      <c r="P353" s="50"/>
      <c r="Q353" s="50"/>
      <c r="R353" s="74"/>
    </row>
    <row r="354" spans="15:18" x14ac:dyDescent="0.2">
      <c r="O354" s="50"/>
      <c r="P354" s="50"/>
      <c r="Q354" s="50"/>
      <c r="R354" s="74"/>
    </row>
    <row r="355" spans="15:18" x14ac:dyDescent="0.2">
      <c r="O355" s="50"/>
      <c r="P355" s="50"/>
      <c r="Q355" s="50"/>
      <c r="R355" s="74"/>
    </row>
    <row r="356" spans="15:18" x14ac:dyDescent="0.2">
      <c r="O356" s="50"/>
      <c r="P356" s="50"/>
      <c r="Q356" s="50"/>
      <c r="R356" s="74"/>
    </row>
    <row r="357" spans="15:18" x14ac:dyDescent="0.2">
      <c r="O357" s="50"/>
      <c r="P357" s="50"/>
      <c r="Q357" s="50"/>
      <c r="R357" s="74"/>
    </row>
    <row r="358" spans="15:18" x14ac:dyDescent="0.2">
      <c r="O358" s="50"/>
      <c r="P358" s="50"/>
      <c r="Q358" s="50"/>
      <c r="R358" s="74"/>
    </row>
    <row r="359" spans="15:18" x14ac:dyDescent="0.2">
      <c r="O359" s="50"/>
      <c r="P359" s="50"/>
      <c r="Q359" s="50"/>
      <c r="R359" s="74"/>
    </row>
    <row r="360" spans="15:18" x14ac:dyDescent="0.2">
      <c r="O360" s="50"/>
      <c r="P360" s="50"/>
      <c r="Q360" s="50"/>
      <c r="R360" s="74"/>
    </row>
    <row r="361" spans="15:18" x14ac:dyDescent="0.2">
      <c r="O361" s="50"/>
      <c r="P361" s="50"/>
      <c r="Q361" s="50"/>
      <c r="R361" s="74"/>
    </row>
    <row r="362" spans="15:18" x14ac:dyDescent="0.2">
      <c r="O362" s="50"/>
      <c r="P362" s="50"/>
      <c r="Q362" s="50"/>
      <c r="R362" s="74"/>
    </row>
    <row r="363" spans="15:18" x14ac:dyDescent="0.2">
      <c r="O363" s="50"/>
      <c r="P363" s="50"/>
      <c r="Q363" s="50"/>
      <c r="R363" s="74"/>
    </row>
    <row r="364" spans="15:18" x14ac:dyDescent="0.2">
      <c r="O364" s="50"/>
      <c r="P364" s="50"/>
      <c r="Q364" s="50"/>
      <c r="R364" s="74"/>
    </row>
    <row r="365" spans="15:18" x14ac:dyDescent="0.2">
      <c r="O365" s="50"/>
      <c r="P365" s="50"/>
      <c r="Q365" s="50"/>
      <c r="R365" s="74"/>
    </row>
    <row r="366" spans="15:18" x14ac:dyDescent="0.2">
      <c r="O366" s="50"/>
      <c r="P366" s="50"/>
      <c r="Q366" s="50"/>
      <c r="R366" s="74"/>
    </row>
    <row r="367" spans="15:18" x14ac:dyDescent="0.2">
      <c r="O367" s="50"/>
      <c r="P367" s="50"/>
      <c r="Q367" s="50"/>
      <c r="R367" s="74"/>
    </row>
    <row r="368" spans="15:18" x14ac:dyDescent="0.2">
      <c r="O368" s="50"/>
      <c r="P368" s="50"/>
      <c r="Q368" s="50"/>
      <c r="R368" s="74"/>
    </row>
    <row r="369" spans="15:18" x14ac:dyDescent="0.2">
      <c r="O369" s="50"/>
      <c r="P369" s="50"/>
      <c r="Q369" s="50"/>
      <c r="R369" s="74"/>
    </row>
    <row r="370" spans="15:18" x14ac:dyDescent="0.2">
      <c r="O370" s="50"/>
      <c r="P370" s="50"/>
      <c r="Q370" s="50"/>
      <c r="R370" s="74"/>
    </row>
    <row r="371" spans="15:18" x14ac:dyDescent="0.2">
      <c r="O371" s="50"/>
      <c r="P371" s="50"/>
      <c r="Q371" s="50"/>
      <c r="R371" s="74"/>
    </row>
    <row r="372" spans="15:18" x14ac:dyDescent="0.2">
      <c r="O372" s="50"/>
      <c r="P372" s="50"/>
      <c r="Q372" s="50"/>
      <c r="R372" s="74"/>
    </row>
    <row r="373" spans="15:18" x14ac:dyDescent="0.2">
      <c r="O373" s="50"/>
      <c r="P373" s="50"/>
      <c r="Q373" s="50"/>
      <c r="R373" s="74"/>
    </row>
    <row r="374" spans="15:18" x14ac:dyDescent="0.2">
      <c r="O374" s="50"/>
      <c r="P374" s="50"/>
      <c r="Q374" s="50"/>
      <c r="R374" s="74"/>
    </row>
    <row r="375" spans="15:18" x14ac:dyDescent="0.2">
      <c r="O375" s="50"/>
      <c r="P375" s="50"/>
      <c r="Q375" s="50"/>
      <c r="R375" s="74"/>
    </row>
    <row r="376" spans="15:18" x14ac:dyDescent="0.2">
      <c r="O376" s="50"/>
      <c r="P376" s="50"/>
      <c r="Q376" s="50"/>
      <c r="R376" s="74"/>
    </row>
    <row r="377" spans="15:18" x14ac:dyDescent="0.2">
      <c r="O377" s="50"/>
      <c r="P377" s="50"/>
      <c r="Q377" s="50"/>
      <c r="R377" s="74"/>
    </row>
    <row r="378" spans="15:18" x14ac:dyDescent="0.2">
      <c r="O378" s="50"/>
      <c r="P378" s="50"/>
      <c r="Q378" s="50"/>
      <c r="R378" s="74"/>
    </row>
    <row r="379" spans="15:18" x14ac:dyDescent="0.2">
      <c r="O379" s="50"/>
      <c r="P379" s="50"/>
      <c r="Q379" s="50"/>
      <c r="R379" s="74"/>
    </row>
    <row r="380" spans="15:18" x14ac:dyDescent="0.2">
      <c r="O380" s="50"/>
      <c r="P380" s="50"/>
      <c r="Q380" s="50"/>
      <c r="R380" s="74"/>
    </row>
    <row r="381" spans="15:18" x14ac:dyDescent="0.2">
      <c r="O381" s="50"/>
      <c r="P381" s="50"/>
      <c r="Q381" s="50"/>
      <c r="R381" s="74"/>
    </row>
    <row r="382" spans="15:18" x14ac:dyDescent="0.2">
      <c r="O382" s="50"/>
      <c r="P382" s="50"/>
      <c r="Q382" s="50"/>
      <c r="R382" s="74"/>
    </row>
    <row r="383" spans="15:18" x14ac:dyDescent="0.2">
      <c r="O383" s="50"/>
      <c r="P383" s="50"/>
      <c r="Q383" s="50"/>
      <c r="R383" s="74"/>
    </row>
    <row r="384" spans="15:18" x14ac:dyDescent="0.2">
      <c r="O384" s="50"/>
      <c r="P384" s="50"/>
      <c r="Q384" s="50"/>
      <c r="R384" s="74"/>
    </row>
    <row r="385" spans="15:18" x14ac:dyDescent="0.2">
      <c r="O385" s="50"/>
      <c r="P385" s="50"/>
      <c r="Q385" s="50"/>
      <c r="R385" s="74"/>
    </row>
    <row r="386" spans="15:18" x14ac:dyDescent="0.2">
      <c r="O386" s="50"/>
      <c r="P386" s="50"/>
      <c r="Q386" s="50"/>
      <c r="R386" s="74"/>
    </row>
    <row r="387" spans="15:18" x14ac:dyDescent="0.2">
      <c r="O387" s="50"/>
      <c r="P387" s="50"/>
      <c r="Q387" s="50"/>
      <c r="R387" s="74"/>
    </row>
    <row r="388" spans="15:18" x14ac:dyDescent="0.2">
      <c r="O388" s="50"/>
      <c r="P388" s="50"/>
      <c r="Q388" s="50"/>
      <c r="R388" s="74"/>
    </row>
    <row r="389" spans="15:18" x14ac:dyDescent="0.2">
      <c r="O389" s="50"/>
      <c r="P389" s="50"/>
      <c r="Q389" s="50"/>
      <c r="R389" s="74"/>
    </row>
    <row r="390" spans="15:18" x14ac:dyDescent="0.2">
      <c r="O390" s="50"/>
      <c r="P390" s="50"/>
      <c r="Q390" s="50"/>
      <c r="R390" s="74"/>
    </row>
    <row r="391" spans="15:18" x14ac:dyDescent="0.2">
      <c r="O391" s="50"/>
      <c r="P391" s="50"/>
      <c r="Q391" s="50"/>
      <c r="R391" s="74"/>
    </row>
    <row r="392" spans="15:18" x14ac:dyDescent="0.2">
      <c r="O392" s="50"/>
      <c r="P392" s="50"/>
      <c r="Q392" s="50"/>
      <c r="R392" s="74"/>
    </row>
    <row r="393" spans="15:18" x14ac:dyDescent="0.2">
      <c r="O393" s="50"/>
      <c r="P393" s="50"/>
      <c r="Q393" s="50"/>
      <c r="R393" s="74"/>
    </row>
    <row r="394" spans="15:18" x14ac:dyDescent="0.2">
      <c r="O394" s="50"/>
      <c r="P394" s="50"/>
      <c r="Q394" s="50"/>
      <c r="R394" s="74"/>
    </row>
    <row r="395" spans="15:18" x14ac:dyDescent="0.2">
      <c r="O395" s="50"/>
      <c r="P395" s="50"/>
      <c r="Q395" s="50"/>
      <c r="R395" s="74"/>
    </row>
    <row r="396" spans="15:18" x14ac:dyDescent="0.2">
      <c r="O396" s="50"/>
      <c r="P396" s="50"/>
      <c r="Q396" s="50"/>
      <c r="R396" s="74"/>
    </row>
    <row r="397" spans="15:18" x14ac:dyDescent="0.2">
      <c r="O397" s="50"/>
      <c r="P397" s="50"/>
      <c r="Q397" s="50"/>
      <c r="R397" s="74"/>
    </row>
    <row r="398" spans="15:18" x14ac:dyDescent="0.2">
      <c r="O398" s="50"/>
      <c r="P398" s="50"/>
      <c r="Q398" s="50"/>
      <c r="R398" s="74"/>
    </row>
    <row r="399" spans="15:18" x14ac:dyDescent="0.2">
      <c r="O399" s="50"/>
      <c r="P399" s="50"/>
      <c r="Q399" s="50"/>
      <c r="R399" s="74"/>
    </row>
    <row r="400" spans="15:18" x14ac:dyDescent="0.2">
      <c r="O400" s="50"/>
      <c r="P400" s="50"/>
      <c r="Q400" s="50"/>
      <c r="R400" s="74"/>
    </row>
    <row r="401" spans="15:18" x14ac:dyDescent="0.2">
      <c r="O401" s="50"/>
      <c r="P401" s="50"/>
      <c r="Q401" s="50"/>
      <c r="R401" s="74"/>
    </row>
    <row r="402" spans="15:18" x14ac:dyDescent="0.2">
      <c r="O402" s="50"/>
      <c r="P402" s="50"/>
      <c r="Q402" s="50"/>
      <c r="R402" s="74"/>
    </row>
    <row r="403" spans="15:18" x14ac:dyDescent="0.2">
      <c r="O403" s="50"/>
      <c r="P403" s="50"/>
      <c r="Q403" s="50"/>
      <c r="R403" s="74"/>
    </row>
    <row r="404" spans="15:18" x14ac:dyDescent="0.2">
      <c r="O404" s="50"/>
      <c r="P404" s="50"/>
      <c r="Q404" s="50"/>
      <c r="R404" s="74"/>
    </row>
    <row r="405" spans="15:18" x14ac:dyDescent="0.2">
      <c r="O405" s="50"/>
      <c r="P405" s="50"/>
      <c r="Q405" s="50"/>
      <c r="R405" s="74"/>
    </row>
    <row r="406" spans="15:18" x14ac:dyDescent="0.2">
      <c r="O406" s="50"/>
      <c r="P406" s="50"/>
      <c r="Q406" s="50"/>
      <c r="R406" s="74"/>
    </row>
    <row r="407" spans="15:18" x14ac:dyDescent="0.2">
      <c r="O407" s="50"/>
      <c r="P407" s="50"/>
      <c r="Q407" s="50"/>
      <c r="R407" s="74"/>
    </row>
    <row r="408" spans="15:18" x14ac:dyDescent="0.2">
      <c r="O408" s="50"/>
      <c r="P408" s="50"/>
      <c r="Q408" s="50"/>
      <c r="R408" s="74"/>
    </row>
    <row r="409" spans="15:18" x14ac:dyDescent="0.2">
      <c r="O409" s="50"/>
      <c r="P409" s="50"/>
      <c r="Q409" s="50"/>
      <c r="R409" s="74"/>
    </row>
    <row r="410" spans="15:18" x14ac:dyDescent="0.2">
      <c r="O410" s="50"/>
      <c r="P410" s="50"/>
      <c r="Q410" s="50"/>
      <c r="R410" s="74"/>
    </row>
    <row r="411" spans="15:18" x14ac:dyDescent="0.2">
      <c r="O411" s="50"/>
      <c r="P411" s="50"/>
      <c r="Q411" s="50"/>
      <c r="R411" s="74"/>
    </row>
    <row r="412" spans="15:18" x14ac:dyDescent="0.2">
      <c r="O412" s="50"/>
      <c r="P412" s="50"/>
      <c r="Q412" s="50"/>
      <c r="R412" s="74"/>
    </row>
    <row r="413" spans="15:18" x14ac:dyDescent="0.2">
      <c r="O413" s="50"/>
      <c r="P413" s="50"/>
      <c r="Q413" s="50"/>
      <c r="R413" s="74"/>
    </row>
    <row r="414" spans="15:18" x14ac:dyDescent="0.2">
      <c r="O414" s="50"/>
      <c r="P414" s="50"/>
      <c r="Q414" s="50"/>
      <c r="R414" s="74"/>
    </row>
    <row r="415" spans="15:18" x14ac:dyDescent="0.2">
      <c r="O415" s="50"/>
      <c r="P415" s="50"/>
      <c r="Q415" s="50"/>
      <c r="R415" s="74"/>
    </row>
    <row r="416" spans="15:18" x14ac:dyDescent="0.2">
      <c r="O416" s="50"/>
      <c r="P416" s="50"/>
      <c r="Q416" s="50"/>
      <c r="R416" s="74"/>
    </row>
    <row r="417" spans="15:18" x14ac:dyDescent="0.2">
      <c r="O417" s="50"/>
      <c r="P417" s="50"/>
      <c r="Q417" s="50"/>
      <c r="R417" s="74"/>
    </row>
    <row r="418" spans="15:18" x14ac:dyDescent="0.2">
      <c r="O418" s="50"/>
      <c r="P418" s="50"/>
      <c r="Q418" s="50"/>
      <c r="R418" s="74"/>
    </row>
    <row r="419" spans="15:18" x14ac:dyDescent="0.2">
      <c r="O419" s="50"/>
      <c r="P419" s="50"/>
      <c r="Q419" s="50"/>
      <c r="R419" s="74"/>
    </row>
    <row r="420" spans="15:18" x14ac:dyDescent="0.2">
      <c r="O420" s="50"/>
      <c r="P420" s="50"/>
      <c r="Q420" s="50"/>
      <c r="R420" s="74"/>
    </row>
    <row r="421" spans="15:18" x14ac:dyDescent="0.2">
      <c r="O421" s="50"/>
      <c r="P421" s="50"/>
      <c r="Q421" s="50"/>
      <c r="R421" s="74"/>
    </row>
    <row r="422" spans="15:18" x14ac:dyDescent="0.2">
      <c r="O422" s="50"/>
      <c r="P422" s="50"/>
      <c r="Q422" s="50"/>
      <c r="R422" s="74"/>
    </row>
    <row r="423" spans="15:18" x14ac:dyDescent="0.2">
      <c r="O423" s="50"/>
      <c r="P423" s="50"/>
      <c r="Q423" s="50"/>
      <c r="R423" s="74"/>
    </row>
    <row r="424" spans="15:18" x14ac:dyDescent="0.2">
      <c r="O424" s="50"/>
      <c r="P424" s="50"/>
      <c r="Q424" s="50"/>
      <c r="R424" s="74"/>
    </row>
    <row r="425" spans="15:18" x14ac:dyDescent="0.2">
      <c r="O425" s="50"/>
      <c r="P425" s="50"/>
      <c r="Q425" s="50"/>
      <c r="R425" s="74"/>
    </row>
    <row r="426" spans="15:18" x14ac:dyDescent="0.2">
      <c r="O426" s="50"/>
      <c r="P426" s="50"/>
      <c r="Q426" s="50"/>
      <c r="R426" s="74"/>
    </row>
    <row r="427" spans="15:18" x14ac:dyDescent="0.2">
      <c r="O427" s="50"/>
      <c r="P427" s="50"/>
      <c r="Q427" s="50"/>
      <c r="R427" s="74"/>
    </row>
    <row r="428" spans="15:18" x14ac:dyDescent="0.2">
      <c r="O428" s="50"/>
      <c r="P428" s="50"/>
      <c r="Q428" s="50"/>
      <c r="R428" s="74"/>
    </row>
    <row r="429" spans="15:18" x14ac:dyDescent="0.2">
      <c r="O429" s="50"/>
      <c r="P429" s="50"/>
      <c r="Q429" s="50"/>
      <c r="R429" s="74"/>
    </row>
    <row r="430" spans="15:18" x14ac:dyDescent="0.2">
      <c r="O430" s="50"/>
      <c r="P430" s="50"/>
      <c r="Q430" s="50"/>
      <c r="R430" s="74"/>
    </row>
    <row r="431" spans="15:18" x14ac:dyDescent="0.2">
      <c r="O431" s="50"/>
      <c r="P431" s="50"/>
      <c r="Q431" s="50"/>
      <c r="R431" s="74"/>
    </row>
    <row r="432" spans="15:18" x14ac:dyDescent="0.2">
      <c r="O432" s="50"/>
      <c r="P432" s="50"/>
      <c r="Q432" s="50"/>
      <c r="R432" s="74"/>
    </row>
    <row r="433" spans="15:18" x14ac:dyDescent="0.2">
      <c r="O433" s="50"/>
      <c r="P433" s="50"/>
      <c r="Q433" s="50"/>
      <c r="R433" s="74"/>
    </row>
    <row r="434" spans="15:18" x14ac:dyDescent="0.2">
      <c r="O434" s="50"/>
      <c r="P434" s="50"/>
      <c r="Q434" s="50"/>
      <c r="R434" s="74"/>
    </row>
    <row r="435" spans="15:18" x14ac:dyDescent="0.2">
      <c r="O435" s="50"/>
      <c r="P435" s="50"/>
      <c r="Q435" s="50"/>
      <c r="R435" s="74"/>
    </row>
    <row r="436" spans="15:18" x14ac:dyDescent="0.2">
      <c r="O436" s="50"/>
      <c r="P436" s="50"/>
      <c r="Q436" s="50"/>
      <c r="R436" s="74"/>
    </row>
    <row r="437" spans="15:18" x14ac:dyDescent="0.2">
      <c r="O437" s="50"/>
      <c r="P437" s="50"/>
      <c r="Q437" s="50"/>
      <c r="R437" s="74"/>
    </row>
    <row r="438" spans="15:18" x14ac:dyDescent="0.2">
      <c r="O438" s="50"/>
      <c r="P438" s="50"/>
      <c r="Q438" s="50"/>
      <c r="R438" s="74"/>
    </row>
    <row r="439" spans="15:18" x14ac:dyDescent="0.2">
      <c r="O439" s="50"/>
      <c r="P439" s="50"/>
      <c r="Q439" s="50"/>
      <c r="R439" s="74"/>
    </row>
    <row r="440" spans="15:18" x14ac:dyDescent="0.2">
      <c r="O440" s="50"/>
      <c r="P440" s="50"/>
      <c r="Q440" s="50"/>
      <c r="R440" s="74"/>
    </row>
    <row r="441" spans="15:18" x14ac:dyDescent="0.2">
      <c r="O441" s="50"/>
      <c r="P441" s="50"/>
      <c r="Q441" s="50"/>
      <c r="R441" s="74"/>
    </row>
    <row r="442" spans="15:18" x14ac:dyDescent="0.2">
      <c r="O442" s="50"/>
      <c r="P442" s="50"/>
      <c r="Q442" s="50"/>
      <c r="R442" s="74"/>
    </row>
    <row r="443" spans="15:18" x14ac:dyDescent="0.2">
      <c r="O443" s="50"/>
      <c r="P443" s="50"/>
      <c r="Q443" s="50"/>
      <c r="R443" s="74"/>
    </row>
    <row r="444" spans="15:18" x14ac:dyDescent="0.2">
      <c r="O444" s="50"/>
      <c r="P444" s="50"/>
      <c r="Q444" s="50"/>
      <c r="R444" s="74"/>
    </row>
    <row r="445" spans="15:18" x14ac:dyDescent="0.2">
      <c r="O445" s="50"/>
      <c r="P445" s="50"/>
      <c r="Q445" s="50"/>
      <c r="R445" s="74"/>
    </row>
    <row r="446" spans="15:18" x14ac:dyDescent="0.2">
      <c r="O446" s="50"/>
      <c r="P446" s="50"/>
      <c r="Q446" s="50"/>
      <c r="R446" s="74"/>
    </row>
    <row r="447" spans="15:18" x14ac:dyDescent="0.2">
      <c r="O447" s="50"/>
      <c r="P447" s="50"/>
      <c r="Q447" s="50"/>
      <c r="R447" s="74"/>
    </row>
    <row r="448" spans="15:18" x14ac:dyDescent="0.2">
      <c r="O448" s="50"/>
      <c r="P448" s="50"/>
      <c r="Q448" s="50"/>
      <c r="R448" s="74"/>
    </row>
    <row r="449" spans="15:18" x14ac:dyDescent="0.2">
      <c r="O449" s="50"/>
      <c r="P449" s="50"/>
      <c r="Q449" s="50"/>
      <c r="R449" s="74"/>
    </row>
    <row r="450" spans="15:18" x14ac:dyDescent="0.2">
      <c r="O450" s="50"/>
      <c r="P450" s="50"/>
      <c r="Q450" s="50"/>
      <c r="R450" s="74"/>
    </row>
    <row r="451" spans="15:18" x14ac:dyDescent="0.2">
      <c r="O451" s="50"/>
      <c r="P451" s="50"/>
      <c r="Q451" s="50"/>
      <c r="R451" s="74"/>
    </row>
    <row r="452" spans="15:18" x14ac:dyDescent="0.2">
      <c r="O452" s="50"/>
      <c r="P452" s="50"/>
      <c r="Q452" s="50"/>
      <c r="R452" s="74"/>
    </row>
    <row r="453" spans="15:18" x14ac:dyDescent="0.2">
      <c r="O453" s="50"/>
      <c r="P453" s="50"/>
      <c r="Q453" s="50"/>
      <c r="R453" s="74"/>
    </row>
    <row r="454" spans="15:18" x14ac:dyDescent="0.2">
      <c r="O454" s="50"/>
      <c r="P454" s="50"/>
      <c r="Q454" s="50"/>
      <c r="R454" s="74"/>
    </row>
    <row r="455" spans="15:18" x14ac:dyDescent="0.2">
      <c r="O455" s="50"/>
      <c r="P455" s="50"/>
      <c r="Q455" s="50"/>
      <c r="R455" s="74"/>
    </row>
    <row r="456" spans="15:18" x14ac:dyDescent="0.2">
      <c r="O456" s="50"/>
      <c r="P456" s="50"/>
      <c r="Q456" s="50"/>
      <c r="R456" s="74"/>
    </row>
    <row r="457" spans="15:18" x14ac:dyDescent="0.2">
      <c r="O457" s="50"/>
      <c r="P457" s="50"/>
      <c r="Q457" s="50"/>
      <c r="R457" s="74"/>
    </row>
    <row r="458" spans="15:18" x14ac:dyDescent="0.2">
      <c r="O458" s="50"/>
      <c r="P458" s="50"/>
      <c r="Q458" s="50"/>
      <c r="R458" s="74"/>
    </row>
    <row r="459" spans="15:18" x14ac:dyDescent="0.2">
      <c r="O459" s="50"/>
      <c r="P459" s="50"/>
      <c r="Q459" s="50"/>
      <c r="R459" s="74"/>
    </row>
    <row r="460" spans="15:18" x14ac:dyDescent="0.2">
      <c r="O460" s="50"/>
      <c r="P460" s="50"/>
      <c r="Q460" s="50"/>
      <c r="R460" s="74"/>
    </row>
    <row r="461" spans="15:18" x14ac:dyDescent="0.2">
      <c r="O461" s="50"/>
      <c r="P461" s="50"/>
      <c r="Q461" s="50"/>
      <c r="R461" s="74"/>
    </row>
    <row r="462" spans="15:18" x14ac:dyDescent="0.2">
      <c r="O462" s="50"/>
      <c r="P462" s="50"/>
      <c r="Q462" s="50"/>
      <c r="R462" s="74"/>
    </row>
    <row r="463" spans="15:18" x14ac:dyDescent="0.2">
      <c r="O463" s="50"/>
      <c r="P463" s="50"/>
      <c r="Q463" s="50"/>
      <c r="R463" s="74"/>
    </row>
    <row r="464" spans="15:18" x14ac:dyDescent="0.2">
      <c r="O464" s="50"/>
      <c r="P464" s="50"/>
      <c r="Q464" s="50"/>
      <c r="R464" s="74"/>
    </row>
    <row r="465" spans="15:18" x14ac:dyDescent="0.2">
      <c r="O465" s="50"/>
      <c r="P465" s="50"/>
      <c r="Q465" s="50"/>
      <c r="R465" s="74"/>
    </row>
    <row r="466" spans="15:18" x14ac:dyDescent="0.2">
      <c r="O466" s="50"/>
      <c r="P466" s="50"/>
      <c r="Q466" s="50"/>
      <c r="R466" s="74"/>
    </row>
    <row r="467" spans="15:18" x14ac:dyDescent="0.2">
      <c r="O467" s="50"/>
      <c r="P467" s="50"/>
      <c r="Q467" s="50"/>
      <c r="R467" s="74"/>
    </row>
    <row r="468" spans="15:18" x14ac:dyDescent="0.2">
      <c r="O468" s="50"/>
      <c r="P468" s="50"/>
      <c r="Q468" s="50"/>
      <c r="R468" s="74"/>
    </row>
  </sheetData>
  <sortState ref="P67:Q84">
    <sortCondition ref="Q67:Q84"/>
  </sortState>
  <mergeCells count="8">
    <mergeCell ref="E65:I65"/>
    <mergeCell ref="C64:I64"/>
    <mergeCell ref="C11:I11"/>
    <mergeCell ref="C12:I12"/>
    <mergeCell ref="C13:I13"/>
    <mergeCell ref="C62:I62"/>
    <mergeCell ref="C63:I63"/>
    <mergeCell ref="E14:I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5" width="9.140625" style="8" customWidth="1"/>
    <col min="6" max="6" width="11" style="8" customWidth="1"/>
    <col min="7" max="7" width="9.140625" style="8" customWidth="1"/>
    <col min="8" max="8" width="11.28515625" style="8" customWidth="1"/>
    <col min="9" max="10" width="9.140625" style="8" customWidth="1"/>
    <col min="11" max="11" width="6.28515625" style="8" customWidth="1"/>
    <col min="12" max="14" width="3" style="8" customWidth="1"/>
    <col min="15" max="15" width="10.85546875" style="67"/>
    <col min="16" max="16" width="32.28515625" style="82" customWidth="1"/>
    <col min="17" max="17" width="8.28515625" style="82" customWidth="1"/>
    <col min="18" max="22" width="10.85546875" style="50"/>
    <col min="23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38"/>
      <c r="L9" s="3"/>
      <c r="M9" s="3"/>
      <c r="N9" s="3"/>
    </row>
    <row r="10" spans="1:17" x14ac:dyDescent="0.2">
      <c r="A10" s="78"/>
      <c r="B10" s="78"/>
      <c r="C10" s="78"/>
      <c r="D10" s="78"/>
      <c r="E10" s="78"/>
      <c r="F10" s="78"/>
      <c r="G10" s="78"/>
      <c r="H10" s="78"/>
      <c r="I10" s="78"/>
      <c r="J10" s="78"/>
      <c r="K10" s="38"/>
      <c r="L10" s="3"/>
      <c r="M10" s="3"/>
      <c r="N10" s="3"/>
    </row>
    <row r="11" spans="1:17" x14ac:dyDescent="0.2">
      <c r="A11" s="10"/>
      <c r="B11" s="10"/>
      <c r="C11" s="90" t="s">
        <v>62</v>
      </c>
      <c r="D11" s="90"/>
      <c r="E11" s="90"/>
      <c r="F11" s="90"/>
      <c r="G11" s="90"/>
      <c r="H11" s="90"/>
      <c r="I11" s="90"/>
      <c r="J11" s="64"/>
      <c r="K11" s="38"/>
      <c r="L11" s="3"/>
      <c r="M11" s="3"/>
      <c r="N11" s="3"/>
    </row>
    <row r="12" spans="1:17" x14ac:dyDescent="0.2">
      <c r="A12" s="10"/>
      <c r="B12" s="10"/>
      <c r="C12" s="90" t="s">
        <v>67</v>
      </c>
      <c r="D12" s="90"/>
      <c r="E12" s="90"/>
      <c r="F12" s="90"/>
      <c r="G12" s="90"/>
      <c r="H12" s="90"/>
      <c r="I12" s="90"/>
      <c r="J12" s="64"/>
      <c r="K12" s="38"/>
      <c r="L12" s="3"/>
      <c r="M12" s="3"/>
      <c r="N12" s="3"/>
    </row>
    <row r="13" spans="1:17" x14ac:dyDescent="0.2">
      <c r="A13" s="10"/>
      <c r="B13" s="10"/>
      <c r="C13" s="91"/>
      <c r="D13" s="91"/>
      <c r="E13" s="91"/>
      <c r="F13" s="91"/>
      <c r="G13" s="91"/>
      <c r="H13" s="91"/>
      <c r="I13" s="91"/>
      <c r="J13" s="52"/>
      <c r="K13" s="38"/>
      <c r="L13" s="3"/>
      <c r="M13" s="3"/>
      <c r="N13" s="3"/>
    </row>
    <row r="14" spans="1:17" x14ac:dyDescent="0.2">
      <c r="A14" s="10"/>
      <c r="B14" s="10"/>
      <c r="C14" s="10"/>
      <c r="E14" s="89" t="s">
        <v>59</v>
      </c>
      <c r="F14" s="89"/>
      <c r="G14" s="89"/>
      <c r="H14" s="89"/>
      <c r="I14" s="89"/>
      <c r="J14" s="76">
        <v>2021</v>
      </c>
      <c r="K14" s="38"/>
      <c r="L14" s="3"/>
      <c r="M14" s="3"/>
      <c r="N14" s="3"/>
    </row>
    <row r="15" spans="1:17" x14ac:dyDescent="0.2">
      <c r="A15" s="3"/>
      <c r="B15" s="3"/>
      <c r="C15" s="68" t="s">
        <v>81</v>
      </c>
      <c r="E15" s="77" t="s">
        <v>72</v>
      </c>
      <c r="F15" s="77" t="s">
        <v>73</v>
      </c>
      <c r="G15" s="77" t="s">
        <v>74</v>
      </c>
      <c r="H15" s="77" t="s">
        <v>75</v>
      </c>
      <c r="I15" s="77" t="s">
        <v>76</v>
      </c>
      <c r="J15" s="77" t="s">
        <v>77</v>
      </c>
      <c r="K15" s="38"/>
      <c r="L15" s="3"/>
      <c r="M15" s="3"/>
      <c r="N15" s="3"/>
      <c r="Q15" s="83" t="s">
        <v>63</v>
      </c>
    </row>
    <row r="16" spans="1:17" x14ac:dyDescent="0.2">
      <c r="A16" s="3"/>
      <c r="B16" s="3"/>
      <c r="C16" s="39"/>
      <c r="E16" s="52"/>
      <c r="F16" s="69"/>
      <c r="G16" s="69"/>
      <c r="K16" s="38"/>
      <c r="L16" s="3"/>
      <c r="M16" s="3"/>
      <c r="N16" s="3"/>
      <c r="P16" s="82" t="s">
        <v>23</v>
      </c>
      <c r="Q16" s="84">
        <v>-36.43475831237776</v>
      </c>
    </row>
    <row r="17" spans="1:17" x14ac:dyDescent="0.2">
      <c r="A17" s="29"/>
      <c r="B17" s="3"/>
      <c r="C17" s="29" t="s">
        <v>8</v>
      </c>
      <c r="D17" s="3"/>
      <c r="E17" s="86">
        <v>-17.613260528397817</v>
      </c>
      <c r="F17" s="86">
        <v>-17.247690773590847</v>
      </c>
      <c r="G17" s="86">
        <v>-19.616466476545611</v>
      </c>
      <c r="H17" s="86">
        <v>-18.973962690713563</v>
      </c>
      <c r="I17" s="86">
        <v>-20.259878982090086</v>
      </c>
      <c r="J17" s="58">
        <v>-16.504828663529196</v>
      </c>
      <c r="K17" s="38"/>
      <c r="L17" s="3"/>
      <c r="M17" s="3"/>
      <c r="N17" s="3"/>
      <c r="P17" s="82" t="s">
        <v>9</v>
      </c>
      <c r="Q17" s="84">
        <v>-30.303837725521419</v>
      </c>
    </row>
    <row r="18" spans="1:17" x14ac:dyDescent="0.2">
      <c r="A18" s="29"/>
      <c r="B18" s="3"/>
      <c r="C18" s="29" t="s">
        <v>10</v>
      </c>
      <c r="D18" s="3"/>
      <c r="E18" s="86">
        <v>-9.5227289917555282</v>
      </c>
      <c r="F18" s="86">
        <v>-9.4261669401931272</v>
      </c>
      <c r="G18" s="86">
        <v>-7.9351980954006933</v>
      </c>
      <c r="H18" s="86">
        <v>-8.3014740846409865</v>
      </c>
      <c r="I18" s="86">
        <v>-5.7297820823244621</v>
      </c>
      <c r="J18" s="58">
        <v>-5.5500475888324559</v>
      </c>
      <c r="K18" s="38"/>
      <c r="L18" s="3"/>
      <c r="M18" s="3"/>
      <c r="N18" s="3"/>
      <c r="P18" s="82" t="s">
        <v>8</v>
      </c>
      <c r="Q18" s="84">
        <v>-16.504828663529196</v>
      </c>
    </row>
    <row r="19" spans="1:17" x14ac:dyDescent="0.2">
      <c r="A19" s="29"/>
      <c r="B19" s="3"/>
      <c r="C19" s="29" t="s">
        <v>9</v>
      </c>
      <c r="D19" s="3"/>
      <c r="E19" s="86">
        <v>-29.788676948239839</v>
      </c>
      <c r="F19" s="86">
        <v>-31.37489183026581</v>
      </c>
      <c r="G19" s="86">
        <v>-31.699729132840687</v>
      </c>
      <c r="H19" s="86">
        <v>-30.588217808489844</v>
      </c>
      <c r="I19" s="86">
        <v>-29.558975642616033</v>
      </c>
      <c r="J19" s="58">
        <v>-30.303837725521419</v>
      </c>
      <c r="K19" s="38"/>
      <c r="L19" s="3"/>
      <c r="M19" s="3"/>
      <c r="N19" s="3"/>
      <c r="P19" s="82" t="s">
        <v>26</v>
      </c>
      <c r="Q19" s="84">
        <v>-13.739760237791145</v>
      </c>
    </row>
    <row r="20" spans="1:17" x14ac:dyDescent="0.2">
      <c r="A20" s="70"/>
      <c r="B20" s="3"/>
      <c r="C20" s="70" t="s">
        <v>47</v>
      </c>
      <c r="D20" s="3"/>
      <c r="E20" s="86">
        <v>-10.689340085799699</v>
      </c>
      <c r="F20" s="86">
        <v>-9.3227722772277133</v>
      </c>
      <c r="G20" s="86">
        <v>-10.161753400586775</v>
      </c>
      <c r="H20" s="86">
        <v>-8.9315059750785935</v>
      </c>
      <c r="I20" s="86">
        <v>-10.684878737781474</v>
      </c>
      <c r="J20" s="58">
        <v>-11.858592596121809</v>
      </c>
      <c r="K20" s="38"/>
      <c r="L20" s="3"/>
      <c r="M20" s="3"/>
      <c r="N20" s="3"/>
      <c r="P20" s="82" t="s">
        <v>29</v>
      </c>
      <c r="Q20" s="84">
        <v>-12.26571466149224</v>
      </c>
    </row>
    <row r="21" spans="1:17" x14ac:dyDescent="0.2">
      <c r="A21" s="29"/>
      <c r="B21" s="3"/>
      <c r="C21" s="29" t="s">
        <v>23</v>
      </c>
      <c r="D21" s="3"/>
      <c r="E21" s="86">
        <v>-42.421024688080699</v>
      </c>
      <c r="F21" s="86">
        <v>-41.466702615260175</v>
      </c>
      <c r="G21" s="86">
        <v>-39.711769415532416</v>
      </c>
      <c r="H21" s="86">
        <v>-42.380451918024178</v>
      </c>
      <c r="I21" s="86">
        <v>-36.745836745836748</v>
      </c>
      <c r="J21" s="58">
        <v>-36.43475831237776</v>
      </c>
      <c r="K21" s="38"/>
      <c r="L21" s="3"/>
      <c r="M21" s="3"/>
      <c r="N21" s="3"/>
      <c r="P21" s="82" t="s">
        <v>27</v>
      </c>
      <c r="Q21" s="84">
        <v>-11.991856205542391</v>
      </c>
    </row>
    <row r="22" spans="1:17" x14ac:dyDescent="0.2">
      <c r="A22" s="29"/>
      <c r="B22" s="3"/>
      <c r="C22" s="29" t="s">
        <v>24</v>
      </c>
      <c r="D22" s="3"/>
      <c r="E22" s="86">
        <v>-8.3234042553191472</v>
      </c>
      <c r="F22" s="86">
        <v>-9.6301232922359361</v>
      </c>
      <c r="G22" s="86">
        <v>-8.1325301204819453</v>
      </c>
      <c r="H22" s="86">
        <v>-5.8647117627457703</v>
      </c>
      <c r="I22" s="86">
        <v>-3.7037037037036953</v>
      </c>
      <c r="J22" s="58">
        <v>-4.4044869679973431</v>
      </c>
      <c r="K22" s="38"/>
      <c r="L22" s="3"/>
      <c r="M22" s="3"/>
      <c r="N22" s="3"/>
      <c r="P22" s="82" t="s">
        <v>47</v>
      </c>
      <c r="Q22" s="84">
        <v>-11.858592596121809</v>
      </c>
    </row>
    <row r="23" spans="1:17" x14ac:dyDescent="0.2">
      <c r="A23" s="29"/>
      <c r="B23" s="3"/>
      <c r="C23" s="29" t="s">
        <v>4</v>
      </c>
      <c r="D23" s="3"/>
      <c r="E23" s="86">
        <v>-13.66588365344758</v>
      </c>
      <c r="F23" s="86">
        <v>-11.252902713636189</v>
      </c>
      <c r="G23" s="86">
        <v>-11.665939971010758</v>
      </c>
      <c r="H23" s="86">
        <v>-10.230383862197456</v>
      </c>
      <c r="I23" s="86">
        <v>-8.6150033223236022</v>
      </c>
      <c r="J23" s="58">
        <v>-5.4243837711634484</v>
      </c>
      <c r="K23" s="38"/>
      <c r="L23" s="3"/>
      <c r="M23" s="3"/>
      <c r="N23" s="3"/>
      <c r="P23" s="82" t="s">
        <v>28</v>
      </c>
      <c r="Q23" s="84">
        <v>-11.846132368259958</v>
      </c>
    </row>
    <row r="24" spans="1:17" x14ac:dyDescent="0.2">
      <c r="A24" s="29"/>
      <c r="B24" s="3"/>
      <c r="C24" s="29" t="s">
        <v>12</v>
      </c>
      <c r="D24" s="3"/>
      <c r="E24" s="86">
        <v>-3.5764462417648986</v>
      </c>
      <c r="F24" s="86">
        <v>-3.2352453106850021</v>
      </c>
      <c r="G24" s="86">
        <v>-4.3166737488968323</v>
      </c>
      <c r="H24" s="86">
        <v>-3.8961659814513894</v>
      </c>
      <c r="I24" s="86">
        <v>-4.0936332016686663</v>
      </c>
      <c r="J24" s="58">
        <v>-3.7014027960784404</v>
      </c>
      <c r="K24" s="38"/>
      <c r="L24" s="3"/>
      <c r="M24" s="3"/>
      <c r="N24" s="3"/>
      <c r="P24" s="82" t="s">
        <v>5</v>
      </c>
      <c r="Q24" s="84">
        <v>-11.211000715988121</v>
      </c>
    </row>
    <row r="25" spans="1:17" x14ac:dyDescent="0.2">
      <c r="A25" s="29"/>
      <c r="B25" s="3"/>
      <c r="C25" s="29" t="s">
        <v>25</v>
      </c>
      <c r="D25" s="3"/>
      <c r="E25" s="86">
        <v>-12.623341654278789</v>
      </c>
      <c r="F25" s="86">
        <v>-11.348030306673323</v>
      </c>
      <c r="G25" s="86">
        <v>-10.435818476958303</v>
      </c>
      <c r="H25" s="86">
        <v>-10.673811799695727</v>
      </c>
      <c r="I25" s="86">
        <v>-9.5183864768123527</v>
      </c>
      <c r="J25" s="58">
        <v>-10.920085961317369</v>
      </c>
      <c r="K25" s="38"/>
      <c r="L25" s="3"/>
      <c r="M25" s="3"/>
      <c r="N25" s="3"/>
      <c r="P25" s="82" t="s">
        <v>25</v>
      </c>
      <c r="Q25" s="84">
        <v>-10.920085961317369</v>
      </c>
    </row>
    <row r="26" spans="1:17" x14ac:dyDescent="0.2">
      <c r="A26" s="29"/>
      <c r="B26" s="3"/>
      <c r="C26" s="29" t="s">
        <v>26</v>
      </c>
      <c r="D26" s="3"/>
      <c r="E26" s="86">
        <v>-14.012687485883646</v>
      </c>
      <c r="F26" s="86">
        <v>-13.637191924902083</v>
      </c>
      <c r="G26" s="86">
        <v>-14.432207677342078</v>
      </c>
      <c r="H26" s="86">
        <v>-13.817092922573323</v>
      </c>
      <c r="I26" s="86">
        <v>-13.744819832470952</v>
      </c>
      <c r="J26" s="58">
        <v>-13.739760237791145</v>
      </c>
      <c r="K26" s="38"/>
      <c r="L26" s="3"/>
      <c r="M26" s="3"/>
      <c r="N26" s="3"/>
      <c r="P26" s="82" t="s">
        <v>3</v>
      </c>
      <c r="Q26" s="84">
        <v>-7.6951530966143764</v>
      </c>
    </row>
    <row r="27" spans="1:17" x14ac:dyDescent="0.2">
      <c r="A27" s="29"/>
      <c r="B27" s="3"/>
      <c r="C27" s="29" t="s">
        <v>5</v>
      </c>
      <c r="D27" s="3"/>
      <c r="E27" s="86">
        <v>-21.000993380557603</v>
      </c>
      <c r="F27" s="86">
        <v>-20.809066213860717</v>
      </c>
      <c r="G27" s="86">
        <v>-21.096452403044552</v>
      </c>
      <c r="H27" s="86">
        <v>-14.799227190573788</v>
      </c>
      <c r="I27" s="86">
        <v>-14.798285561210804</v>
      </c>
      <c r="J27" s="58">
        <v>-11.211000715988121</v>
      </c>
      <c r="K27" s="38"/>
      <c r="L27" s="3"/>
      <c r="M27" s="3"/>
      <c r="N27" s="3"/>
      <c r="P27" s="82" t="s">
        <v>10</v>
      </c>
      <c r="Q27" s="84">
        <v>-5.5500475888324559</v>
      </c>
    </row>
    <row r="28" spans="1:17" x14ac:dyDescent="0.2">
      <c r="A28" s="29"/>
      <c r="B28" s="3"/>
      <c r="C28" s="29" t="s">
        <v>27</v>
      </c>
      <c r="D28" s="3"/>
      <c r="E28" s="86">
        <v>-20.459433871474786</v>
      </c>
      <c r="F28" s="86">
        <v>-20.757835732582237</v>
      </c>
      <c r="G28" s="86">
        <v>-18.966163263102118</v>
      </c>
      <c r="H28" s="86">
        <v>-17.607484066067187</v>
      </c>
      <c r="I28" s="86">
        <v>-13.573880237403202</v>
      </c>
      <c r="J28" s="58">
        <v>-11.991856205542391</v>
      </c>
      <c r="K28" s="38"/>
      <c r="L28" s="3"/>
      <c r="M28" s="3"/>
      <c r="N28" s="3"/>
      <c r="P28" s="82" t="s">
        <v>4</v>
      </c>
      <c r="Q28" s="84">
        <v>-5.4243837711634484</v>
      </c>
    </row>
    <row r="29" spans="1:17" x14ac:dyDescent="0.2">
      <c r="A29" s="71"/>
      <c r="B29" s="3"/>
      <c r="C29" s="71" t="s">
        <v>48</v>
      </c>
      <c r="D29" s="3"/>
      <c r="E29" s="86">
        <v>14.968355302800546</v>
      </c>
      <c r="F29" s="86">
        <v>15.889169216707529</v>
      </c>
      <c r="G29" s="86">
        <v>15.581811961227004</v>
      </c>
      <c r="H29" s="86">
        <v>16.853503318838662</v>
      </c>
      <c r="I29" s="86">
        <v>16.136445370965873</v>
      </c>
      <c r="J29" s="58">
        <v>16.78782576504257</v>
      </c>
      <c r="K29" s="38"/>
      <c r="L29" s="3"/>
      <c r="M29" s="3"/>
      <c r="N29" s="3"/>
      <c r="P29" s="82" t="s">
        <v>24</v>
      </c>
      <c r="Q29" s="84">
        <v>-4.4044869679973431</v>
      </c>
    </row>
    <row r="30" spans="1:17" x14ac:dyDescent="0.2">
      <c r="A30" s="29"/>
      <c r="B30" s="3"/>
      <c r="C30" s="29" t="s">
        <v>28</v>
      </c>
      <c r="D30" s="3"/>
      <c r="E30" s="86">
        <v>-11.545092066715341</v>
      </c>
      <c r="F30" s="86">
        <v>-11.418793430854961</v>
      </c>
      <c r="G30" s="86">
        <v>-12.753147235905857</v>
      </c>
      <c r="H30" s="86">
        <v>-11.821586444007863</v>
      </c>
      <c r="I30" s="86">
        <v>-10.349269671092316</v>
      </c>
      <c r="J30" s="58">
        <v>-11.846132368259958</v>
      </c>
      <c r="K30" s="38"/>
      <c r="L30" s="3"/>
      <c r="M30" s="3"/>
      <c r="N30" s="3"/>
      <c r="P30" s="82" t="s">
        <v>12</v>
      </c>
      <c r="Q30" s="84">
        <v>-3.7014027960784404</v>
      </c>
    </row>
    <row r="31" spans="1:17" x14ac:dyDescent="0.2">
      <c r="A31" s="29"/>
      <c r="B31" s="45"/>
      <c r="C31" s="29" t="s">
        <v>3</v>
      </c>
      <c r="D31" s="45"/>
      <c r="E31" s="86">
        <v>-9.8485120994390059</v>
      </c>
      <c r="F31" s="86">
        <v>-9.2685050458053695</v>
      </c>
      <c r="G31" s="86">
        <v>-9.6239831955636248</v>
      </c>
      <c r="H31" s="86">
        <v>-8.613207321503296</v>
      </c>
      <c r="I31" s="86">
        <v>-6.4137742038014807</v>
      </c>
      <c r="J31" s="58">
        <v>-7.6951530966143764</v>
      </c>
      <c r="K31" s="38"/>
      <c r="L31" s="3"/>
      <c r="M31" s="3"/>
      <c r="N31" s="3"/>
      <c r="P31" s="82" t="s">
        <v>50</v>
      </c>
      <c r="Q31" s="84">
        <v>-2.6520446633923882</v>
      </c>
    </row>
    <row r="32" spans="1:17" x14ac:dyDescent="0.2">
      <c r="A32" s="71"/>
      <c r="B32" s="3"/>
      <c r="C32" s="71" t="s">
        <v>49</v>
      </c>
      <c r="D32" s="3"/>
      <c r="E32" s="86">
        <v>5.7567476945502278</v>
      </c>
      <c r="F32" s="86">
        <v>6.1858796582642412</v>
      </c>
      <c r="G32" s="86">
        <v>4.7031111358689941</v>
      </c>
      <c r="H32" s="86">
        <v>4.698077201845166</v>
      </c>
      <c r="I32" s="86">
        <v>4.9785218417570434</v>
      </c>
      <c r="J32" s="58">
        <v>5.5666851455663533</v>
      </c>
      <c r="K32" s="38"/>
      <c r="L32" s="3"/>
      <c r="M32" s="3"/>
      <c r="N32" s="3"/>
      <c r="P32" s="82" t="s">
        <v>49</v>
      </c>
      <c r="Q32" s="84">
        <v>5.5666851455663533</v>
      </c>
    </row>
    <row r="33" spans="1:18" x14ac:dyDescent="0.2">
      <c r="A33" s="71"/>
      <c r="B33" s="3"/>
      <c r="C33" s="71" t="s">
        <v>50</v>
      </c>
      <c r="D33" s="3"/>
      <c r="E33" s="86">
        <v>-4.9926571420235177</v>
      </c>
      <c r="F33" s="86">
        <v>-4.7115687462144393</v>
      </c>
      <c r="G33" s="86">
        <v>-5.6689868522814777</v>
      </c>
      <c r="H33" s="86">
        <v>-2.7136125320007096</v>
      </c>
      <c r="I33" s="86">
        <v>-1.8687860111515562</v>
      </c>
      <c r="J33" s="58">
        <v>-2.6520446633923882</v>
      </c>
      <c r="K33" s="38"/>
      <c r="L33" s="3"/>
      <c r="M33" s="3"/>
      <c r="N33" s="3"/>
      <c r="P33" s="82" t="s">
        <v>48</v>
      </c>
      <c r="Q33" s="84">
        <v>16.78782576504257</v>
      </c>
    </row>
    <row r="34" spans="1:18" x14ac:dyDescent="0.2">
      <c r="A34" s="29"/>
      <c r="B34" s="3"/>
      <c r="C34" s="29" t="s">
        <v>29</v>
      </c>
      <c r="D34" s="3"/>
      <c r="E34" s="86">
        <v>-11.498680715463266</v>
      </c>
      <c r="F34" s="86">
        <v>-11.932345370957677</v>
      </c>
      <c r="G34" s="86">
        <v>-9.5182851966705613</v>
      </c>
      <c r="H34" s="86">
        <v>-9.5580274493453459</v>
      </c>
      <c r="I34" s="86">
        <v>-9.5249438146530139</v>
      </c>
      <c r="J34" s="58">
        <v>-12.26571466149224</v>
      </c>
      <c r="K34" s="38"/>
      <c r="L34" s="3"/>
      <c r="M34" s="3"/>
      <c r="N34" s="3"/>
      <c r="Q34" s="84"/>
    </row>
    <row r="35" spans="1:18" x14ac:dyDescent="0.2">
      <c r="A35" s="29"/>
      <c r="B35" s="3"/>
      <c r="C35" s="29"/>
      <c r="D35" s="3"/>
      <c r="E35" s="72"/>
      <c r="F35" s="72"/>
      <c r="G35" s="73"/>
      <c r="H35" s="72"/>
      <c r="I35" s="72"/>
      <c r="J35" s="72"/>
      <c r="K35" s="38"/>
      <c r="L35" s="3"/>
      <c r="M35" s="3"/>
      <c r="N35" s="3"/>
      <c r="Q35" s="84"/>
    </row>
    <row r="36" spans="1:18" x14ac:dyDescent="0.2">
      <c r="A36" s="29"/>
      <c r="B36" s="3"/>
      <c r="C36" s="29"/>
      <c r="D36" s="3"/>
      <c r="E36" s="72"/>
      <c r="F36" s="72"/>
      <c r="G36" s="73"/>
      <c r="H36" s="72"/>
      <c r="I36" s="72"/>
      <c r="J36" s="72"/>
      <c r="K36" s="38"/>
      <c r="L36" s="3"/>
      <c r="M36" s="3"/>
      <c r="N36" s="3"/>
      <c r="Q36" s="84"/>
    </row>
    <row r="37" spans="1:18" x14ac:dyDescent="0.2">
      <c r="A37" s="29"/>
      <c r="B37" s="3"/>
      <c r="C37" s="29"/>
      <c r="D37" s="3"/>
      <c r="E37" s="72"/>
      <c r="F37" s="72"/>
      <c r="G37" s="73"/>
      <c r="H37" s="72"/>
      <c r="I37" s="72"/>
      <c r="J37" s="72"/>
      <c r="K37" s="38"/>
      <c r="L37" s="3"/>
      <c r="M37" s="3"/>
      <c r="N37" s="3"/>
      <c r="Q37" s="84"/>
    </row>
    <row r="38" spans="1:18" x14ac:dyDescent="0.2">
      <c r="A38" s="29"/>
      <c r="B38" s="3"/>
      <c r="C38" s="29"/>
      <c r="D38" s="3"/>
      <c r="E38" s="72"/>
      <c r="F38" s="72"/>
      <c r="G38" s="73"/>
      <c r="H38" s="72"/>
      <c r="I38" s="72"/>
      <c r="J38" s="72"/>
      <c r="K38" s="38"/>
      <c r="L38" s="3"/>
      <c r="M38" s="3"/>
      <c r="N38" s="3"/>
      <c r="Q38" s="84"/>
    </row>
    <row r="39" spans="1:18" x14ac:dyDescent="0.2">
      <c r="A39" s="29"/>
      <c r="B39" s="3"/>
      <c r="C39" s="3"/>
      <c r="K39" s="38"/>
      <c r="L39" s="3"/>
      <c r="M39" s="3"/>
      <c r="N39" s="3"/>
      <c r="Q39" s="84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4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4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4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4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4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4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4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4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4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4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4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4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4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4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4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4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4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4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4"/>
    </row>
    <row r="60" spans="1:18" x14ac:dyDescent="0.2">
      <c r="A60" s="3"/>
      <c r="B60" s="3"/>
      <c r="C60" s="90" t="s">
        <v>62</v>
      </c>
      <c r="D60" s="90"/>
      <c r="E60" s="90"/>
      <c r="F60" s="90"/>
      <c r="G60" s="90"/>
      <c r="H60" s="90"/>
      <c r="I60" s="90"/>
      <c r="J60" s="64"/>
      <c r="K60" s="38"/>
      <c r="L60" s="3"/>
      <c r="M60" s="3"/>
      <c r="N60" s="3"/>
      <c r="R60" s="74"/>
    </row>
    <row r="61" spans="1:18" x14ac:dyDescent="0.2">
      <c r="A61" s="3"/>
      <c r="B61" s="3"/>
      <c r="C61" s="91" t="s">
        <v>69</v>
      </c>
      <c r="D61" s="91"/>
      <c r="E61" s="91"/>
      <c r="F61" s="91"/>
      <c r="G61" s="91"/>
      <c r="H61" s="91"/>
      <c r="I61" s="91"/>
      <c r="J61" s="52"/>
      <c r="K61" s="38"/>
      <c r="L61" s="3"/>
      <c r="M61" s="3"/>
      <c r="N61" s="3"/>
      <c r="R61" s="74"/>
    </row>
    <row r="62" spans="1:18" x14ac:dyDescent="0.2">
      <c r="A62" s="3"/>
      <c r="B62" s="3"/>
      <c r="C62" s="91"/>
      <c r="D62" s="91">
        <v>2017</v>
      </c>
      <c r="E62" s="91"/>
      <c r="F62" s="91">
        <v>2018</v>
      </c>
      <c r="G62" s="91"/>
      <c r="H62" s="91"/>
      <c r="I62" s="91"/>
      <c r="J62" s="52"/>
      <c r="K62" s="38"/>
      <c r="L62" s="3"/>
      <c r="M62" s="3"/>
      <c r="N62" s="3"/>
      <c r="R62" s="74"/>
    </row>
    <row r="63" spans="1:18" x14ac:dyDescent="0.2">
      <c r="A63" s="3"/>
      <c r="B63" s="3"/>
      <c r="C63" s="68" t="s">
        <v>81</v>
      </c>
      <c r="E63" s="89" t="s">
        <v>59</v>
      </c>
      <c r="F63" s="89"/>
      <c r="G63" s="89"/>
      <c r="H63" s="89"/>
      <c r="I63" s="89"/>
      <c r="J63" s="76">
        <v>2021</v>
      </c>
      <c r="K63" s="38"/>
      <c r="L63" s="3"/>
      <c r="M63" s="3"/>
      <c r="N63" s="3"/>
      <c r="R63" s="74"/>
    </row>
    <row r="64" spans="1:18" x14ac:dyDescent="0.2">
      <c r="A64" s="3"/>
      <c r="B64" s="3"/>
      <c r="C64" s="39"/>
      <c r="E64" s="77" t="s">
        <v>72</v>
      </c>
      <c r="F64" s="77" t="s">
        <v>73</v>
      </c>
      <c r="G64" s="77" t="s">
        <v>74</v>
      </c>
      <c r="H64" s="77" t="s">
        <v>75</v>
      </c>
      <c r="I64" s="77" t="s">
        <v>76</v>
      </c>
      <c r="J64" s="77" t="s">
        <v>77</v>
      </c>
      <c r="K64" s="38"/>
      <c r="L64" s="3"/>
      <c r="M64" s="3"/>
      <c r="N64" s="3"/>
      <c r="R64" s="74"/>
    </row>
    <row r="65" spans="1:18" x14ac:dyDescent="0.2">
      <c r="A65" s="3"/>
      <c r="B65" s="3"/>
      <c r="E65" s="52"/>
      <c r="F65" s="69"/>
      <c r="G65" s="69"/>
      <c r="K65" s="38"/>
      <c r="L65" s="3"/>
      <c r="M65" s="3"/>
      <c r="N65" s="3"/>
      <c r="Q65" s="83" t="s">
        <v>63</v>
      </c>
      <c r="R65" s="74"/>
    </row>
    <row r="66" spans="1:18" x14ac:dyDescent="0.2">
      <c r="A66" s="3"/>
      <c r="B66" s="3"/>
      <c r="C66" s="29" t="s">
        <v>8</v>
      </c>
      <c r="D66" s="3"/>
      <c r="E66" s="86">
        <v>-11.357108724210907</v>
      </c>
      <c r="F66" s="86">
        <v>-12.020451855693414</v>
      </c>
      <c r="G66" s="86">
        <v>-12.796083724971897</v>
      </c>
      <c r="H66" s="86">
        <v>-13.377376155102528</v>
      </c>
      <c r="I66" s="86">
        <v>-13.997431252655279</v>
      </c>
      <c r="J66" s="58">
        <v>-16.504828663529203</v>
      </c>
      <c r="K66" s="38"/>
      <c r="L66" s="3"/>
      <c r="M66" s="3"/>
      <c r="N66" s="3"/>
      <c r="P66" s="82" t="s">
        <v>23</v>
      </c>
      <c r="Q66" s="84">
        <v>-36.43475831237776</v>
      </c>
      <c r="R66" s="74"/>
    </row>
    <row r="67" spans="1:18" x14ac:dyDescent="0.2">
      <c r="A67" s="29"/>
      <c r="B67" s="3"/>
      <c r="C67" s="29" t="s">
        <v>10</v>
      </c>
      <c r="D67" s="3"/>
      <c r="E67" s="86">
        <v>-7.6304420151530605</v>
      </c>
      <c r="F67" s="86">
        <v>-7.8280426113634505</v>
      </c>
      <c r="G67" s="86">
        <v>-7.8387220884604698</v>
      </c>
      <c r="H67" s="86">
        <v>-7.8805607217878659</v>
      </c>
      <c r="I67" s="86">
        <v>-7.7051864124885183</v>
      </c>
      <c r="J67" s="58">
        <v>-5.550047588832463</v>
      </c>
      <c r="K67" s="38"/>
      <c r="L67" s="3"/>
      <c r="M67" s="3"/>
      <c r="N67" s="3"/>
      <c r="O67" s="43"/>
      <c r="P67" s="82" t="s">
        <v>9</v>
      </c>
      <c r="Q67" s="84">
        <v>-30.303837725521422</v>
      </c>
      <c r="R67" s="74"/>
    </row>
    <row r="68" spans="1:18" x14ac:dyDescent="0.2">
      <c r="A68" s="29"/>
      <c r="B68" s="3"/>
      <c r="C68" s="29" t="s">
        <v>9</v>
      </c>
      <c r="D68" s="3"/>
      <c r="E68" s="86">
        <v>-15.365116972148085</v>
      </c>
      <c r="F68" s="86">
        <v>-17.161731909309154</v>
      </c>
      <c r="G68" s="86">
        <v>-18.623054997777398</v>
      </c>
      <c r="H68" s="86">
        <v>-19.714391935802645</v>
      </c>
      <c r="I68" s="86">
        <v>-20.531878165542405</v>
      </c>
      <c r="J68" s="58">
        <v>-30.303837725521422</v>
      </c>
      <c r="K68" s="38"/>
      <c r="L68" s="3"/>
      <c r="M68" s="3"/>
      <c r="N68" s="3"/>
      <c r="O68" s="43"/>
      <c r="P68" s="82" t="s">
        <v>8</v>
      </c>
      <c r="Q68" s="84">
        <v>-16.504828663529203</v>
      </c>
      <c r="R68" s="74"/>
    </row>
    <row r="69" spans="1:18" x14ac:dyDescent="0.2">
      <c r="A69" s="29"/>
      <c r="B69" s="3"/>
      <c r="C69" s="70" t="s">
        <v>47</v>
      </c>
      <c r="D69" s="3"/>
      <c r="E69" s="86">
        <v>-4.9567478742122635</v>
      </c>
      <c r="F69" s="86">
        <v>-5.432611206746218</v>
      </c>
      <c r="G69" s="86">
        <v>-5.9014664617643486</v>
      </c>
      <c r="H69" s="86">
        <v>-6.1706243755181962</v>
      </c>
      <c r="I69" s="86">
        <v>-6.536890796574502</v>
      </c>
      <c r="J69" s="58">
        <v>-11.858592596121809</v>
      </c>
      <c r="K69" s="38"/>
      <c r="L69" s="3"/>
      <c r="M69" s="3"/>
      <c r="N69" s="3"/>
      <c r="O69" s="43"/>
      <c r="P69" s="82" t="s">
        <v>26</v>
      </c>
      <c r="Q69" s="84">
        <v>-13.739760237791144</v>
      </c>
      <c r="R69" s="74"/>
    </row>
    <row r="70" spans="1:18" x14ac:dyDescent="0.2">
      <c r="A70" s="29"/>
      <c r="B70" s="3"/>
      <c r="C70" s="29" t="s">
        <v>23</v>
      </c>
      <c r="D70" s="3"/>
      <c r="E70" s="86">
        <v>-23.951227549843466</v>
      </c>
      <c r="F70" s="86">
        <v>-25.858929934809428</v>
      </c>
      <c r="G70" s="86">
        <v>-27.232083807306683</v>
      </c>
      <c r="H70" s="86">
        <v>-28.617780661907844</v>
      </c>
      <c r="I70" s="86">
        <v>-29.275458360945429</v>
      </c>
      <c r="J70" s="58">
        <v>-36.43475831237776</v>
      </c>
      <c r="K70" s="38"/>
      <c r="L70" s="3"/>
      <c r="M70" s="3"/>
      <c r="N70" s="3"/>
      <c r="O70" s="43"/>
      <c r="P70" s="82" t="s">
        <v>29</v>
      </c>
      <c r="Q70" s="84">
        <v>-12.265714661492233</v>
      </c>
      <c r="R70" s="74"/>
    </row>
    <row r="71" spans="1:18" x14ac:dyDescent="0.2">
      <c r="A71" s="29"/>
      <c r="B71" s="3"/>
      <c r="C71" s="29" t="s">
        <v>24</v>
      </c>
      <c r="D71" s="3"/>
      <c r="E71" s="86">
        <v>-3.7301453193646639</v>
      </c>
      <c r="F71" s="86">
        <v>-4.3939564353466238</v>
      </c>
      <c r="G71" s="86">
        <v>-4.7705741546138158</v>
      </c>
      <c r="H71" s="86">
        <v>-4.8711040352703687</v>
      </c>
      <c r="I71" s="86">
        <v>-4.7733935559888474</v>
      </c>
      <c r="J71" s="58">
        <v>-4.4044869679973448</v>
      </c>
      <c r="K71" s="38"/>
      <c r="L71" s="3"/>
      <c r="M71" s="3"/>
      <c r="N71" s="3"/>
      <c r="O71" s="43"/>
      <c r="P71" s="82" t="s">
        <v>27</v>
      </c>
      <c r="Q71" s="84">
        <v>-11.991856205542394</v>
      </c>
      <c r="R71" s="74"/>
    </row>
    <row r="72" spans="1:18" x14ac:dyDescent="0.2">
      <c r="A72" s="29"/>
      <c r="B72" s="3"/>
      <c r="C72" s="29" t="s">
        <v>4</v>
      </c>
      <c r="D72" s="3"/>
      <c r="E72" s="86">
        <v>-10.396321423454358</v>
      </c>
      <c r="F72" s="86">
        <v>-10.491017234003897</v>
      </c>
      <c r="G72" s="86">
        <v>-10.608868454031173</v>
      </c>
      <c r="H72" s="86">
        <v>-10.574625500155587</v>
      </c>
      <c r="I72" s="86">
        <v>-10.415026964359264</v>
      </c>
      <c r="J72" s="58">
        <v>-5.4243837711634546</v>
      </c>
      <c r="K72" s="38"/>
      <c r="L72" s="3"/>
      <c r="M72" s="3"/>
      <c r="N72" s="3"/>
      <c r="O72" s="43"/>
      <c r="P72" s="82" t="s">
        <v>47</v>
      </c>
      <c r="Q72" s="84">
        <v>-11.858592596121809</v>
      </c>
      <c r="R72" s="74"/>
    </row>
    <row r="73" spans="1:18" x14ac:dyDescent="0.2">
      <c r="A73" s="29"/>
      <c r="B73" s="3"/>
      <c r="C73" s="29" t="s">
        <v>12</v>
      </c>
      <c r="D73" s="3"/>
      <c r="E73" s="86">
        <v>2.0712348326339836</v>
      </c>
      <c r="F73" s="86">
        <v>1.4520060154534997</v>
      </c>
      <c r="G73" s="86">
        <v>0.84709818510297907</v>
      </c>
      <c r="H73" s="86">
        <v>0.39842061083177338</v>
      </c>
      <c r="I73" s="86">
        <v>1.114073150285666E-2</v>
      </c>
      <c r="J73" s="58">
        <v>-3.7014027960784457</v>
      </c>
      <c r="K73" s="38"/>
      <c r="L73" s="3"/>
      <c r="M73" s="3"/>
      <c r="N73" s="3"/>
      <c r="O73" s="43"/>
      <c r="P73" s="82" t="s">
        <v>28</v>
      </c>
      <c r="Q73" s="84">
        <v>-11.846132368259966</v>
      </c>
      <c r="R73" s="74"/>
    </row>
    <row r="74" spans="1:18" x14ac:dyDescent="0.2">
      <c r="A74" s="29"/>
      <c r="B74" s="3"/>
      <c r="C74" s="29" t="s">
        <v>25</v>
      </c>
      <c r="D74" s="3"/>
      <c r="E74" s="86">
        <v>-4.6290541030354344</v>
      </c>
      <c r="F74" s="86">
        <v>-5.385511386481145</v>
      </c>
      <c r="G74" s="86">
        <v>-5.8958774363131461</v>
      </c>
      <c r="H74" s="86">
        <v>-6.3333231904038616</v>
      </c>
      <c r="I74" s="86">
        <v>-6.5990013493571587</v>
      </c>
      <c r="J74" s="58">
        <v>-10.920085961317373</v>
      </c>
      <c r="K74" s="38"/>
      <c r="L74" s="3"/>
      <c r="M74" s="3"/>
      <c r="N74" s="3"/>
      <c r="O74" s="43"/>
      <c r="P74" s="82" t="s">
        <v>5</v>
      </c>
      <c r="Q74" s="84">
        <v>-11.211000715988117</v>
      </c>
      <c r="R74" s="74"/>
    </row>
    <row r="75" spans="1:18" x14ac:dyDescent="0.2">
      <c r="A75" s="29"/>
      <c r="B75" s="3"/>
      <c r="C75" s="29" t="s">
        <v>26</v>
      </c>
      <c r="D75" s="3"/>
      <c r="E75" s="86">
        <v>-6.4324210666290016</v>
      </c>
      <c r="F75" s="86">
        <v>-7.25293610985619</v>
      </c>
      <c r="G75" s="86">
        <v>-7.9959980682680616</v>
      </c>
      <c r="H75" s="86">
        <v>-8.5396313419094696</v>
      </c>
      <c r="I75" s="86">
        <v>-8.9754365650783328</v>
      </c>
      <c r="J75" s="58">
        <v>-13.739760237791144</v>
      </c>
      <c r="K75" s="38"/>
      <c r="L75" s="3"/>
      <c r="M75" s="3"/>
      <c r="N75" s="3"/>
      <c r="O75" s="43"/>
      <c r="P75" s="82" t="s">
        <v>25</v>
      </c>
      <c r="Q75" s="84">
        <v>-10.920085961317373</v>
      </c>
      <c r="R75" s="74"/>
    </row>
    <row r="76" spans="1:18" x14ac:dyDescent="0.2">
      <c r="A76" s="29"/>
      <c r="B76" s="3"/>
      <c r="C76" s="29" t="s">
        <v>5</v>
      </c>
      <c r="D76" s="3"/>
      <c r="E76" s="86">
        <v>-13.098066140398112</v>
      </c>
      <c r="F76" s="86">
        <v>-13.98676071225572</v>
      </c>
      <c r="G76" s="86">
        <v>-14.730744978265021</v>
      </c>
      <c r="H76" s="86">
        <v>-14.737053994209736</v>
      </c>
      <c r="I76" s="86">
        <v>-14.742343814557524</v>
      </c>
      <c r="J76" s="58">
        <v>-11.211000715988117</v>
      </c>
      <c r="K76" s="38"/>
      <c r="L76" s="3"/>
      <c r="M76" s="3"/>
      <c r="N76" s="3"/>
      <c r="O76" s="43"/>
      <c r="P76" s="82" t="s">
        <v>3</v>
      </c>
      <c r="Q76" s="84">
        <v>-7.6951530966143711</v>
      </c>
      <c r="R76" s="74"/>
    </row>
    <row r="77" spans="1:18" x14ac:dyDescent="0.2">
      <c r="A77" s="29"/>
      <c r="B77" s="3"/>
      <c r="C77" s="29" t="s">
        <v>27</v>
      </c>
      <c r="D77" s="3"/>
      <c r="E77" s="86">
        <v>-13.963493508166202</v>
      </c>
      <c r="F77" s="86">
        <v>-14.721865991051308</v>
      </c>
      <c r="G77" s="86">
        <v>-15.150128491430959</v>
      </c>
      <c r="H77" s="86">
        <v>-15.375706424024493</v>
      </c>
      <c r="I77" s="86">
        <v>-15.224780869939746</v>
      </c>
      <c r="J77" s="58">
        <v>-11.991856205542394</v>
      </c>
      <c r="K77" s="38"/>
      <c r="L77" s="3"/>
      <c r="M77" s="3"/>
      <c r="N77" s="3"/>
      <c r="O77" s="43"/>
      <c r="P77" s="82" t="s">
        <v>10</v>
      </c>
      <c r="Q77" s="84">
        <v>-5.550047588832463</v>
      </c>
      <c r="R77" s="74"/>
    </row>
    <row r="78" spans="1:18" x14ac:dyDescent="0.2">
      <c r="A78" s="29"/>
      <c r="B78" s="45"/>
      <c r="C78" s="71" t="s">
        <v>48</v>
      </c>
      <c r="D78" s="3"/>
      <c r="E78" s="86">
        <v>13.043856963566913</v>
      </c>
      <c r="F78" s="86">
        <v>13.376110037689571</v>
      </c>
      <c r="G78" s="86">
        <v>13.613022702925859</v>
      </c>
      <c r="H78" s="86">
        <v>13.931063498419505</v>
      </c>
      <c r="I78" s="86">
        <v>14.129594828345326</v>
      </c>
      <c r="J78" s="58">
        <v>16.787825765042562</v>
      </c>
      <c r="K78" s="38"/>
      <c r="L78" s="3"/>
      <c r="M78" s="3"/>
      <c r="N78" s="3"/>
      <c r="O78" s="43"/>
      <c r="P78" s="82" t="s">
        <v>4</v>
      </c>
      <c r="Q78" s="84">
        <v>-5.4243837711634546</v>
      </c>
      <c r="R78" s="74"/>
    </row>
    <row r="79" spans="1:18" x14ac:dyDescent="0.2">
      <c r="A79" s="29"/>
      <c r="B79" s="3"/>
      <c r="C79" s="29" t="s">
        <v>28</v>
      </c>
      <c r="D79" s="3"/>
      <c r="E79" s="86">
        <v>-2.874268053316098</v>
      </c>
      <c r="F79" s="86">
        <v>-3.8651884979695739</v>
      </c>
      <c r="G79" s="86">
        <v>-4.7973537219783369</v>
      </c>
      <c r="H79" s="86">
        <v>-5.4697072538631764</v>
      </c>
      <c r="I79" s="86">
        <v>-5.8901136277181854</v>
      </c>
      <c r="J79" s="58">
        <v>-11.846132368259966</v>
      </c>
      <c r="K79" s="38"/>
      <c r="L79" s="3"/>
      <c r="M79" s="3"/>
      <c r="N79" s="3"/>
      <c r="O79" s="43"/>
      <c r="P79" s="82" t="s">
        <v>24</v>
      </c>
      <c r="Q79" s="84">
        <v>-4.4044869679973448</v>
      </c>
      <c r="R79" s="74"/>
    </row>
    <row r="80" spans="1:18" x14ac:dyDescent="0.2">
      <c r="A80" s="29"/>
      <c r="B80" s="3"/>
      <c r="C80" s="29" t="s">
        <v>3</v>
      </c>
      <c r="D80" s="45"/>
      <c r="E80" s="86">
        <v>-5.1370482834043329</v>
      </c>
      <c r="F80" s="86">
        <v>-5.615976188216754</v>
      </c>
      <c r="G80" s="86">
        <v>-6.0352503183036754</v>
      </c>
      <c r="H80" s="86">
        <v>-6.2775287208781672</v>
      </c>
      <c r="I80" s="86">
        <v>-6.287347477863781</v>
      </c>
      <c r="J80" s="58">
        <v>-7.6951530966143711</v>
      </c>
      <c r="K80" s="38"/>
      <c r="L80" s="3"/>
      <c r="M80" s="3"/>
      <c r="N80" s="3"/>
      <c r="O80" s="43"/>
      <c r="P80" s="82" t="s">
        <v>12</v>
      </c>
      <c r="Q80" s="84">
        <v>-3.7014027960784457</v>
      </c>
      <c r="R80" s="74"/>
    </row>
    <row r="81" spans="1:18" x14ac:dyDescent="0.2">
      <c r="A81" s="29"/>
      <c r="B81" s="3"/>
      <c r="C81" s="71" t="s">
        <v>49</v>
      </c>
      <c r="D81" s="3"/>
      <c r="E81" s="86">
        <v>4.4400380384497007</v>
      </c>
      <c r="F81" s="86">
        <v>4.639269618484132</v>
      </c>
      <c r="G81" s="86">
        <v>4.645825688935612</v>
      </c>
      <c r="H81" s="86">
        <v>4.6507001076832255</v>
      </c>
      <c r="I81" s="86">
        <v>4.678657767976957</v>
      </c>
      <c r="J81" s="58">
        <v>5.5666851455663524</v>
      </c>
      <c r="K81" s="38"/>
      <c r="L81" s="3"/>
      <c r="M81" s="3"/>
      <c r="N81" s="3"/>
      <c r="O81" s="43"/>
      <c r="P81" s="82" t="s">
        <v>50</v>
      </c>
      <c r="Q81" s="84">
        <v>-2.6520446633923944</v>
      </c>
      <c r="R81" s="74"/>
    </row>
    <row r="82" spans="1:18" x14ac:dyDescent="0.2">
      <c r="A82" s="29"/>
      <c r="B82" s="3"/>
      <c r="C82" s="71" t="s">
        <v>50</v>
      </c>
      <c r="D82" s="3"/>
      <c r="E82" s="86">
        <v>-4.6084910352755522</v>
      </c>
      <c r="F82" s="86">
        <v>-4.6200845945950419</v>
      </c>
      <c r="G82" s="86">
        <v>-4.7263645041579538</v>
      </c>
      <c r="H82" s="86">
        <v>-4.5439280974141187</v>
      </c>
      <c r="I82" s="86">
        <v>-4.3208369581680177</v>
      </c>
      <c r="J82" s="58">
        <v>-2.6520446633923944</v>
      </c>
      <c r="K82" s="38"/>
      <c r="L82" s="3"/>
      <c r="M82" s="3"/>
      <c r="N82" s="3"/>
      <c r="O82" s="43"/>
      <c r="P82" s="82" t="s">
        <v>49</v>
      </c>
      <c r="Q82" s="84">
        <v>5.5666851455663524</v>
      </c>
      <c r="R82" s="74"/>
    </row>
    <row r="83" spans="1:18" x14ac:dyDescent="0.2">
      <c r="A83" s="29"/>
      <c r="B83" s="3"/>
      <c r="C83" s="29" t="s">
        <v>29</v>
      </c>
      <c r="D83" s="3"/>
      <c r="E83" s="86">
        <v>-4.7299499989358562</v>
      </c>
      <c r="F83" s="86">
        <v>-5.5522654438822645</v>
      </c>
      <c r="G83" s="86">
        <v>-5.9661218104235525</v>
      </c>
      <c r="H83" s="86">
        <v>-6.304902464441609</v>
      </c>
      <c r="I83" s="86">
        <v>-6.5745056743000791</v>
      </c>
      <c r="J83" s="58">
        <v>-12.265714661492233</v>
      </c>
      <c r="K83" s="38"/>
      <c r="L83" s="3"/>
      <c r="M83" s="3"/>
      <c r="N83" s="3"/>
      <c r="O83" s="43"/>
      <c r="P83" s="82" t="s">
        <v>48</v>
      </c>
      <c r="Q83" s="84">
        <v>16.787825765042562</v>
      </c>
      <c r="R83" s="74"/>
    </row>
    <row r="84" spans="1:18" x14ac:dyDescent="0.2">
      <c r="A84" s="29"/>
      <c r="B84" s="3"/>
      <c r="C84" s="3"/>
      <c r="K84" s="38"/>
      <c r="L84" s="3"/>
      <c r="M84" s="3"/>
      <c r="N84" s="3"/>
      <c r="O84" s="43"/>
      <c r="Q84" s="84"/>
      <c r="R84" s="74"/>
    </row>
    <row r="85" spans="1:18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8"/>
      <c r="L85" s="3"/>
      <c r="M85" s="3"/>
      <c r="N85" s="3"/>
      <c r="O85" s="43"/>
      <c r="Q85" s="84"/>
      <c r="R85" s="74"/>
    </row>
    <row r="86" spans="1:18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8"/>
      <c r="L86" s="3"/>
      <c r="M86" s="3"/>
      <c r="N86" s="3"/>
      <c r="R86" s="74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R87" s="74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4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4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4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4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4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4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4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4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4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4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4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4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4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4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4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4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4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4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4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4"/>
    </row>
    <row r="108" spans="1:18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4"/>
    </row>
    <row r="109" spans="1:18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8"/>
      <c r="L109" s="3"/>
      <c r="M109" s="3"/>
      <c r="N109" s="3"/>
      <c r="R109" s="74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8"/>
      <c r="L110" s="3"/>
      <c r="M110" s="3"/>
      <c r="N110" s="3"/>
      <c r="R110" s="74"/>
    </row>
    <row r="111" spans="1:18" x14ac:dyDescent="0.2">
      <c r="A111" s="79" t="s">
        <v>82</v>
      </c>
      <c r="B111" s="4"/>
      <c r="C111" s="3"/>
      <c r="D111" s="3"/>
      <c r="E111" s="3"/>
      <c r="F111" s="3"/>
      <c r="G111" s="3"/>
      <c r="H111" s="3"/>
      <c r="I111" s="3"/>
      <c r="J111" s="3"/>
      <c r="K111" s="38"/>
      <c r="L111" s="3"/>
      <c r="M111" s="3"/>
      <c r="N111" s="3"/>
      <c r="R111" s="74"/>
    </row>
    <row r="112" spans="1:18" x14ac:dyDescent="0.2">
      <c r="A112" s="81" t="s">
        <v>60</v>
      </c>
      <c r="B112" s="2"/>
      <c r="C112" s="2"/>
      <c r="D112" s="2"/>
      <c r="E112" s="2"/>
      <c r="F112" s="2"/>
      <c r="G112" s="2"/>
      <c r="H112" s="2"/>
      <c r="I112" s="2"/>
      <c r="J112" s="2"/>
      <c r="K112" s="48"/>
      <c r="L112" s="3"/>
      <c r="M112" s="3"/>
      <c r="N112" s="3"/>
      <c r="R112" s="74"/>
    </row>
    <row r="113" spans="1:18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R113" s="74"/>
    </row>
    <row r="114" spans="1:18" x14ac:dyDescent="0.2">
      <c r="R114" s="74"/>
    </row>
    <row r="115" spans="1:18" x14ac:dyDescent="0.2">
      <c r="R115" s="74"/>
    </row>
    <row r="116" spans="1:18" x14ac:dyDescent="0.2">
      <c r="R116" s="74"/>
    </row>
    <row r="117" spans="1:18" x14ac:dyDescent="0.2">
      <c r="O117" s="43"/>
      <c r="P117" s="50"/>
      <c r="Q117" s="50"/>
      <c r="R117" s="74"/>
    </row>
    <row r="118" spans="1:18" x14ac:dyDescent="0.2">
      <c r="O118" s="43"/>
      <c r="P118" s="50"/>
      <c r="Q118" s="50"/>
      <c r="R118" s="74"/>
    </row>
    <row r="119" spans="1:18" x14ac:dyDescent="0.2">
      <c r="O119" s="43"/>
      <c r="P119" s="50"/>
      <c r="Q119" s="50"/>
      <c r="R119" s="74"/>
    </row>
    <row r="120" spans="1:18" x14ac:dyDescent="0.2">
      <c r="O120" s="43"/>
      <c r="P120" s="50"/>
      <c r="Q120" s="50"/>
      <c r="R120" s="74"/>
    </row>
    <row r="121" spans="1:18" x14ac:dyDescent="0.2">
      <c r="O121" s="43"/>
      <c r="P121" s="50"/>
      <c r="Q121" s="50"/>
      <c r="R121" s="74"/>
    </row>
    <row r="122" spans="1:18" x14ac:dyDescent="0.2">
      <c r="O122" s="43"/>
      <c r="P122" s="50"/>
      <c r="Q122" s="50"/>
      <c r="R122" s="74"/>
    </row>
    <row r="123" spans="1:18" x14ac:dyDescent="0.2">
      <c r="O123" s="43"/>
      <c r="P123" s="50"/>
      <c r="Q123" s="50"/>
      <c r="R123" s="74"/>
    </row>
    <row r="124" spans="1:18" x14ac:dyDescent="0.2">
      <c r="O124" s="43"/>
      <c r="P124" s="50"/>
      <c r="Q124" s="50"/>
      <c r="R124" s="74"/>
    </row>
    <row r="125" spans="1:18" x14ac:dyDescent="0.2">
      <c r="O125" s="43"/>
      <c r="P125" s="50"/>
      <c r="Q125" s="50"/>
      <c r="R125" s="74"/>
    </row>
    <row r="126" spans="1:18" x14ac:dyDescent="0.2">
      <c r="O126" s="43"/>
      <c r="P126" s="50"/>
      <c r="Q126" s="50"/>
      <c r="R126" s="74"/>
    </row>
    <row r="127" spans="1:18" x14ac:dyDescent="0.2">
      <c r="O127" s="43"/>
      <c r="P127" s="50"/>
      <c r="Q127" s="50"/>
      <c r="R127" s="74"/>
    </row>
    <row r="128" spans="1:18" x14ac:dyDescent="0.2">
      <c r="O128" s="43"/>
      <c r="P128" s="50"/>
      <c r="Q128" s="50"/>
      <c r="R128" s="74"/>
    </row>
    <row r="129" spans="15:18" x14ac:dyDescent="0.2">
      <c r="O129" s="43"/>
      <c r="P129" s="50"/>
      <c r="Q129" s="50"/>
      <c r="R129" s="74"/>
    </row>
    <row r="130" spans="15:18" x14ac:dyDescent="0.2">
      <c r="O130" s="43"/>
      <c r="P130" s="50"/>
      <c r="Q130" s="50"/>
      <c r="R130" s="74"/>
    </row>
    <row r="131" spans="15:18" x14ac:dyDescent="0.2">
      <c r="O131" s="43"/>
      <c r="P131" s="50"/>
      <c r="Q131" s="50"/>
      <c r="R131" s="74"/>
    </row>
    <row r="132" spans="15:18" x14ac:dyDescent="0.2">
      <c r="O132" s="43"/>
      <c r="P132" s="50"/>
      <c r="Q132" s="50"/>
      <c r="R132" s="74"/>
    </row>
    <row r="133" spans="15:18" x14ac:dyDescent="0.2">
      <c r="O133" s="43"/>
      <c r="P133" s="50"/>
      <c r="Q133" s="50"/>
      <c r="R133" s="74"/>
    </row>
    <row r="134" spans="15:18" x14ac:dyDescent="0.2">
      <c r="O134" s="43"/>
      <c r="P134" s="50"/>
      <c r="Q134" s="50"/>
      <c r="R134" s="74"/>
    </row>
    <row r="135" spans="15:18" x14ac:dyDescent="0.2">
      <c r="O135" s="43"/>
      <c r="P135" s="50"/>
      <c r="Q135" s="50"/>
      <c r="R135" s="74"/>
    </row>
    <row r="136" spans="15:18" x14ac:dyDescent="0.2">
      <c r="O136" s="43"/>
      <c r="P136" s="50"/>
      <c r="Q136" s="50"/>
      <c r="R136" s="74"/>
    </row>
    <row r="137" spans="15:18" x14ac:dyDescent="0.2">
      <c r="O137" s="43"/>
      <c r="P137" s="50"/>
      <c r="Q137" s="50"/>
      <c r="R137" s="74"/>
    </row>
    <row r="138" spans="15:18" x14ac:dyDescent="0.2">
      <c r="O138" s="43"/>
      <c r="P138" s="50"/>
      <c r="Q138" s="50"/>
      <c r="R138" s="74"/>
    </row>
    <row r="139" spans="15:18" x14ac:dyDescent="0.2">
      <c r="O139" s="43"/>
      <c r="P139" s="50"/>
      <c r="Q139" s="50"/>
      <c r="R139" s="74"/>
    </row>
    <row r="140" spans="15:18" x14ac:dyDescent="0.2">
      <c r="O140" s="43"/>
      <c r="P140" s="50"/>
      <c r="Q140" s="50"/>
      <c r="R140" s="74"/>
    </row>
    <row r="141" spans="15:18" x14ac:dyDescent="0.2">
      <c r="O141" s="43"/>
      <c r="P141" s="50"/>
      <c r="Q141" s="50"/>
      <c r="R141" s="74"/>
    </row>
    <row r="142" spans="15:18" x14ac:dyDescent="0.2">
      <c r="O142" s="43"/>
      <c r="P142" s="50"/>
      <c r="Q142" s="50"/>
      <c r="R142" s="74"/>
    </row>
    <row r="143" spans="15:18" x14ac:dyDescent="0.2">
      <c r="O143" s="43"/>
      <c r="P143" s="50"/>
      <c r="Q143" s="50"/>
      <c r="R143" s="74"/>
    </row>
    <row r="144" spans="15:18" x14ac:dyDescent="0.2">
      <c r="O144" s="43"/>
      <c r="P144" s="50"/>
      <c r="Q144" s="50"/>
      <c r="R144" s="74"/>
    </row>
    <row r="145" spans="15:18" x14ac:dyDescent="0.2">
      <c r="O145" s="43"/>
      <c r="P145" s="50"/>
      <c r="Q145" s="50"/>
      <c r="R145" s="74"/>
    </row>
    <row r="146" spans="15:18" x14ac:dyDescent="0.2">
      <c r="O146" s="43"/>
      <c r="P146" s="50"/>
      <c r="Q146" s="50"/>
      <c r="R146" s="74"/>
    </row>
    <row r="147" spans="15:18" x14ac:dyDescent="0.2">
      <c r="O147" s="43"/>
      <c r="P147" s="50"/>
      <c r="Q147" s="50"/>
      <c r="R147" s="74"/>
    </row>
    <row r="148" spans="15:18" x14ac:dyDescent="0.2">
      <c r="O148" s="43"/>
      <c r="P148" s="50"/>
      <c r="Q148" s="50"/>
      <c r="R148" s="74"/>
    </row>
    <row r="149" spans="15:18" x14ac:dyDescent="0.2">
      <c r="O149" s="43"/>
      <c r="P149" s="50"/>
      <c r="Q149" s="50"/>
      <c r="R149" s="74"/>
    </row>
    <row r="150" spans="15:18" x14ac:dyDescent="0.2">
      <c r="O150" s="43"/>
      <c r="P150" s="50"/>
      <c r="Q150" s="50"/>
      <c r="R150" s="74"/>
    </row>
    <row r="151" spans="15:18" x14ac:dyDescent="0.2">
      <c r="O151" s="43"/>
      <c r="P151" s="50"/>
      <c r="Q151" s="50"/>
      <c r="R151" s="74"/>
    </row>
    <row r="152" spans="15:18" x14ac:dyDescent="0.2">
      <c r="O152" s="43"/>
      <c r="P152" s="50"/>
      <c r="Q152" s="50"/>
      <c r="R152" s="74"/>
    </row>
    <row r="153" spans="15:18" x14ac:dyDescent="0.2">
      <c r="O153" s="43"/>
      <c r="P153" s="50"/>
      <c r="Q153" s="50"/>
      <c r="R153" s="74"/>
    </row>
    <row r="154" spans="15:18" x14ac:dyDescent="0.2">
      <c r="O154" s="43"/>
      <c r="P154" s="50"/>
      <c r="Q154" s="50"/>
      <c r="R154" s="74"/>
    </row>
    <row r="155" spans="15:18" x14ac:dyDescent="0.2">
      <c r="O155" s="43"/>
      <c r="P155" s="50"/>
      <c r="Q155" s="50"/>
      <c r="R155" s="74"/>
    </row>
    <row r="156" spans="15:18" x14ac:dyDescent="0.2">
      <c r="O156" s="43"/>
      <c r="P156" s="50"/>
      <c r="Q156" s="50"/>
      <c r="R156" s="74"/>
    </row>
    <row r="157" spans="15:18" x14ac:dyDescent="0.2">
      <c r="O157" s="43"/>
      <c r="P157" s="50"/>
      <c r="Q157" s="50"/>
      <c r="R157" s="74"/>
    </row>
    <row r="158" spans="15:18" x14ac:dyDescent="0.2">
      <c r="O158" s="43"/>
      <c r="P158" s="50"/>
      <c r="Q158" s="50"/>
      <c r="R158" s="74"/>
    </row>
    <row r="159" spans="15:18" x14ac:dyDescent="0.2">
      <c r="O159" s="43"/>
      <c r="P159" s="50"/>
      <c r="Q159" s="50"/>
      <c r="R159" s="74"/>
    </row>
    <row r="160" spans="15:18" x14ac:dyDescent="0.2">
      <c r="O160" s="43"/>
      <c r="P160" s="50"/>
      <c r="Q160" s="50"/>
      <c r="R160" s="74"/>
    </row>
    <row r="161" spans="15:18" x14ac:dyDescent="0.2">
      <c r="O161" s="43"/>
      <c r="P161" s="50"/>
      <c r="Q161" s="50"/>
      <c r="R161" s="74"/>
    </row>
    <row r="162" spans="15:18" x14ac:dyDescent="0.2">
      <c r="O162" s="43"/>
      <c r="P162" s="50"/>
      <c r="Q162" s="50"/>
      <c r="R162" s="74"/>
    </row>
    <row r="163" spans="15:18" x14ac:dyDescent="0.2">
      <c r="O163" s="43"/>
      <c r="P163" s="50"/>
      <c r="Q163" s="50"/>
      <c r="R163" s="74"/>
    </row>
    <row r="164" spans="15:18" x14ac:dyDescent="0.2">
      <c r="O164" s="43"/>
      <c r="P164" s="50"/>
      <c r="Q164" s="50"/>
      <c r="R164" s="74"/>
    </row>
    <row r="165" spans="15:18" x14ac:dyDescent="0.2">
      <c r="O165" s="43"/>
      <c r="P165" s="50"/>
      <c r="Q165" s="50"/>
      <c r="R165" s="74"/>
    </row>
    <row r="166" spans="15:18" x14ac:dyDescent="0.2">
      <c r="O166" s="43"/>
      <c r="P166" s="50"/>
      <c r="Q166" s="50"/>
      <c r="R166" s="74"/>
    </row>
    <row r="167" spans="15:18" x14ac:dyDescent="0.2">
      <c r="O167" s="43"/>
      <c r="P167" s="50"/>
      <c r="Q167" s="50"/>
      <c r="R167" s="74"/>
    </row>
    <row r="168" spans="15:18" x14ac:dyDescent="0.2">
      <c r="O168" s="43"/>
      <c r="P168" s="50"/>
      <c r="Q168" s="50"/>
      <c r="R168" s="74"/>
    </row>
    <row r="169" spans="15:18" x14ac:dyDescent="0.2">
      <c r="O169" s="43"/>
      <c r="P169" s="50"/>
      <c r="Q169" s="50"/>
      <c r="R169" s="74"/>
    </row>
    <row r="170" spans="15:18" x14ac:dyDescent="0.2">
      <c r="O170" s="43"/>
      <c r="P170" s="50"/>
      <c r="Q170" s="50"/>
      <c r="R170" s="74"/>
    </row>
    <row r="171" spans="15:18" x14ac:dyDescent="0.2">
      <c r="O171" s="43"/>
      <c r="P171" s="50"/>
      <c r="Q171" s="50"/>
      <c r="R171" s="74"/>
    </row>
    <row r="172" spans="15:18" x14ac:dyDescent="0.2">
      <c r="O172" s="43"/>
      <c r="P172" s="50"/>
      <c r="Q172" s="50"/>
      <c r="R172" s="74"/>
    </row>
    <row r="173" spans="15:18" x14ac:dyDescent="0.2">
      <c r="O173" s="43"/>
      <c r="P173" s="50"/>
      <c r="Q173" s="50"/>
      <c r="R173" s="74"/>
    </row>
    <row r="174" spans="15:18" x14ac:dyDescent="0.2">
      <c r="O174" s="43"/>
      <c r="P174" s="50"/>
      <c r="Q174" s="50"/>
      <c r="R174" s="74"/>
    </row>
    <row r="175" spans="15:18" x14ac:dyDescent="0.2">
      <c r="O175" s="43"/>
      <c r="P175" s="50"/>
      <c r="Q175" s="50"/>
      <c r="R175" s="74"/>
    </row>
    <row r="176" spans="15:18" x14ac:dyDescent="0.2">
      <c r="O176" s="43"/>
      <c r="P176" s="50"/>
      <c r="Q176" s="50"/>
      <c r="R176" s="74"/>
    </row>
    <row r="177" spans="15:18" x14ac:dyDescent="0.2">
      <c r="O177" s="43"/>
      <c r="P177" s="50"/>
      <c r="Q177" s="50"/>
      <c r="R177" s="74"/>
    </row>
    <row r="178" spans="15:18" x14ac:dyDescent="0.2">
      <c r="O178" s="43"/>
      <c r="P178" s="50"/>
      <c r="Q178" s="50"/>
      <c r="R178" s="74"/>
    </row>
    <row r="179" spans="15:18" x14ac:dyDescent="0.2">
      <c r="O179" s="43"/>
      <c r="P179" s="50"/>
      <c r="Q179" s="50"/>
      <c r="R179" s="74"/>
    </row>
    <row r="180" spans="15:18" x14ac:dyDescent="0.2">
      <c r="O180" s="43"/>
      <c r="P180" s="50"/>
      <c r="Q180" s="50"/>
      <c r="R180" s="74"/>
    </row>
    <row r="181" spans="15:18" x14ac:dyDescent="0.2">
      <c r="O181" s="43"/>
      <c r="P181" s="50"/>
      <c r="Q181" s="50"/>
      <c r="R181" s="74"/>
    </row>
    <row r="182" spans="15:18" x14ac:dyDescent="0.2">
      <c r="O182" s="43"/>
      <c r="P182" s="50"/>
      <c r="Q182" s="50"/>
      <c r="R182" s="74"/>
    </row>
    <row r="183" spans="15:18" x14ac:dyDescent="0.2">
      <c r="O183" s="43"/>
      <c r="P183" s="50"/>
      <c r="Q183" s="50"/>
      <c r="R183" s="74"/>
    </row>
    <row r="184" spans="15:18" x14ac:dyDescent="0.2">
      <c r="O184" s="43"/>
      <c r="P184" s="50"/>
      <c r="Q184" s="50"/>
      <c r="R184" s="74"/>
    </row>
    <row r="185" spans="15:18" x14ac:dyDescent="0.2">
      <c r="O185" s="43"/>
      <c r="P185" s="50"/>
      <c r="Q185" s="50"/>
      <c r="R185" s="74"/>
    </row>
    <row r="186" spans="15:18" x14ac:dyDescent="0.2">
      <c r="O186" s="43"/>
      <c r="P186" s="50"/>
      <c r="Q186" s="50"/>
      <c r="R186" s="74"/>
    </row>
    <row r="187" spans="15:18" x14ac:dyDescent="0.2">
      <c r="O187" s="43"/>
      <c r="P187" s="50"/>
      <c r="Q187" s="50"/>
      <c r="R187" s="74"/>
    </row>
    <row r="188" spans="15:18" x14ac:dyDescent="0.2">
      <c r="O188" s="43"/>
      <c r="P188" s="50"/>
      <c r="Q188" s="50"/>
      <c r="R188" s="74"/>
    </row>
    <row r="189" spans="15:18" x14ac:dyDescent="0.2">
      <c r="O189" s="43"/>
      <c r="P189" s="50"/>
      <c r="Q189" s="50"/>
      <c r="R189" s="74"/>
    </row>
    <row r="190" spans="15:18" x14ac:dyDescent="0.2">
      <c r="O190" s="43"/>
      <c r="P190" s="50"/>
      <c r="Q190" s="50"/>
      <c r="R190" s="74"/>
    </row>
    <row r="191" spans="15:18" x14ac:dyDescent="0.2">
      <c r="O191" s="43"/>
      <c r="P191" s="50"/>
      <c r="Q191" s="50"/>
      <c r="R191" s="74"/>
    </row>
    <row r="192" spans="15:18" x14ac:dyDescent="0.2">
      <c r="O192" s="43"/>
      <c r="P192" s="50"/>
      <c r="Q192" s="50"/>
      <c r="R192" s="74"/>
    </row>
    <row r="193" spans="15:18" x14ac:dyDescent="0.2">
      <c r="O193" s="43"/>
      <c r="P193" s="50"/>
      <c r="Q193" s="50"/>
      <c r="R193" s="74"/>
    </row>
    <row r="194" spans="15:18" x14ac:dyDescent="0.2">
      <c r="O194" s="43"/>
      <c r="P194" s="50"/>
      <c r="Q194" s="50"/>
      <c r="R194" s="74"/>
    </row>
    <row r="195" spans="15:18" x14ac:dyDescent="0.2">
      <c r="O195" s="43"/>
      <c r="P195" s="50"/>
      <c r="Q195" s="50"/>
      <c r="R195" s="74"/>
    </row>
    <row r="196" spans="15:18" x14ac:dyDescent="0.2">
      <c r="O196" s="43"/>
      <c r="P196" s="50"/>
      <c r="Q196" s="50"/>
      <c r="R196" s="74"/>
    </row>
    <row r="197" spans="15:18" x14ac:dyDescent="0.2">
      <c r="O197" s="43"/>
      <c r="P197" s="50"/>
      <c r="Q197" s="50"/>
      <c r="R197" s="74"/>
    </row>
    <row r="198" spans="15:18" x14ac:dyDescent="0.2">
      <c r="O198" s="43"/>
      <c r="P198" s="50"/>
      <c r="Q198" s="50"/>
      <c r="R198" s="74"/>
    </row>
    <row r="199" spans="15:18" x14ac:dyDescent="0.2">
      <c r="O199" s="43"/>
      <c r="P199" s="50"/>
      <c r="Q199" s="50"/>
      <c r="R199" s="74"/>
    </row>
    <row r="200" spans="15:18" x14ac:dyDescent="0.2">
      <c r="O200" s="43"/>
      <c r="P200" s="50"/>
      <c r="Q200" s="50"/>
      <c r="R200" s="74"/>
    </row>
    <row r="201" spans="15:18" x14ac:dyDescent="0.2">
      <c r="O201" s="43"/>
      <c r="P201" s="50"/>
      <c r="Q201" s="50"/>
      <c r="R201" s="74"/>
    </row>
    <row r="202" spans="15:18" x14ac:dyDescent="0.2">
      <c r="O202" s="43"/>
      <c r="P202" s="50"/>
      <c r="Q202" s="50"/>
      <c r="R202" s="74"/>
    </row>
    <row r="203" spans="15:18" x14ac:dyDescent="0.2">
      <c r="O203" s="43"/>
      <c r="P203" s="50"/>
      <c r="Q203" s="50"/>
      <c r="R203" s="74"/>
    </row>
    <row r="204" spans="15:18" x14ac:dyDescent="0.2">
      <c r="O204" s="43"/>
      <c r="P204" s="50"/>
      <c r="Q204" s="50"/>
      <c r="R204" s="74"/>
    </row>
    <row r="205" spans="15:18" x14ac:dyDescent="0.2">
      <c r="O205" s="43"/>
      <c r="P205" s="50"/>
      <c r="Q205" s="50"/>
      <c r="R205" s="74"/>
    </row>
    <row r="206" spans="15:18" x14ac:dyDescent="0.2">
      <c r="O206" s="43"/>
      <c r="P206" s="50"/>
      <c r="Q206" s="50"/>
      <c r="R206" s="74"/>
    </row>
    <row r="207" spans="15:18" x14ac:dyDescent="0.2">
      <c r="O207" s="43"/>
      <c r="P207" s="50"/>
      <c r="Q207" s="50"/>
      <c r="R207" s="74"/>
    </row>
    <row r="208" spans="15:18" x14ac:dyDescent="0.2">
      <c r="O208" s="43"/>
      <c r="P208" s="50"/>
      <c r="Q208" s="50"/>
      <c r="R208" s="74"/>
    </row>
    <row r="209" spans="15:18" x14ac:dyDescent="0.2">
      <c r="O209" s="43"/>
      <c r="P209" s="50"/>
      <c r="Q209" s="50"/>
      <c r="R209" s="74"/>
    </row>
    <row r="210" spans="15:18" x14ac:dyDescent="0.2">
      <c r="O210" s="43"/>
      <c r="P210" s="50"/>
      <c r="Q210" s="50"/>
      <c r="R210" s="74"/>
    </row>
    <row r="211" spans="15:18" x14ac:dyDescent="0.2">
      <c r="O211" s="43"/>
      <c r="P211" s="50"/>
      <c r="Q211" s="50"/>
      <c r="R211" s="74"/>
    </row>
    <row r="212" spans="15:18" x14ac:dyDescent="0.2">
      <c r="O212" s="43"/>
      <c r="P212" s="50"/>
      <c r="Q212" s="50"/>
      <c r="R212" s="74"/>
    </row>
    <row r="213" spans="15:18" x14ac:dyDescent="0.2">
      <c r="O213" s="43"/>
      <c r="P213" s="50"/>
      <c r="Q213" s="50"/>
      <c r="R213" s="74"/>
    </row>
    <row r="214" spans="15:18" x14ac:dyDescent="0.2">
      <c r="O214" s="43"/>
      <c r="P214" s="50"/>
      <c r="Q214" s="50"/>
      <c r="R214" s="74"/>
    </row>
    <row r="215" spans="15:18" x14ac:dyDescent="0.2">
      <c r="O215" s="43"/>
      <c r="P215" s="50"/>
      <c r="Q215" s="50"/>
      <c r="R215" s="74"/>
    </row>
    <row r="216" spans="15:18" x14ac:dyDescent="0.2">
      <c r="O216" s="43"/>
      <c r="P216" s="50"/>
      <c r="Q216" s="50"/>
      <c r="R216" s="74"/>
    </row>
    <row r="217" spans="15:18" x14ac:dyDescent="0.2">
      <c r="O217" s="43"/>
      <c r="P217" s="50"/>
      <c r="Q217" s="50"/>
      <c r="R217" s="74"/>
    </row>
    <row r="218" spans="15:18" x14ac:dyDescent="0.2">
      <c r="O218" s="43"/>
      <c r="P218" s="50"/>
      <c r="Q218" s="50"/>
      <c r="R218" s="74"/>
    </row>
    <row r="219" spans="15:18" x14ac:dyDescent="0.2">
      <c r="O219" s="43"/>
      <c r="P219" s="50"/>
      <c r="Q219" s="50"/>
      <c r="R219" s="74"/>
    </row>
    <row r="220" spans="15:18" x14ac:dyDescent="0.2">
      <c r="O220" s="43"/>
      <c r="P220" s="50"/>
      <c r="Q220" s="50"/>
      <c r="R220" s="74"/>
    </row>
    <row r="221" spans="15:18" x14ac:dyDescent="0.2">
      <c r="O221" s="43"/>
      <c r="P221" s="50"/>
      <c r="Q221" s="50"/>
      <c r="R221" s="74"/>
    </row>
    <row r="222" spans="15:18" x14ac:dyDescent="0.2">
      <c r="O222" s="43"/>
      <c r="P222" s="50"/>
      <c r="Q222" s="50"/>
      <c r="R222" s="74"/>
    </row>
    <row r="223" spans="15:18" x14ac:dyDescent="0.2">
      <c r="O223" s="43"/>
      <c r="P223" s="50"/>
      <c r="Q223" s="50"/>
      <c r="R223" s="74"/>
    </row>
    <row r="224" spans="15:18" x14ac:dyDescent="0.2">
      <c r="O224" s="43"/>
      <c r="P224" s="50"/>
      <c r="Q224" s="50"/>
      <c r="R224" s="74"/>
    </row>
    <row r="225" spans="15:18" x14ac:dyDescent="0.2">
      <c r="O225" s="43"/>
      <c r="P225" s="50"/>
      <c r="Q225" s="50"/>
      <c r="R225" s="74"/>
    </row>
    <row r="226" spans="15:18" x14ac:dyDescent="0.2">
      <c r="O226" s="43"/>
      <c r="P226" s="50"/>
      <c r="Q226" s="50"/>
      <c r="R226" s="74"/>
    </row>
    <row r="227" spans="15:18" x14ac:dyDescent="0.2">
      <c r="O227" s="43"/>
      <c r="P227" s="50"/>
      <c r="Q227" s="50"/>
      <c r="R227" s="74"/>
    </row>
    <row r="228" spans="15:18" x14ac:dyDescent="0.2">
      <c r="O228" s="43"/>
      <c r="P228" s="50"/>
      <c r="Q228" s="50"/>
      <c r="R228" s="74"/>
    </row>
    <row r="229" spans="15:18" x14ac:dyDescent="0.2">
      <c r="O229" s="43"/>
      <c r="P229" s="50"/>
      <c r="Q229" s="50"/>
      <c r="R229" s="74"/>
    </row>
    <row r="230" spans="15:18" x14ac:dyDescent="0.2">
      <c r="O230" s="43"/>
      <c r="P230" s="50"/>
      <c r="Q230" s="50"/>
      <c r="R230" s="74"/>
    </row>
    <row r="231" spans="15:18" x14ac:dyDescent="0.2">
      <c r="O231" s="43"/>
      <c r="P231" s="50"/>
      <c r="Q231" s="50"/>
      <c r="R231" s="74"/>
    </row>
    <row r="232" spans="15:18" x14ac:dyDescent="0.2">
      <c r="O232" s="43"/>
      <c r="P232" s="50"/>
      <c r="Q232" s="50"/>
      <c r="R232" s="74"/>
    </row>
    <row r="233" spans="15:18" x14ac:dyDescent="0.2">
      <c r="O233" s="43"/>
      <c r="P233" s="50"/>
      <c r="Q233" s="50"/>
      <c r="R233" s="74"/>
    </row>
    <row r="234" spans="15:18" x14ac:dyDescent="0.2">
      <c r="O234" s="43"/>
      <c r="P234" s="50"/>
      <c r="Q234" s="50"/>
      <c r="R234" s="74"/>
    </row>
    <row r="235" spans="15:18" x14ac:dyDescent="0.2">
      <c r="O235" s="43"/>
      <c r="P235" s="50"/>
      <c r="Q235" s="50"/>
      <c r="R235" s="74"/>
    </row>
    <row r="236" spans="15:18" x14ac:dyDescent="0.2">
      <c r="O236" s="43"/>
      <c r="P236" s="50"/>
      <c r="Q236" s="50"/>
      <c r="R236" s="74"/>
    </row>
    <row r="237" spans="15:18" x14ac:dyDescent="0.2">
      <c r="O237" s="43"/>
      <c r="P237" s="50"/>
      <c r="Q237" s="50"/>
      <c r="R237" s="74"/>
    </row>
    <row r="238" spans="15:18" x14ac:dyDescent="0.2">
      <c r="O238" s="43"/>
      <c r="P238" s="50"/>
      <c r="Q238" s="50"/>
      <c r="R238" s="74"/>
    </row>
    <row r="239" spans="15:18" x14ac:dyDescent="0.2">
      <c r="O239" s="43"/>
      <c r="P239" s="50"/>
      <c r="Q239" s="50"/>
      <c r="R239" s="74"/>
    </row>
    <row r="240" spans="15:18" x14ac:dyDescent="0.2">
      <c r="O240" s="43"/>
      <c r="P240" s="50"/>
      <c r="Q240" s="50"/>
      <c r="R240" s="74"/>
    </row>
    <row r="241" spans="15:18" x14ac:dyDescent="0.2">
      <c r="O241" s="43"/>
      <c r="P241" s="50"/>
      <c r="Q241" s="50"/>
      <c r="R241" s="74"/>
    </row>
    <row r="242" spans="15:18" x14ac:dyDescent="0.2">
      <c r="O242" s="43"/>
      <c r="P242" s="50"/>
      <c r="Q242" s="50"/>
      <c r="R242" s="74"/>
    </row>
    <row r="243" spans="15:18" x14ac:dyDescent="0.2">
      <c r="O243" s="43"/>
      <c r="P243" s="50"/>
      <c r="Q243" s="50"/>
      <c r="R243" s="74"/>
    </row>
    <row r="244" spans="15:18" x14ac:dyDescent="0.2">
      <c r="O244" s="43"/>
      <c r="P244" s="50"/>
      <c r="Q244" s="50"/>
      <c r="R244" s="74"/>
    </row>
    <row r="245" spans="15:18" x14ac:dyDescent="0.2">
      <c r="O245" s="43"/>
      <c r="P245" s="50"/>
      <c r="Q245" s="50"/>
      <c r="R245" s="74"/>
    </row>
    <row r="246" spans="15:18" x14ac:dyDescent="0.2">
      <c r="O246" s="43"/>
      <c r="P246" s="50"/>
      <c r="Q246" s="50"/>
      <c r="R246" s="74"/>
    </row>
    <row r="247" spans="15:18" x14ac:dyDescent="0.2">
      <c r="O247" s="43"/>
      <c r="P247" s="50"/>
      <c r="Q247" s="50"/>
      <c r="R247" s="74"/>
    </row>
    <row r="248" spans="15:18" x14ac:dyDescent="0.2">
      <c r="O248" s="43"/>
      <c r="P248" s="50"/>
      <c r="Q248" s="50"/>
      <c r="R248" s="74"/>
    </row>
    <row r="249" spans="15:18" x14ac:dyDescent="0.2">
      <c r="O249" s="43"/>
      <c r="P249" s="50"/>
      <c r="Q249" s="50"/>
      <c r="R249" s="74"/>
    </row>
    <row r="250" spans="15:18" x14ac:dyDescent="0.2">
      <c r="O250" s="43"/>
      <c r="P250" s="50"/>
      <c r="Q250" s="50"/>
      <c r="R250" s="74"/>
    </row>
    <row r="251" spans="15:18" x14ac:dyDescent="0.2">
      <c r="O251" s="43"/>
      <c r="P251" s="50"/>
      <c r="Q251" s="50"/>
      <c r="R251" s="74"/>
    </row>
    <row r="252" spans="15:18" x14ac:dyDescent="0.2">
      <c r="O252" s="43"/>
      <c r="P252" s="50"/>
      <c r="Q252" s="50"/>
      <c r="R252" s="74"/>
    </row>
    <row r="253" spans="15:18" x14ac:dyDescent="0.2">
      <c r="O253" s="43"/>
      <c r="P253" s="50"/>
      <c r="Q253" s="50"/>
      <c r="R253" s="74"/>
    </row>
    <row r="254" spans="15:18" x14ac:dyDescent="0.2">
      <c r="O254" s="43"/>
      <c r="P254" s="50"/>
      <c r="Q254" s="50"/>
      <c r="R254" s="74"/>
    </row>
    <row r="255" spans="15:18" x14ac:dyDescent="0.2">
      <c r="O255" s="43"/>
      <c r="P255" s="50"/>
      <c r="Q255" s="50"/>
      <c r="R255" s="74"/>
    </row>
    <row r="256" spans="15:18" x14ac:dyDescent="0.2">
      <c r="O256" s="43"/>
      <c r="P256" s="50"/>
      <c r="Q256" s="50"/>
      <c r="R256" s="74"/>
    </row>
    <row r="257" spans="15:18" x14ac:dyDescent="0.2">
      <c r="O257" s="43"/>
      <c r="P257" s="50"/>
      <c r="Q257" s="50"/>
      <c r="R257" s="74"/>
    </row>
    <row r="258" spans="15:18" x14ac:dyDescent="0.2">
      <c r="O258" s="43"/>
      <c r="P258" s="50"/>
      <c r="Q258" s="50"/>
      <c r="R258" s="74"/>
    </row>
    <row r="259" spans="15:18" x14ac:dyDescent="0.2">
      <c r="O259" s="43"/>
      <c r="P259" s="50"/>
      <c r="Q259" s="50"/>
      <c r="R259" s="74"/>
    </row>
    <row r="260" spans="15:18" x14ac:dyDescent="0.2">
      <c r="O260" s="43"/>
      <c r="P260" s="50"/>
      <c r="Q260" s="50"/>
      <c r="R260" s="74"/>
    </row>
    <row r="261" spans="15:18" x14ac:dyDescent="0.2">
      <c r="O261" s="43"/>
      <c r="P261" s="50"/>
      <c r="Q261" s="50"/>
      <c r="R261" s="74"/>
    </row>
    <row r="262" spans="15:18" x14ac:dyDescent="0.2">
      <c r="O262" s="43"/>
      <c r="P262" s="50"/>
      <c r="Q262" s="50"/>
      <c r="R262" s="74"/>
    </row>
    <row r="263" spans="15:18" x14ac:dyDescent="0.2">
      <c r="O263" s="43"/>
      <c r="P263" s="50"/>
      <c r="Q263" s="50"/>
      <c r="R263" s="74"/>
    </row>
    <row r="264" spans="15:18" x14ac:dyDescent="0.2">
      <c r="O264" s="43"/>
      <c r="P264" s="50"/>
      <c r="Q264" s="50"/>
      <c r="R264" s="74"/>
    </row>
    <row r="265" spans="15:18" x14ac:dyDescent="0.2">
      <c r="O265" s="43"/>
      <c r="P265" s="50"/>
      <c r="Q265" s="50"/>
      <c r="R265" s="74"/>
    </row>
    <row r="266" spans="15:18" x14ac:dyDescent="0.2">
      <c r="O266" s="43"/>
      <c r="P266" s="50"/>
      <c r="Q266" s="50"/>
      <c r="R266" s="74"/>
    </row>
    <row r="267" spans="15:18" x14ac:dyDescent="0.2">
      <c r="O267" s="43"/>
      <c r="P267" s="50"/>
      <c r="Q267" s="50"/>
      <c r="R267" s="74"/>
    </row>
    <row r="268" spans="15:18" x14ac:dyDescent="0.2">
      <c r="O268" s="43"/>
      <c r="P268" s="50"/>
      <c r="Q268" s="50"/>
      <c r="R268" s="74"/>
    </row>
    <row r="269" spans="15:18" x14ac:dyDescent="0.2">
      <c r="O269" s="43"/>
      <c r="P269" s="50"/>
      <c r="Q269" s="50"/>
      <c r="R269" s="74"/>
    </row>
    <row r="270" spans="15:18" x14ac:dyDescent="0.2">
      <c r="O270" s="43"/>
      <c r="P270" s="50"/>
      <c r="Q270" s="50"/>
      <c r="R270" s="74"/>
    </row>
    <row r="271" spans="15:18" x14ac:dyDescent="0.2">
      <c r="O271" s="43"/>
      <c r="P271" s="50"/>
      <c r="Q271" s="50"/>
      <c r="R271" s="74"/>
    </row>
    <row r="272" spans="15:18" x14ac:dyDescent="0.2">
      <c r="O272" s="43"/>
      <c r="P272" s="50"/>
      <c r="Q272" s="50"/>
      <c r="R272" s="74"/>
    </row>
    <row r="273" spans="15:18" x14ac:dyDescent="0.2">
      <c r="O273" s="43"/>
      <c r="P273" s="50"/>
      <c r="Q273" s="50"/>
      <c r="R273" s="74"/>
    </row>
    <row r="274" spans="15:18" x14ac:dyDescent="0.2">
      <c r="O274" s="43"/>
      <c r="P274" s="50"/>
      <c r="Q274" s="50"/>
      <c r="R274" s="74"/>
    </row>
    <row r="275" spans="15:18" x14ac:dyDescent="0.2">
      <c r="O275" s="43"/>
      <c r="P275" s="50"/>
      <c r="Q275" s="50"/>
      <c r="R275" s="74"/>
    </row>
    <row r="276" spans="15:18" x14ac:dyDescent="0.2">
      <c r="O276" s="43"/>
      <c r="P276" s="50"/>
      <c r="Q276" s="50"/>
      <c r="R276" s="74"/>
    </row>
    <row r="277" spans="15:18" x14ac:dyDescent="0.2">
      <c r="O277" s="43"/>
      <c r="P277" s="50"/>
      <c r="Q277" s="50"/>
      <c r="R277" s="74"/>
    </row>
    <row r="278" spans="15:18" x14ac:dyDescent="0.2">
      <c r="O278" s="43"/>
      <c r="P278" s="50"/>
      <c r="Q278" s="50"/>
      <c r="R278" s="74"/>
    </row>
    <row r="279" spans="15:18" x14ac:dyDescent="0.2">
      <c r="O279" s="43"/>
      <c r="P279" s="50"/>
      <c r="Q279" s="50"/>
      <c r="R279" s="74"/>
    </row>
    <row r="280" spans="15:18" x14ac:dyDescent="0.2">
      <c r="O280" s="43"/>
      <c r="P280" s="50"/>
      <c r="Q280" s="50"/>
      <c r="R280" s="74"/>
    </row>
    <row r="281" spans="15:18" x14ac:dyDescent="0.2">
      <c r="O281" s="43"/>
      <c r="P281" s="50"/>
      <c r="Q281" s="50"/>
      <c r="R281" s="74"/>
    </row>
    <row r="282" spans="15:18" x14ac:dyDescent="0.2">
      <c r="O282" s="43"/>
      <c r="P282" s="50"/>
      <c r="Q282" s="50"/>
      <c r="R282" s="74"/>
    </row>
    <row r="283" spans="15:18" x14ac:dyDescent="0.2">
      <c r="O283" s="43"/>
      <c r="P283" s="50"/>
      <c r="Q283" s="50"/>
      <c r="R283" s="74"/>
    </row>
    <row r="284" spans="15:18" x14ac:dyDescent="0.2">
      <c r="O284" s="43"/>
      <c r="P284" s="50"/>
      <c r="Q284" s="50"/>
      <c r="R284" s="74"/>
    </row>
    <row r="285" spans="15:18" x14ac:dyDescent="0.2">
      <c r="O285" s="43"/>
      <c r="P285" s="50"/>
      <c r="Q285" s="50"/>
      <c r="R285" s="74"/>
    </row>
    <row r="286" spans="15:18" x14ac:dyDescent="0.2">
      <c r="O286" s="43"/>
      <c r="P286" s="50"/>
      <c r="Q286" s="50"/>
      <c r="R286" s="74"/>
    </row>
    <row r="287" spans="15:18" x14ac:dyDescent="0.2">
      <c r="O287" s="43"/>
      <c r="P287" s="50"/>
      <c r="Q287" s="50"/>
      <c r="R287" s="74"/>
    </row>
    <row r="288" spans="15:18" x14ac:dyDescent="0.2">
      <c r="O288" s="43"/>
      <c r="P288" s="50"/>
      <c r="Q288" s="50"/>
      <c r="R288" s="74"/>
    </row>
    <row r="289" spans="15:18" x14ac:dyDescent="0.2">
      <c r="O289" s="43"/>
      <c r="P289" s="50"/>
      <c r="Q289" s="50"/>
      <c r="R289" s="74"/>
    </row>
    <row r="290" spans="15:18" x14ac:dyDescent="0.2">
      <c r="O290" s="43"/>
      <c r="P290" s="50"/>
      <c r="Q290" s="50"/>
      <c r="R290" s="74"/>
    </row>
    <row r="291" spans="15:18" x14ac:dyDescent="0.2">
      <c r="O291" s="43"/>
      <c r="P291" s="50"/>
      <c r="Q291" s="50"/>
      <c r="R291" s="74"/>
    </row>
    <row r="292" spans="15:18" x14ac:dyDescent="0.2">
      <c r="O292" s="43"/>
      <c r="P292" s="50"/>
      <c r="Q292" s="50"/>
      <c r="R292" s="74"/>
    </row>
    <row r="293" spans="15:18" x14ac:dyDescent="0.2">
      <c r="O293" s="43"/>
      <c r="P293" s="50"/>
      <c r="Q293" s="50"/>
      <c r="R293" s="74"/>
    </row>
    <row r="294" spans="15:18" x14ac:dyDescent="0.2">
      <c r="O294" s="43"/>
      <c r="P294" s="50"/>
      <c r="Q294" s="50"/>
      <c r="R294" s="74"/>
    </row>
    <row r="295" spans="15:18" x14ac:dyDescent="0.2">
      <c r="O295" s="43"/>
      <c r="P295" s="50"/>
      <c r="Q295" s="50"/>
      <c r="R295" s="74"/>
    </row>
    <row r="296" spans="15:18" x14ac:dyDescent="0.2">
      <c r="O296" s="43"/>
      <c r="P296" s="50"/>
      <c r="Q296" s="50"/>
      <c r="R296" s="74"/>
    </row>
    <row r="297" spans="15:18" x14ac:dyDescent="0.2">
      <c r="O297" s="43"/>
      <c r="P297" s="50"/>
      <c r="Q297" s="50"/>
      <c r="R297" s="74"/>
    </row>
    <row r="298" spans="15:18" x14ac:dyDescent="0.2">
      <c r="O298" s="43"/>
      <c r="P298" s="50"/>
      <c r="Q298" s="50"/>
      <c r="R298" s="74"/>
    </row>
    <row r="299" spans="15:18" x14ac:dyDescent="0.2">
      <c r="O299" s="43"/>
      <c r="P299" s="50"/>
      <c r="Q299" s="50"/>
      <c r="R299" s="74"/>
    </row>
    <row r="300" spans="15:18" x14ac:dyDescent="0.2">
      <c r="O300" s="43"/>
      <c r="P300" s="50"/>
      <c r="Q300" s="50"/>
      <c r="R300" s="74"/>
    </row>
    <row r="301" spans="15:18" x14ac:dyDescent="0.2">
      <c r="O301" s="43"/>
      <c r="P301" s="50"/>
      <c r="Q301" s="50"/>
      <c r="R301" s="74"/>
    </row>
    <row r="302" spans="15:18" x14ac:dyDescent="0.2">
      <c r="O302" s="43"/>
      <c r="P302" s="50"/>
      <c r="Q302" s="50"/>
      <c r="R302" s="74"/>
    </row>
    <row r="303" spans="15:18" x14ac:dyDescent="0.2">
      <c r="O303" s="43"/>
      <c r="P303" s="50"/>
      <c r="Q303" s="50"/>
      <c r="R303" s="74"/>
    </row>
    <row r="304" spans="15:18" x14ac:dyDescent="0.2">
      <c r="O304" s="43"/>
      <c r="P304" s="50"/>
      <c r="Q304" s="50"/>
      <c r="R304" s="74"/>
    </row>
    <row r="305" spans="15:18" x14ac:dyDescent="0.2">
      <c r="O305" s="43"/>
      <c r="P305" s="50"/>
      <c r="Q305" s="50"/>
      <c r="R305" s="74"/>
    </row>
    <row r="306" spans="15:18" x14ac:dyDescent="0.2">
      <c r="O306" s="43"/>
      <c r="P306" s="50"/>
      <c r="Q306" s="50"/>
      <c r="R306" s="74"/>
    </row>
    <row r="307" spans="15:18" x14ac:dyDescent="0.2">
      <c r="O307" s="43"/>
      <c r="P307" s="50"/>
      <c r="Q307" s="50"/>
      <c r="R307" s="74"/>
    </row>
    <row r="308" spans="15:18" x14ac:dyDescent="0.2">
      <c r="O308" s="43"/>
      <c r="P308" s="50"/>
      <c r="Q308" s="50"/>
      <c r="R308" s="74"/>
    </row>
    <row r="309" spans="15:18" x14ac:dyDescent="0.2">
      <c r="O309" s="43"/>
      <c r="P309" s="50"/>
      <c r="Q309" s="50"/>
      <c r="R309" s="74"/>
    </row>
    <row r="310" spans="15:18" x14ac:dyDescent="0.2">
      <c r="O310" s="43"/>
      <c r="P310" s="50"/>
      <c r="Q310" s="50"/>
      <c r="R310" s="74"/>
    </row>
    <row r="311" spans="15:18" x14ac:dyDescent="0.2">
      <c r="O311" s="43"/>
      <c r="P311" s="50"/>
      <c r="Q311" s="50"/>
      <c r="R311" s="74"/>
    </row>
    <row r="312" spans="15:18" x14ac:dyDescent="0.2">
      <c r="O312" s="43"/>
      <c r="P312" s="50"/>
      <c r="Q312" s="50"/>
      <c r="R312" s="74"/>
    </row>
    <row r="313" spans="15:18" x14ac:dyDescent="0.2">
      <c r="O313" s="43"/>
      <c r="P313" s="50"/>
      <c r="Q313" s="50"/>
      <c r="R313" s="74"/>
    </row>
    <row r="314" spans="15:18" x14ac:dyDescent="0.2">
      <c r="O314" s="43"/>
      <c r="P314" s="50"/>
      <c r="Q314" s="50"/>
      <c r="R314" s="74"/>
    </row>
    <row r="315" spans="15:18" x14ac:dyDescent="0.2">
      <c r="O315" s="43"/>
      <c r="P315" s="50"/>
      <c r="Q315" s="50"/>
      <c r="R315" s="74"/>
    </row>
    <row r="316" spans="15:18" x14ac:dyDescent="0.2">
      <c r="O316" s="43"/>
      <c r="P316" s="50"/>
      <c r="Q316" s="50"/>
      <c r="R316" s="74"/>
    </row>
    <row r="317" spans="15:18" x14ac:dyDescent="0.2">
      <c r="O317" s="43"/>
      <c r="P317" s="50"/>
      <c r="Q317" s="50"/>
      <c r="R317" s="74"/>
    </row>
    <row r="318" spans="15:18" x14ac:dyDescent="0.2">
      <c r="O318" s="43"/>
      <c r="P318" s="50"/>
      <c r="Q318" s="50"/>
      <c r="R318" s="74"/>
    </row>
    <row r="319" spans="15:18" x14ac:dyDescent="0.2">
      <c r="O319" s="43"/>
      <c r="P319" s="50"/>
      <c r="Q319" s="50"/>
      <c r="R319" s="74"/>
    </row>
    <row r="320" spans="15:18" x14ac:dyDescent="0.2">
      <c r="O320" s="43"/>
      <c r="P320" s="50"/>
      <c r="Q320" s="50"/>
      <c r="R320" s="74"/>
    </row>
    <row r="321" spans="15:18" x14ac:dyDescent="0.2">
      <c r="O321" s="43"/>
      <c r="P321" s="50"/>
      <c r="Q321" s="50"/>
      <c r="R321" s="74"/>
    </row>
    <row r="322" spans="15:18" x14ac:dyDescent="0.2">
      <c r="O322" s="43"/>
      <c r="P322" s="50"/>
      <c r="Q322" s="50"/>
      <c r="R322" s="74"/>
    </row>
    <row r="323" spans="15:18" x14ac:dyDescent="0.2">
      <c r="O323" s="43"/>
      <c r="P323" s="50"/>
      <c r="Q323" s="50"/>
      <c r="R323" s="74"/>
    </row>
    <row r="324" spans="15:18" x14ac:dyDescent="0.2">
      <c r="O324" s="43"/>
      <c r="P324" s="50"/>
      <c r="Q324" s="50"/>
      <c r="R324" s="74"/>
    </row>
    <row r="325" spans="15:18" x14ac:dyDescent="0.2">
      <c r="O325" s="43"/>
      <c r="P325" s="50"/>
      <c r="Q325" s="50"/>
      <c r="R325" s="74"/>
    </row>
    <row r="326" spans="15:18" x14ac:dyDescent="0.2">
      <c r="O326" s="43"/>
      <c r="P326" s="50"/>
      <c r="Q326" s="50"/>
      <c r="R326" s="74"/>
    </row>
    <row r="327" spans="15:18" x14ac:dyDescent="0.2">
      <c r="O327" s="43"/>
      <c r="P327" s="50"/>
      <c r="Q327" s="50"/>
      <c r="R327" s="74"/>
    </row>
    <row r="328" spans="15:18" x14ac:dyDescent="0.2">
      <c r="O328" s="43"/>
      <c r="P328" s="50"/>
      <c r="Q328" s="50"/>
      <c r="R328" s="74"/>
    </row>
    <row r="329" spans="15:18" x14ac:dyDescent="0.2">
      <c r="O329" s="43"/>
      <c r="P329" s="50"/>
      <c r="Q329" s="50"/>
      <c r="R329" s="74"/>
    </row>
    <row r="330" spans="15:18" x14ac:dyDescent="0.2">
      <c r="O330" s="43"/>
      <c r="P330" s="50"/>
      <c r="Q330" s="50"/>
      <c r="R330" s="74"/>
    </row>
    <row r="331" spans="15:18" x14ac:dyDescent="0.2">
      <c r="O331" s="43"/>
      <c r="P331" s="50"/>
      <c r="Q331" s="50"/>
      <c r="R331" s="74"/>
    </row>
    <row r="332" spans="15:18" x14ac:dyDescent="0.2">
      <c r="O332" s="43"/>
      <c r="P332" s="50"/>
      <c r="Q332" s="50"/>
      <c r="R332" s="74"/>
    </row>
    <row r="333" spans="15:18" x14ac:dyDescent="0.2">
      <c r="O333" s="43"/>
      <c r="P333" s="50"/>
      <c r="Q333" s="50"/>
      <c r="R333" s="74"/>
    </row>
    <row r="334" spans="15:18" x14ac:dyDescent="0.2">
      <c r="O334" s="43"/>
      <c r="P334" s="50"/>
      <c r="Q334" s="50"/>
      <c r="R334" s="74"/>
    </row>
    <row r="335" spans="15:18" x14ac:dyDescent="0.2">
      <c r="O335" s="43"/>
      <c r="P335" s="50"/>
      <c r="Q335" s="50"/>
      <c r="R335" s="74"/>
    </row>
    <row r="336" spans="15:18" x14ac:dyDescent="0.2">
      <c r="O336" s="43"/>
      <c r="P336" s="50"/>
      <c r="Q336" s="50"/>
      <c r="R336" s="74"/>
    </row>
    <row r="337" spans="15:18" x14ac:dyDescent="0.2">
      <c r="O337" s="43"/>
      <c r="P337" s="50"/>
      <c r="Q337" s="50"/>
      <c r="R337" s="74"/>
    </row>
    <row r="338" spans="15:18" x14ac:dyDescent="0.2">
      <c r="O338" s="43"/>
      <c r="P338" s="50"/>
      <c r="Q338" s="50"/>
      <c r="R338" s="74"/>
    </row>
    <row r="339" spans="15:18" x14ac:dyDescent="0.2">
      <c r="O339" s="43"/>
      <c r="P339" s="50"/>
      <c r="Q339" s="50"/>
      <c r="R339" s="74"/>
    </row>
    <row r="340" spans="15:18" x14ac:dyDescent="0.2">
      <c r="O340" s="43"/>
      <c r="P340" s="50"/>
      <c r="Q340" s="50"/>
      <c r="R340" s="74"/>
    </row>
    <row r="341" spans="15:18" x14ac:dyDescent="0.2">
      <c r="O341" s="43"/>
      <c r="P341" s="50"/>
      <c r="Q341" s="50"/>
      <c r="R341" s="74"/>
    </row>
    <row r="342" spans="15:18" x14ac:dyDescent="0.2">
      <c r="O342" s="43"/>
      <c r="P342" s="50"/>
      <c r="Q342" s="50"/>
      <c r="R342" s="74"/>
    </row>
    <row r="343" spans="15:18" x14ac:dyDescent="0.2">
      <c r="O343" s="43"/>
      <c r="P343" s="50"/>
      <c r="Q343" s="50"/>
      <c r="R343" s="74"/>
    </row>
    <row r="344" spans="15:18" x14ac:dyDescent="0.2">
      <c r="O344" s="43"/>
      <c r="P344" s="50"/>
      <c r="Q344" s="50"/>
      <c r="R344" s="74"/>
    </row>
    <row r="345" spans="15:18" x14ac:dyDescent="0.2">
      <c r="O345" s="43"/>
      <c r="P345" s="50"/>
      <c r="Q345" s="50"/>
      <c r="R345" s="74"/>
    </row>
    <row r="346" spans="15:18" x14ac:dyDescent="0.2">
      <c r="O346" s="43"/>
      <c r="P346" s="50"/>
      <c r="Q346" s="50"/>
      <c r="R346" s="74"/>
    </row>
    <row r="347" spans="15:18" x14ac:dyDescent="0.2">
      <c r="O347" s="43"/>
      <c r="P347" s="50"/>
      <c r="Q347" s="50"/>
      <c r="R347" s="74"/>
    </row>
    <row r="348" spans="15:18" x14ac:dyDescent="0.2">
      <c r="O348" s="43"/>
      <c r="P348" s="50"/>
      <c r="Q348" s="50"/>
      <c r="R348" s="74"/>
    </row>
    <row r="349" spans="15:18" x14ac:dyDescent="0.2">
      <c r="O349" s="43"/>
      <c r="P349" s="50"/>
      <c r="Q349" s="50"/>
      <c r="R349" s="74"/>
    </row>
    <row r="350" spans="15:18" x14ac:dyDescent="0.2">
      <c r="O350" s="43"/>
      <c r="P350" s="50"/>
      <c r="Q350" s="50"/>
      <c r="R350" s="74"/>
    </row>
    <row r="351" spans="15:18" x14ac:dyDescent="0.2">
      <c r="O351" s="43"/>
      <c r="P351" s="50"/>
      <c r="Q351" s="50"/>
      <c r="R351" s="74"/>
    </row>
    <row r="352" spans="15:18" x14ac:dyDescent="0.2">
      <c r="O352" s="43"/>
      <c r="P352" s="50"/>
      <c r="Q352" s="50"/>
      <c r="R352" s="74"/>
    </row>
    <row r="353" spans="15:18" x14ac:dyDescent="0.2">
      <c r="O353" s="43"/>
      <c r="P353" s="50"/>
      <c r="Q353" s="50"/>
      <c r="R353" s="74"/>
    </row>
    <row r="354" spans="15:18" x14ac:dyDescent="0.2">
      <c r="O354" s="43"/>
      <c r="P354" s="50"/>
      <c r="Q354" s="50"/>
      <c r="R354" s="74"/>
    </row>
    <row r="355" spans="15:18" x14ac:dyDescent="0.2">
      <c r="O355" s="43"/>
      <c r="P355" s="50"/>
      <c r="Q355" s="50"/>
      <c r="R355" s="74"/>
    </row>
    <row r="356" spans="15:18" x14ac:dyDescent="0.2">
      <c r="O356" s="43"/>
      <c r="P356" s="50"/>
      <c r="Q356" s="50"/>
      <c r="R356" s="74"/>
    </row>
    <row r="357" spans="15:18" x14ac:dyDescent="0.2">
      <c r="O357" s="43"/>
      <c r="P357" s="50"/>
      <c r="Q357" s="50"/>
      <c r="R357" s="74"/>
    </row>
    <row r="358" spans="15:18" x14ac:dyDescent="0.2">
      <c r="O358" s="43"/>
      <c r="P358" s="50"/>
      <c r="Q358" s="50"/>
      <c r="R358" s="74"/>
    </row>
    <row r="359" spans="15:18" x14ac:dyDescent="0.2">
      <c r="O359" s="43"/>
      <c r="P359" s="50"/>
      <c r="Q359" s="50"/>
      <c r="R359" s="74"/>
    </row>
    <row r="360" spans="15:18" x14ac:dyDescent="0.2">
      <c r="O360" s="43"/>
      <c r="P360" s="50"/>
      <c r="Q360" s="50"/>
      <c r="R360" s="74"/>
    </row>
    <row r="361" spans="15:18" x14ac:dyDescent="0.2">
      <c r="O361" s="43"/>
      <c r="P361" s="50"/>
      <c r="Q361" s="50"/>
      <c r="R361" s="74"/>
    </row>
    <row r="362" spans="15:18" x14ac:dyDescent="0.2">
      <c r="O362" s="43"/>
      <c r="P362" s="50"/>
      <c r="Q362" s="50"/>
      <c r="R362" s="74"/>
    </row>
    <row r="363" spans="15:18" x14ac:dyDescent="0.2">
      <c r="O363" s="43"/>
      <c r="P363" s="50"/>
      <c r="Q363" s="50"/>
      <c r="R363" s="74"/>
    </row>
    <row r="364" spans="15:18" x14ac:dyDescent="0.2">
      <c r="O364" s="43"/>
      <c r="P364" s="50"/>
      <c r="Q364" s="50"/>
      <c r="R364" s="74"/>
    </row>
    <row r="365" spans="15:18" x14ac:dyDescent="0.2">
      <c r="O365" s="43"/>
      <c r="P365" s="50"/>
      <c r="Q365" s="50"/>
      <c r="R365" s="74"/>
    </row>
    <row r="366" spans="15:18" x14ac:dyDescent="0.2">
      <c r="O366" s="43"/>
      <c r="P366" s="50"/>
      <c r="Q366" s="50"/>
      <c r="R366" s="74"/>
    </row>
    <row r="367" spans="15:18" x14ac:dyDescent="0.2">
      <c r="O367" s="43"/>
      <c r="P367" s="50"/>
      <c r="Q367" s="50"/>
      <c r="R367" s="74"/>
    </row>
    <row r="368" spans="15:18" x14ac:dyDescent="0.2">
      <c r="O368" s="43"/>
      <c r="P368" s="50"/>
      <c r="Q368" s="50"/>
      <c r="R368" s="74"/>
    </row>
    <row r="369" spans="15:18" x14ac:dyDescent="0.2">
      <c r="O369" s="43"/>
      <c r="P369" s="50"/>
      <c r="Q369" s="50"/>
      <c r="R369" s="74"/>
    </row>
    <row r="370" spans="15:18" x14ac:dyDescent="0.2">
      <c r="O370" s="43"/>
      <c r="P370" s="50"/>
      <c r="Q370" s="50"/>
      <c r="R370" s="74"/>
    </row>
    <row r="371" spans="15:18" x14ac:dyDescent="0.2">
      <c r="O371" s="43"/>
      <c r="P371" s="50"/>
      <c r="Q371" s="50"/>
      <c r="R371" s="74"/>
    </row>
    <row r="372" spans="15:18" x14ac:dyDescent="0.2">
      <c r="O372" s="43"/>
      <c r="P372" s="50"/>
      <c r="Q372" s="50"/>
      <c r="R372" s="74"/>
    </row>
    <row r="373" spans="15:18" x14ac:dyDescent="0.2">
      <c r="O373" s="43"/>
      <c r="P373" s="50"/>
      <c r="Q373" s="50"/>
      <c r="R373" s="74"/>
    </row>
    <row r="374" spans="15:18" x14ac:dyDescent="0.2">
      <c r="O374" s="43"/>
      <c r="P374" s="50"/>
      <c r="Q374" s="50"/>
      <c r="R374" s="74"/>
    </row>
    <row r="375" spans="15:18" x14ac:dyDescent="0.2">
      <c r="O375" s="43"/>
      <c r="P375" s="50"/>
      <c r="Q375" s="50"/>
      <c r="R375" s="74"/>
    </row>
    <row r="376" spans="15:18" x14ac:dyDescent="0.2">
      <c r="O376" s="43"/>
      <c r="P376" s="50"/>
      <c r="Q376" s="50"/>
      <c r="R376" s="74"/>
    </row>
    <row r="377" spans="15:18" x14ac:dyDescent="0.2">
      <c r="O377" s="43"/>
      <c r="P377" s="50"/>
      <c r="Q377" s="50"/>
      <c r="R377" s="74"/>
    </row>
    <row r="378" spans="15:18" x14ac:dyDescent="0.2">
      <c r="O378" s="43"/>
      <c r="P378" s="50"/>
      <c r="Q378" s="50"/>
      <c r="R378" s="74"/>
    </row>
    <row r="379" spans="15:18" x14ac:dyDescent="0.2">
      <c r="O379" s="43"/>
      <c r="P379" s="50"/>
      <c r="Q379" s="50"/>
      <c r="R379" s="74"/>
    </row>
    <row r="380" spans="15:18" x14ac:dyDescent="0.2">
      <c r="O380" s="43"/>
      <c r="P380" s="50"/>
      <c r="Q380" s="50"/>
      <c r="R380" s="74"/>
    </row>
    <row r="381" spans="15:18" x14ac:dyDescent="0.2">
      <c r="O381" s="43"/>
      <c r="P381" s="50"/>
      <c r="Q381" s="50"/>
      <c r="R381" s="74"/>
    </row>
    <row r="382" spans="15:18" x14ac:dyDescent="0.2">
      <c r="O382" s="43"/>
      <c r="P382" s="50"/>
      <c r="Q382" s="50"/>
      <c r="R382" s="74"/>
    </row>
    <row r="383" spans="15:18" x14ac:dyDescent="0.2">
      <c r="O383" s="43"/>
      <c r="P383" s="50"/>
      <c r="Q383" s="50"/>
      <c r="R383" s="74"/>
    </row>
    <row r="384" spans="15:18" x14ac:dyDescent="0.2">
      <c r="O384" s="43"/>
      <c r="P384" s="50"/>
      <c r="Q384" s="50"/>
      <c r="R384" s="74"/>
    </row>
    <row r="385" spans="15:18" x14ac:dyDescent="0.2">
      <c r="O385" s="43"/>
      <c r="P385" s="50"/>
      <c r="Q385" s="50"/>
      <c r="R385" s="74"/>
    </row>
    <row r="386" spans="15:18" x14ac:dyDescent="0.2">
      <c r="O386" s="43"/>
      <c r="P386" s="50"/>
      <c r="Q386" s="50"/>
      <c r="R386" s="74"/>
    </row>
    <row r="387" spans="15:18" x14ac:dyDescent="0.2">
      <c r="O387" s="43"/>
      <c r="P387" s="50"/>
      <c r="Q387" s="50"/>
      <c r="R387" s="74"/>
    </row>
    <row r="388" spans="15:18" x14ac:dyDescent="0.2">
      <c r="O388" s="43"/>
      <c r="P388" s="50"/>
      <c r="Q388" s="50"/>
      <c r="R388" s="74"/>
    </row>
    <row r="389" spans="15:18" x14ac:dyDescent="0.2">
      <c r="O389" s="43"/>
      <c r="P389" s="50"/>
      <c r="Q389" s="50"/>
      <c r="R389" s="74"/>
    </row>
    <row r="390" spans="15:18" x14ac:dyDescent="0.2">
      <c r="O390" s="43"/>
      <c r="P390" s="50"/>
      <c r="Q390" s="50"/>
      <c r="R390" s="74"/>
    </row>
    <row r="391" spans="15:18" x14ac:dyDescent="0.2">
      <c r="O391" s="43"/>
      <c r="P391" s="50"/>
      <c r="Q391" s="50"/>
      <c r="R391" s="74"/>
    </row>
    <row r="392" spans="15:18" x14ac:dyDescent="0.2">
      <c r="O392" s="43"/>
      <c r="P392" s="50"/>
      <c r="Q392" s="50"/>
      <c r="R392" s="74"/>
    </row>
    <row r="393" spans="15:18" x14ac:dyDescent="0.2">
      <c r="O393" s="43"/>
      <c r="P393" s="50"/>
      <c r="Q393" s="50"/>
      <c r="R393" s="74"/>
    </row>
    <row r="394" spans="15:18" x14ac:dyDescent="0.2">
      <c r="O394" s="43"/>
      <c r="P394" s="50"/>
      <c r="Q394" s="50"/>
      <c r="R394" s="74"/>
    </row>
    <row r="395" spans="15:18" x14ac:dyDescent="0.2">
      <c r="O395" s="43"/>
      <c r="P395" s="50"/>
      <c r="Q395" s="50"/>
      <c r="R395" s="74"/>
    </row>
    <row r="396" spans="15:18" x14ac:dyDescent="0.2">
      <c r="O396" s="43"/>
      <c r="P396" s="50"/>
      <c r="Q396" s="50"/>
      <c r="R396" s="74"/>
    </row>
    <row r="397" spans="15:18" x14ac:dyDescent="0.2">
      <c r="O397" s="43"/>
      <c r="P397" s="50"/>
      <c r="Q397" s="50"/>
      <c r="R397" s="74"/>
    </row>
    <row r="398" spans="15:18" x14ac:dyDescent="0.2">
      <c r="O398" s="43"/>
      <c r="P398" s="50"/>
      <c r="Q398" s="50"/>
      <c r="R398" s="74"/>
    </row>
    <row r="399" spans="15:18" x14ac:dyDescent="0.2">
      <c r="O399" s="43"/>
      <c r="P399" s="50"/>
      <c r="Q399" s="50"/>
      <c r="R399" s="74"/>
    </row>
    <row r="400" spans="15:18" x14ac:dyDescent="0.2">
      <c r="O400" s="43"/>
      <c r="P400" s="50"/>
      <c r="Q400" s="50"/>
      <c r="R400" s="74"/>
    </row>
    <row r="401" spans="15:18" x14ac:dyDescent="0.2">
      <c r="O401" s="43"/>
      <c r="P401" s="50"/>
      <c r="Q401" s="50"/>
      <c r="R401" s="74"/>
    </row>
    <row r="402" spans="15:18" x14ac:dyDescent="0.2">
      <c r="O402" s="43"/>
      <c r="P402" s="50"/>
      <c r="Q402" s="50"/>
      <c r="R402" s="74"/>
    </row>
    <row r="403" spans="15:18" x14ac:dyDescent="0.2">
      <c r="O403" s="43"/>
      <c r="P403" s="50"/>
      <c r="Q403" s="50"/>
      <c r="R403" s="74"/>
    </row>
    <row r="404" spans="15:18" x14ac:dyDescent="0.2">
      <c r="O404" s="43"/>
      <c r="P404" s="50"/>
      <c r="Q404" s="50"/>
      <c r="R404" s="74"/>
    </row>
    <row r="405" spans="15:18" x14ac:dyDescent="0.2">
      <c r="O405" s="43"/>
      <c r="P405" s="50"/>
      <c r="Q405" s="50"/>
      <c r="R405" s="74"/>
    </row>
    <row r="406" spans="15:18" x14ac:dyDescent="0.2">
      <c r="O406" s="43"/>
      <c r="P406" s="50"/>
      <c r="Q406" s="50"/>
      <c r="R406" s="74"/>
    </row>
    <row r="407" spans="15:18" x14ac:dyDescent="0.2">
      <c r="O407" s="43"/>
      <c r="P407" s="50"/>
      <c r="Q407" s="50"/>
      <c r="R407" s="74"/>
    </row>
    <row r="408" spans="15:18" x14ac:dyDescent="0.2">
      <c r="O408" s="43"/>
      <c r="P408" s="50"/>
      <c r="Q408" s="50"/>
      <c r="R408" s="74"/>
    </row>
    <row r="409" spans="15:18" x14ac:dyDescent="0.2">
      <c r="O409" s="43"/>
      <c r="P409" s="50"/>
      <c r="Q409" s="50"/>
      <c r="R409" s="74"/>
    </row>
    <row r="410" spans="15:18" x14ac:dyDescent="0.2">
      <c r="O410" s="43"/>
      <c r="P410" s="50"/>
      <c r="Q410" s="50"/>
      <c r="R410" s="74"/>
    </row>
    <row r="411" spans="15:18" x14ac:dyDescent="0.2">
      <c r="O411" s="43"/>
      <c r="P411" s="50"/>
      <c r="Q411" s="50"/>
      <c r="R411" s="74"/>
    </row>
    <row r="412" spans="15:18" x14ac:dyDescent="0.2">
      <c r="O412" s="43"/>
      <c r="P412" s="50"/>
      <c r="Q412" s="50"/>
      <c r="R412" s="74"/>
    </row>
    <row r="413" spans="15:18" x14ac:dyDescent="0.2">
      <c r="O413" s="43"/>
      <c r="P413" s="50"/>
      <c r="Q413" s="50"/>
      <c r="R413" s="74"/>
    </row>
    <row r="414" spans="15:18" x14ac:dyDescent="0.2">
      <c r="O414" s="43"/>
      <c r="P414" s="50"/>
      <c r="Q414" s="50"/>
      <c r="R414" s="74"/>
    </row>
    <row r="415" spans="15:18" x14ac:dyDescent="0.2">
      <c r="O415" s="43"/>
      <c r="P415" s="50"/>
      <c r="Q415" s="50"/>
      <c r="R415" s="74"/>
    </row>
    <row r="416" spans="15:18" x14ac:dyDescent="0.2">
      <c r="O416" s="43"/>
      <c r="P416" s="50"/>
      <c r="Q416" s="50"/>
      <c r="R416" s="74"/>
    </row>
    <row r="417" spans="15:18" x14ac:dyDescent="0.2">
      <c r="O417" s="43"/>
      <c r="P417" s="50"/>
      <c r="Q417" s="50"/>
      <c r="R417" s="74"/>
    </row>
    <row r="418" spans="15:18" x14ac:dyDescent="0.2">
      <c r="O418" s="43"/>
      <c r="P418" s="50"/>
      <c r="Q418" s="50"/>
      <c r="R418" s="74"/>
    </row>
    <row r="419" spans="15:18" x14ac:dyDescent="0.2">
      <c r="O419" s="43"/>
      <c r="P419" s="50"/>
      <c r="Q419" s="50"/>
      <c r="R419" s="74"/>
    </row>
    <row r="420" spans="15:18" x14ac:dyDescent="0.2">
      <c r="O420" s="43"/>
      <c r="P420" s="50"/>
      <c r="Q420" s="50"/>
      <c r="R420" s="74"/>
    </row>
    <row r="421" spans="15:18" x14ac:dyDescent="0.2">
      <c r="O421" s="43"/>
      <c r="P421" s="50"/>
      <c r="Q421" s="50"/>
      <c r="R421" s="74"/>
    </row>
    <row r="422" spans="15:18" x14ac:dyDescent="0.2">
      <c r="O422" s="43"/>
      <c r="P422" s="50"/>
      <c r="Q422" s="50"/>
      <c r="R422" s="74"/>
    </row>
    <row r="423" spans="15:18" x14ac:dyDescent="0.2">
      <c r="O423" s="43"/>
      <c r="P423" s="50"/>
      <c r="Q423" s="50"/>
      <c r="R423" s="74"/>
    </row>
    <row r="424" spans="15:18" x14ac:dyDescent="0.2">
      <c r="O424" s="43"/>
      <c r="P424" s="50"/>
      <c r="Q424" s="50"/>
      <c r="R424" s="74"/>
    </row>
    <row r="425" spans="15:18" x14ac:dyDescent="0.2">
      <c r="O425" s="43"/>
      <c r="P425" s="50"/>
      <c r="Q425" s="50"/>
      <c r="R425" s="74"/>
    </row>
    <row r="426" spans="15:18" x14ac:dyDescent="0.2">
      <c r="O426" s="43"/>
      <c r="P426" s="50"/>
      <c r="Q426" s="50"/>
      <c r="R426" s="74"/>
    </row>
    <row r="427" spans="15:18" x14ac:dyDescent="0.2">
      <c r="O427" s="43"/>
      <c r="P427" s="50"/>
      <c r="Q427" s="50"/>
      <c r="R427" s="74"/>
    </row>
    <row r="428" spans="15:18" x14ac:dyDescent="0.2">
      <c r="O428" s="43"/>
      <c r="P428" s="50"/>
      <c r="Q428" s="50"/>
      <c r="R428" s="74"/>
    </row>
    <row r="429" spans="15:18" x14ac:dyDescent="0.2">
      <c r="O429" s="43"/>
      <c r="P429" s="50"/>
      <c r="Q429" s="50"/>
      <c r="R429" s="74"/>
    </row>
    <row r="430" spans="15:18" x14ac:dyDescent="0.2">
      <c r="O430" s="43"/>
      <c r="P430" s="50"/>
      <c r="Q430" s="50"/>
      <c r="R430" s="74"/>
    </row>
    <row r="431" spans="15:18" x14ac:dyDescent="0.2">
      <c r="O431" s="43"/>
      <c r="P431" s="50"/>
      <c r="Q431" s="50"/>
      <c r="R431" s="74"/>
    </row>
    <row r="432" spans="15:18" x14ac:dyDescent="0.2">
      <c r="O432" s="43"/>
      <c r="P432" s="50"/>
      <c r="Q432" s="50"/>
      <c r="R432" s="74"/>
    </row>
    <row r="433" spans="15:18" x14ac:dyDescent="0.2">
      <c r="O433" s="43"/>
      <c r="P433" s="50"/>
      <c r="Q433" s="50"/>
      <c r="R433" s="74"/>
    </row>
    <row r="434" spans="15:18" x14ac:dyDescent="0.2">
      <c r="O434" s="43"/>
      <c r="P434" s="50"/>
      <c r="Q434" s="50"/>
      <c r="R434" s="74"/>
    </row>
    <row r="435" spans="15:18" x14ac:dyDescent="0.2">
      <c r="O435" s="43"/>
      <c r="P435" s="50"/>
      <c r="Q435" s="50"/>
      <c r="R435" s="74"/>
    </row>
    <row r="436" spans="15:18" x14ac:dyDescent="0.2">
      <c r="O436" s="43"/>
      <c r="P436" s="50"/>
      <c r="Q436" s="50"/>
      <c r="R436" s="74"/>
    </row>
    <row r="437" spans="15:18" x14ac:dyDescent="0.2">
      <c r="O437" s="43"/>
      <c r="P437" s="50"/>
      <c r="Q437" s="50"/>
      <c r="R437" s="74"/>
    </row>
    <row r="438" spans="15:18" x14ac:dyDescent="0.2">
      <c r="O438" s="43"/>
      <c r="P438" s="50"/>
      <c r="Q438" s="50"/>
      <c r="R438" s="74"/>
    </row>
    <row r="439" spans="15:18" x14ac:dyDescent="0.2">
      <c r="O439" s="43"/>
      <c r="P439" s="50"/>
      <c r="Q439" s="50"/>
      <c r="R439" s="74"/>
    </row>
    <row r="440" spans="15:18" x14ac:dyDescent="0.2">
      <c r="O440" s="43"/>
      <c r="P440" s="50"/>
      <c r="Q440" s="50"/>
      <c r="R440" s="74"/>
    </row>
    <row r="441" spans="15:18" x14ac:dyDescent="0.2">
      <c r="O441" s="43"/>
      <c r="P441" s="50"/>
      <c r="Q441" s="50"/>
      <c r="R441" s="74"/>
    </row>
    <row r="442" spans="15:18" x14ac:dyDescent="0.2">
      <c r="O442" s="43"/>
      <c r="P442" s="50"/>
      <c r="Q442" s="50"/>
      <c r="R442" s="74"/>
    </row>
    <row r="443" spans="15:18" x14ac:dyDescent="0.2">
      <c r="O443" s="43"/>
      <c r="P443" s="50"/>
      <c r="Q443" s="50"/>
      <c r="R443" s="74"/>
    </row>
    <row r="444" spans="15:18" x14ac:dyDescent="0.2">
      <c r="O444" s="43"/>
      <c r="P444" s="50"/>
      <c r="Q444" s="50"/>
      <c r="R444" s="74"/>
    </row>
    <row r="445" spans="15:18" x14ac:dyDescent="0.2">
      <c r="O445" s="43"/>
      <c r="P445" s="50"/>
      <c r="Q445" s="50"/>
      <c r="R445" s="74"/>
    </row>
    <row r="446" spans="15:18" x14ac:dyDescent="0.2">
      <c r="O446" s="43"/>
      <c r="P446" s="50"/>
      <c r="Q446" s="50"/>
      <c r="R446" s="74"/>
    </row>
    <row r="447" spans="15:18" x14ac:dyDescent="0.2">
      <c r="O447" s="43"/>
      <c r="P447" s="50"/>
      <c r="Q447" s="50"/>
      <c r="R447" s="74"/>
    </row>
    <row r="448" spans="15:18" x14ac:dyDescent="0.2">
      <c r="O448" s="43"/>
      <c r="P448" s="50"/>
      <c r="Q448" s="50"/>
      <c r="R448" s="74"/>
    </row>
    <row r="449" spans="15:18" x14ac:dyDescent="0.2">
      <c r="O449" s="43"/>
      <c r="P449" s="50"/>
      <c r="Q449" s="50"/>
      <c r="R449" s="74"/>
    </row>
    <row r="450" spans="15:18" x14ac:dyDescent="0.2">
      <c r="O450" s="43"/>
      <c r="P450" s="50"/>
      <c r="Q450" s="50"/>
      <c r="R450" s="74"/>
    </row>
    <row r="451" spans="15:18" x14ac:dyDescent="0.2">
      <c r="O451" s="43"/>
      <c r="P451" s="50"/>
      <c r="Q451" s="50"/>
      <c r="R451" s="74"/>
    </row>
    <row r="452" spans="15:18" x14ac:dyDescent="0.2">
      <c r="O452" s="43"/>
      <c r="P452" s="50"/>
      <c r="Q452" s="50"/>
      <c r="R452" s="74"/>
    </row>
    <row r="453" spans="15:18" x14ac:dyDescent="0.2">
      <c r="O453" s="43"/>
      <c r="P453" s="50"/>
      <c r="Q453" s="50"/>
      <c r="R453" s="74"/>
    </row>
    <row r="454" spans="15:18" x14ac:dyDescent="0.2">
      <c r="O454" s="43"/>
      <c r="P454" s="50"/>
      <c r="Q454" s="50"/>
      <c r="R454" s="74"/>
    </row>
    <row r="455" spans="15:18" x14ac:dyDescent="0.2">
      <c r="O455" s="43"/>
      <c r="P455" s="50"/>
      <c r="Q455" s="50"/>
      <c r="R455" s="74"/>
    </row>
    <row r="456" spans="15:18" x14ac:dyDescent="0.2">
      <c r="O456" s="43"/>
      <c r="P456" s="50"/>
      <c r="Q456" s="50"/>
      <c r="R456" s="74"/>
    </row>
    <row r="457" spans="15:18" x14ac:dyDescent="0.2">
      <c r="O457" s="43"/>
      <c r="P457" s="50"/>
      <c r="Q457" s="50"/>
      <c r="R457" s="74"/>
    </row>
    <row r="458" spans="15:18" x14ac:dyDescent="0.2">
      <c r="O458" s="43"/>
      <c r="P458" s="50"/>
      <c r="Q458" s="50"/>
      <c r="R458" s="74"/>
    </row>
    <row r="459" spans="15:18" x14ac:dyDescent="0.2">
      <c r="O459" s="43"/>
      <c r="P459" s="50"/>
      <c r="Q459" s="50"/>
      <c r="R459" s="74"/>
    </row>
    <row r="460" spans="15:18" x14ac:dyDescent="0.2">
      <c r="O460" s="43"/>
      <c r="P460" s="50"/>
      <c r="Q460" s="50"/>
      <c r="R460" s="74"/>
    </row>
    <row r="461" spans="15:18" x14ac:dyDescent="0.2">
      <c r="O461" s="43"/>
      <c r="P461" s="50"/>
      <c r="Q461" s="50"/>
      <c r="R461" s="74"/>
    </row>
    <row r="462" spans="15:18" x14ac:dyDescent="0.2">
      <c r="O462" s="43"/>
      <c r="P462" s="50"/>
      <c r="Q462" s="50"/>
      <c r="R462" s="74"/>
    </row>
    <row r="463" spans="15:18" x14ac:dyDescent="0.2">
      <c r="O463" s="43"/>
      <c r="P463" s="50"/>
      <c r="Q463" s="50"/>
      <c r="R463" s="74"/>
    </row>
    <row r="464" spans="15:18" x14ac:dyDescent="0.2">
      <c r="O464" s="43"/>
      <c r="P464" s="50"/>
      <c r="Q464" s="50"/>
      <c r="R464" s="74"/>
    </row>
    <row r="465" spans="15:18" x14ac:dyDescent="0.2">
      <c r="O465" s="43"/>
      <c r="P465" s="50"/>
      <c r="Q465" s="50"/>
      <c r="R465" s="74"/>
    </row>
    <row r="466" spans="15:18" x14ac:dyDescent="0.2">
      <c r="O466" s="43"/>
      <c r="P466" s="50"/>
      <c r="Q466" s="50"/>
      <c r="R466" s="74"/>
    </row>
    <row r="467" spans="15:18" x14ac:dyDescent="0.2">
      <c r="O467" s="43"/>
      <c r="P467" s="50"/>
      <c r="Q467" s="50"/>
      <c r="R467" s="74"/>
    </row>
    <row r="468" spans="15:18" x14ac:dyDescent="0.2">
      <c r="O468" s="43"/>
      <c r="P468" s="50"/>
      <c r="Q468" s="50"/>
      <c r="R468" s="74"/>
    </row>
  </sheetData>
  <sortState ref="P65:Q82">
    <sortCondition ref="Q65:Q82"/>
  </sortState>
  <mergeCells count="8">
    <mergeCell ref="E63:I63"/>
    <mergeCell ref="C62:I62"/>
    <mergeCell ref="C11:I11"/>
    <mergeCell ref="C12:I12"/>
    <mergeCell ref="C13:I13"/>
    <mergeCell ref="C60:I60"/>
    <mergeCell ref="C61:I61"/>
    <mergeCell ref="E14:I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19" zoomScaleNormal="100" zoomScaleSheetLayoutView="100" workbookViewId="0">
      <selection activeCell="Q17" sqref="Q17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90" t="s">
        <v>87</v>
      </c>
      <c r="E12" s="90"/>
      <c r="F12" s="90"/>
      <c r="G12" s="90"/>
      <c r="H12" s="90"/>
      <c r="I12" s="90"/>
      <c r="J12" s="90"/>
      <c r="K12" s="90"/>
      <c r="L12" s="90"/>
      <c r="M12" s="90"/>
      <c r="N12" s="64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5" t="s">
        <v>88</v>
      </c>
      <c r="I15" s="95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-30.080551252539394</v>
      </c>
      <c r="G18" s="85">
        <v>-25.525007094332395</v>
      </c>
      <c r="H18" s="85">
        <v>-29.984630401734449</v>
      </c>
      <c r="I18" s="85">
        <v>-25.314564261411761</v>
      </c>
      <c r="J18" s="85">
        <v>-17.613260528397817</v>
      </c>
      <c r="K18" s="85">
        <v>-13.731689036139429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-20.314679261446983</v>
      </c>
      <c r="G19" s="85">
        <v>-18.387786287153006</v>
      </c>
      <c r="H19" s="85">
        <v>-19.424602192644798</v>
      </c>
      <c r="I19" s="85">
        <v>-17.513483257506238</v>
      </c>
      <c r="J19" s="85">
        <v>-17.247690773590847</v>
      </c>
      <c r="K19" s="85">
        <v>-12.300506229191697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-14.043553336717835</v>
      </c>
      <c r="G20" s="85">
        <v>-16.590589274955974</v>
      </c>
      <c r="H20" s="85">
        <v>-12.234740961988891</v>
      </c>
      <c r="I20" s="85">
        <v>-15.057387696757814</v>
      </c>
      <c r="J20" s="85">
        <v>-19.616466476545611</v>
      </c>
      <c r="K20" s="85">
        <v>-10.836902272880593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-11.787467275082918</v>
      </c>
      <c r="G21" s="85">
        <v>-12.189024332011613</v>
      </c>
      <c r="H21" s="85">
        <v>-10.105996709945202</v>
      </c>
      <c r="I21" s="85">
        <v>-10.687398630732361</v>
      </c>
      <c r="J21" s="85">
        <v>-18.973962690713563</v>
      </c>
      <c r="K21" s="85">
        <v>-10.029609523881206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93"/>
      <c r="C22" s="57"/>
      <c r="D22" s="55"/>
      <c r="E22" s="16" t="s">
        <v>76</v>
      </c>
      <c r="F22" s="85">
        <v>-7.3864357759886587</v>
      </c>
      <c r="G22" s="85">
        <v>-15.446919625649258</v>
      </c>
      <c r="H22" s="85">
        <v>-6.2351746105352817</v>
      </c>
      <c r="I22" s="85">
        <v>-14.302211062414642</v>
      </c>
      <c r="J22" s="85">
        <v>-20.259878982090086</v>
      </c>
      <c r="K22" s="85">
        <v>-8.7516936641792853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93"/>
      <c r="C23" s="57"/>
      <c r="D23" s="55"/>
      <c r="E23" s="16" t="s">
        <v>77</v>
      </c>
      <c r="F23" s="58">
        <v>-3.5399108804023456</v>
      </c>
      <c r="G23" s="58">
        <v>-10.75427888797168</v>
      </c>
      <c r="H23" s="58">
        <v>-1.7731048832779805</v>
      </c>
      <c r="I23" s="58">
        <v>-8.1662043944213991</v>
      </c>
      <c r="J23" s="58">
        <v>-16.504828663529196</v>
      </c>
      <c r="K23" s="58">
        <v>-7.5951086022318606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93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93"/>
      <c r="C25" s="57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66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90" t="s">
        <v>87</v>
      </c>
      <c r="E46" s="90"/>
      <c r="F46" s="90"/>
      <c r="G46" s="90"/>
      <c r="H46" s="90"/>
      <c r="I46" s="90"/>
      <c r="J46" s="90"/>
      <c r="K46" s="90"/>
      <c r="L46" s="90"/>
      <c r="M46" s="90"/>
      <c r="N46" s="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5" t="s">
        <v>88</v>
      </c>
      <c r="I49" s="95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-20.1077640983106</v>
      </c>
      <c r="G52" s="85">
        <v>-14.381410273373573</v>
      </c>
      <c r="H52" s="85">
        <v>-19.15740709540562</v>
      </c>
      <c r="I52" s="85">
        <v>-12.920150569602962</v>
      </c>
      <c r="J52" s="85">
        <v>-11.357108724210907</v>
      </c>
      <c r="K52" s="85">
        <v>-8.3053319015764622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-20.131270721603656</v>
      </c>
      <c r="G53" s="85">
        <v>-14.838102715020051</v>
      </c>
      <c r="H53" s="85">
        <v>-19.187962972788164</v>
      </c>
      <c r="I53" s="85">
        <v>-13.447916538818461</v>
      </c>
      <c r="J53" s="85">
        <v>-12.020451855693414</v>
      </c>
      <c r="K53" s="85">
        <v>-8.7481411354113465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-19.503490201240549</v>
      </c>
      <c r="G54" s="85">
        <v>-15.02411936732817</v>
      </c>
      <c r="H54" s="85">
        <v>-18.465974272607831</v>
      </c>
      <c r="I54" s="85">
        <v>-13.620176187856181</v>
      </c>
      <c r="J54" s="85">
        <v>-12.796083724971897</v>
      </c>
      <c r="K54" s="85">
        <v>-8.9554232965913592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-18.791573112819513</v>
      </c>
      <c r="G55" s="85">
        <v>-14.762765952573609</v>
      </c>
      <c r="H55" s="85">
        <v>-17.688911529978725</v>
      </c>
      <c r="I55" s="85">
        <v>-13.347534386084748</v>
      </c>
      <c r="J55" s="85">
        <v>-13.377376155102528</v>
      </c>
      <c r="K55" s="85">
        <v>-9.0531224655312279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-17.737815830136149</v>
      </c>
      <c r="G56" s="85">
        <v>-14.825710989214858</v>
      </c>
      <c r="H56" s="85">
        <v>-16.61720746178872</v>
      </c>
      <c r="I56" s="85">
        <v>-13.436423925726238</v>
      </c>
      <c r="J56" s="85">
        <v>-13.997431252655279</v>
      </c>
      <c r="K56" s="85">
        <v>-9.0281684167291765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-3.5399108804023416</v>
      </c>
      <c r="G57" s="58">
        <v>-10.75427888797168</v>
      </c>
      <c r="H57" s="58">
        <v>-1.7731048832779872</v>
      </c>
      <c r="I57" s="58">
        <v>-8.1662043944214062</v>
      </c>
      <c r="J57" s="58">
        <v>-16.504828663529203</v>
      </c>
      <c r="K57" s="58">
        <v>-7.5951086022318588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59"/>
      <c r="C59" s="57"/>
      <c r="D59" s="6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79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86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1">
    <mergeCell ref="B22:B25"/>
    <mergeCell ref="D12:M12"/>
    <mergeCell ref="D46:M46"/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22"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90" t="s">
        <v>32</v>
      </c>
      <c r="E12" s="90"/>
      <c r="F12" s="90"/>
      <c r="G12" s="90"/>
      <c r="H12" s="90"/>
      <c r="I12" s="90"/>
      <c r="J12" s="90"/>
      <c r="K12" s="90"/>
      <c r="L12" s="90"/>
      <c r="M12" s="90"/>
      <c r="N12" s="64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5" t="s">
        <v>88</v>
      </c>
      <c r="I15" s="95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-0.42028393558737775</v>
      </c>
      <c r="G18" s="85">
        <v>8.9925857392818784</v>
      </c>
      <c r="H18" s="85">
        <v>-1.6695091978949961</v>
      </c>
      <c r="I18" s="85">
        <v>7.8055797491224581</v>
      </c>
      <c r="J18" s="85">
        <v>-9.5227289917555282</v>
      </c>
      <c r="K18" s="85">
        <v>-1.9887294410589078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4.2793786142148065</v>
      </c>
      <c r="G19" s="85">
        <v>11.85776869530379</v>
      </c>
      <c r="H19" s="85">
        <v>6.0947850304708453</v>
      </c>
      <c r="I19" s="85">
        <v>13.815605953681313</v>
      </c>
      <c r="J19" s="85">
        <v>-9.4261669401931272</v>
      </c>
      <c r="K19" s="85">
        <v>-3.6805805249566959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2.3312754442759598</v>
      </c>
      <c r="G20" s="85">
        <v>6.8022090491042633</v>
      </c>
      <c r="H20" s="85">
        <v>4.1127672070191466</v>
      </c>
      <c r="I20" s="85">
        <v>8.6611739868512245</v>
      </c>
      <c r="J20" s="85">
        <v>-7.9351980954006933</v>
      </c>
      <c r="K20" s="85">
        <v>-2.2031305932506768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4.6348493309466647</v>
      </c>
      <c r="G21" s="85">
        <v>9.3904674393478444</v>
      </c>
      <c r="H21" s="85">
        <v>6.4460914957729329</v>
      </c>
      <c r="I21" s="85">
        <v>11.294482771090657</v>
      </c>
      <c r="J21" s="85">
        <v>-8.3014740846409865</v>
      </c>
      <c r="K21" s="85">
        <v>-4.4527554021224773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13.44621961693278</v>
      </c>
      <c r="G22" s="85">
        <v>19.428576928297403</v>
      </c>
      <c r="H22" s="85">
        <v>14.188482960909624</v>
      </c>
      <c r="I22" s="85">
        <v>20.186634831477605</v>
      </c>
      <c r="J22" s="85">
        <v>-5.7297820823244621</v>
      </c>
      <c r="K22" s="85">
        <v>-2.4953192588288431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3.131996482275909</v>
      </c>
      <c r="G23" s="58">
        <v>12.80438059245202</v>
      </c>
      <c r="H23" s="58">
        <v>3.3988705387280334</v>
      </c>
      <c r="I23" s="58">
        <v>13.398827361886205</v>
      </c>
      <c r="J23" s="58">
        <v>-5.5500475888324559</v>
      </c>
      <c r="K23" s="58">
        <v>-2.2055681556716848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90" t="s">
        <v>32</v>
      </c>
      <c r="E46" s="90"/>
      <c r="F46" s="90"/>
      <c r="G46" s="90"/>
      <c r="H46" s="90"/>
      <c r="I46" s="90"/>
      <c r="J46" s="90"/>
      <c r="K46" s="90"/>
      <c r="L46" s="90"/>
      <c r="M46" s="90"/>
      <c r="N46" s="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5" t="s">
        <v>88</v>
      </c>
      <c r="I49" s="95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56">
        <v>-0.52131738312626297</v>
      </c>
      <c r="G52" s="56">
        <v>2.7939398441185981</v>
      </c>
      <c r="H52" s="56">
        <v>-2.0903608309632116</v>
      </c>
      <c r="I52" s="56">
        <v>1.3730877814631226</v>
      </c>
      <c r="J52" s="56">
        <v>-7.6304420151530605</v>
      </c>
      <c r="K52" s="56">
        <v>-1.8720524322701881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56">
        <v>2.6664558853983777E-2</v>
      </c>
      <c r="G53" s="56">
        <v>3.8553929372749263</v>
      </c>
      <c r="H53" s="56">
        <v>-1.1520413915587557</v>
      </c>
      <c r="I53" s="56">
        <v>2.8369313377273109</v>
      </c>
      <c r="J53" s="56">
        <v>-7.8280426113634505</v>
      </c>
      <c r="K53" s="56">
        <v>-2.074126558608036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56">
        <v>0.2679973545188119</v>
      </c>
      <c r="G54" s="56">
        <v>4.1759725066683018</v>
      </c>
      <c r="H54" s="56">
        <v>-0.59860439669272569</v>
      </c>
      <c r="I54" s="56">
        <v>3.4731432711338606</v>
      </c>
      <c r="J54" s="56">
        <v>-7.8387220884604698</v>
      </c>
      <c r="K54" s="56">
        <v>-2.087143837573191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56">
        <v>0.68608540847998611</v>
      </c>
      <c r="G55" s="56">
        <v>4.6926824950985102</v>
      </c>
      <c r="H55" s="56">
        <v>7.8267862674796795E-2</v>
      </c>
      <c r="I55" s="56">
        <v>4.2510340566005667</v>
      </c>
      <c r="J55" s="56">
        <v>-7.8805607217878659</v>
      </c>
      <c r="K55" s="56">
        <v>-2.307520509804506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56">
        <v>1.9088679779692086</v>
      </c>
      <c r="G56" s="56">
        <v>6.121748507415381</v>
      </c>
      <c r="H56" s="56">
        <v>1.4478850257366283</v>
      </c>
      <c r="I56" s="56">
        <v>5.8171033327765187</v>
      </c>
      <c r="J56" s="56">
        <v>-7.7051864124885183</v>
      </c>
      <c r="K56" s="56">
        <v>-2.3233813077130572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3.1319964822759117</v>
      </c>
      <c r="G57" s="58">
        <v>12.804380592452013</v>
      </c>
      <c r="H57" s="58">
        <v>3.3988705387280271</v>
      </c>
      <c r="I57" s="58">
        <v>13.398827361886202</v>
      </c>
      <c r="J57" s="58">
        <v>-5.550047588832463</v>
      </c>
      <c r="K57" s="58">
        <v>-2.2055681556716888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59"/>
      <c r="C59" s="57"/>
      <c r="D59" s="6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91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D46:M46"/>
    <mergeCell ref="F47:K47"/>
    <mergeCell ref="F49:G49"/>
    <mergeCell ref="H49:I49"/>
    <mergeCell ref="J49:K49"/>
    <mergeCell ref="D12:M12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22"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0" t="s">
        <v>30</v>
      </c>
      <c r="F12" s="90"/>
      <c r="G12" s="90"/>
      <c r="H12" s="90"/>
      <c r="I12" s="90"/>
      <c r="J12" s="90"/>
      <c r="K12" s="90"/>
      <c r="L12" s="90"/>
      <c r="M12" s="51"/>
      <c r="N12" s="64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5" t="s">
        <v>88</v>
      </c>
      <c r="I15" s="95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-55.449498281311818</v>
      </c>
      <c r="G18" s="85">
        <v>-46.16543420066288</v>
      </c>
      <c r="H18" s="85">
        <v>-53.455151680776254</v>
      </c>
      <c r="I18" s="85">
        <v>-44.072536317512444</v>
      </c>
      <c r="J18" s="85">
        <v>-29.788676948239839</v>
      </c>
      <c r="K18" s="85">
        <v>-21.790518104055124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-47.840941056732866</v>
      </c>
      <c r="G19" s="85">
        <v>-33.46503358495842</v>
      </c>
      <c r="H19" s="85">
        <v>-45.551497508673187</v>
      </c>
      <c r="I19" s="85">
        <v>-30.842045273168225</v>
      </c>
      <c r="J19" s="85">
        <v>-31.37489183026581</v>
      </c>
      <c r="K19" s="85">
        <v>-21.311685120042455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-38.356224359830925</v>
      </c>
      <c r="G20" s="85">
        <v>-23.336548440087569</v>
      </c>
      <c r="H20" s="85">
        <v>-35.581244291972908</v>
      </c>
      <c r="I20" s="85">
        <v>-20.123998887639871</v>
      </c>
      <c r="J20" s="85">
        <v>-31.699729132840687</v>
      </c>
      <c r="K20" s="85">
        <v>-19.405613268824908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-31.105484948481291</v>
      </c>
      <c r="G21" s="85">
        <v>-16.54845888203387</v>
      </c>
      <c r="H21" s="85">
        <v>-27.979335063428721</v>
      </c>
      <c r="I21" s="85">
        <v>-13.054876471963723</v>
      </c>
      <c r="J21" s="85">
        <v>-30.588217808489844</v>
      </c>
      <c r="K21" s="85">
        <v>-18.552980776029727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-32.892377660159596</v>
      </c>
      <c r="G22" s="85">
        <v>-21.0170975576453</v>
      </c>
      <c r="H22" s="85">
        <v>-29.904378738205281</v>
      </c>
      <c r="I22" s="85">
        <v>-17.64999158698707</v>
      </c>
      <c r="J22" s="85">
        <v>-29.558975642616033</v>
      </c>
      <c r="K22" s="85">
        <v>-16.181722280348282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-47.271252560786024</v>
      </c>
      <c r="G23" s="58">
        <v>-26.442089392600167</v>
      </c>
      <c r="H23" s="58">
        <v>-45.108843324623081</v>
      </c>
      <c r="I23" s="58">
        <v>-23.700366376711528</v>
      </c>
      <c r="J23" s="58">
        <v>-30.303837725521419</v>
      </c>
      <c r="K23" s="58">
        <v>-17.02522214911599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9"/>
      <c r="C25" s="57"/>
      <c r="D25" s="6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0" t="s">
        <v>30</v>
      </c>
      <c r="F46" s="90"/>
      <c r="G46" s="90"/>
      <c r="H46" s="90"/>
      <c r="I46" s="90"/>
      <c r="J46" s="90"/>
      <c r="K46" s="90"/>
      <c r="L46" s="90"/>
      <c r="M46" s="51"/>
      <c r="N46" s="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5" t="s">
        <v>88</v>
      </c>
      <c r="I49" s="95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-43.833492160361487</v>
      </c>
      <c r="G52" s="85">
        <v>-38.075624877387511</v>
      </c>
      <c r="H52" s="85">
        <v>-41.984659310385261</v>
      </c>
      <c r="I52" s="85">
        <v>-35.893798142985055</v>
      </c>
      <c r="J52" s="85">
        <v>-15.365116972148085</v>
      </c>
      <c r="K52" s="85">
        <v>-10.169691607068698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-44.284989760591678</v>
      </c>
      <c r="G53" s="85">
        <v>-37.553198927696215</v>
      </c>
      <c r="H53" s="85">
        <v>-42.389530051138678</v>
      </c>
      <c r="I53" s="85">
        <v>-35.317184862490606</v>
      </c>
      <c r="J53" s="85">
        <v>-17.161731909309154</v>
      </c>
      <c r="K53" s="85">
        <v>-11.428077704836737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-43.674590679003288</v>
      </c>
      <c r="G54" s="85">
        <v>-36.064746174323517</v>
      </c>
      <c r="H54" s="85">
        <v>-41.683378455178023</v>
      </c>
      <c r="I54" s="85">
        <v>-33.714802554392556</v>
      </c>
      <c r="J54" s="85">
        <v>-18.623054997777398</v>
      </c>
      <c r="K54" s="85">
        <v>-12.239026742797465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-42.516279373402824</v>
      </c>
      <c r="G55" s="85">
        <v>-34.218833000533508</v>
      </c>
      <c r="H55" s="85">
        <v>-40.408862702259405</v>
      </c>
      <c r="I55" s="85">
        <v>-31.741874477919485</v>
      </c>
      <c r="J55" s="85">
        <v>-19.714391935802645</v>
      </c>
      <c r="K55" s="85">
        <v>-12.828089005482068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-41.58565646807719</v>
      </c>
      <c r="G56" s="85">
        <v>-32.838355384023757</v>
      </c>
      <c r="H56" s="85">
        <v>-39.38296979122493</v>
      </c>
      <c r="I56" s="85">
        <v>-30.249450637435693</v>
      </c>
      <c r="J56" s="85">
        <v>-20.531878165542405</v>
      </c>
      <c r="K56" s="85">
        <v>-13.110657433202766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-47.271252560786024</v>
      </c>
      <c r="G57" s="58">
        <v>-26.442089392600167</v>
      </c>
      <c r="H57" s="58">
        <v>-45.108843324623081</v>
      </c>
      <c r="I57" s="58">
        <v>-23.700366376711536</v>
      </c>
      <c r="J57" s="58">
        <v>-30.303837725521422</v>
      </c>
      <c r="K57" s="58">
        <v>-17.025222149115994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90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E12:L12"/>
    <mergeCell ref="E46:L46"/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7" zoomScaleNormal="100" zoomScaleSheetLayoutView="100" workbookViewId="0">
      <selection activeCell="K20" sqref="K20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0" t="s">
        <v>53</v>
      </c>
      <c r="F12" s="90"/>
      <c r="G12" s="90"/>
      <c r="H12" s="90"/>
      <c r="I12" s="90"/>
      <c r="J12" s="90"/>
      <c r="K12" s="90"/>
      <c r="L12" s="90"/>
      <c r="M12" s="51"/>
      <c r="N12" s="64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-17.252384247290948</v>
      </c>
      <c r="G18" s="85">
        <v>-26.999284890030935</v>
      </c>
      <c r="H18" s="85">
        <v>-15.713083127481696</v>
      </c>
      <c r="I18" s="85">
        <v>-25.550032364014854</v>
      </c>
      <c r="J18" s="85">
        <v>-10.689340085799699</v>
      </c>
      <c r="K18" s="85">
        <v>-13.813280232825278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-19.93108967504952</v>
      </c>
      <c r="G19" s="85">
        <v>-31.357559052474386</v>
      </c>
      <c r="H19" s="85">
        <v>-18.396146938776866</v>
      </c>
      <c r="I19" s="85">
        <v>-29.956280446420294</v>
      </c>
      <c r="J19" s="85">
        <v>-9.3227722772277133</v>
      </c>
      <c r="K19" s="85">
        <v>-13.891924993992404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-28.498177066527376</v>
      </c>
      <c r="G20" s="85">
        <v>-32.726100096567748</v>
      </c>
      <c r="H20" s="85">
        <v>-27.042830228058463</v>
      </c>
      <c r="I20" s="85">
        <v>-31.294038464328693</v>
      </c>
      <c r="J20" s="85">
        <v>-10.161753400586775</v>
      </c>
      <c r="K20" s="85">
        <v>-14.147745739889487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-16.550562262428159</v>
      </c>
      <c r="G21" s="85">
        <v>-35.591003746158663</v>
      </c>
      <c r="H21" s="85">
        <v>-15.01810180314051</v>
      </c>
      <c r="I21" s="85">
        <v>-34.265585890861558</v>
      </c>
      <c r="J21" s="85">
        <v>-8.9315059750785935</v>
      </c>
      <c r="K21" s="85">
        <v>-14.086907791813587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-3.4255099831375162</v>
      </c>
      <c r="G22" s="85">
        <v>-13.396385635968244</v>
      </c>
      <c r="H22" s="85">
        <v>-1.6521959971640996</v>
      </c>
      <c r="I22" s="85">
        <v>-11.555199752065548</v>
      </c>
      <c r="J22" s="85">
        <v>-10.684878737781474</v>
      </c>
      <c r="K22" s="85">
        <v>-14.195658169496866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-21.399063692017137</v>
      </c>
      <c r="G23" s="58">
        <v>-24.826794426549341</v>
      </c>
      <c r="H23" s="58">
        <v>-20.327163138430777</v>
      </c>
      <c r="I23" s="58">
        <v>-23.576345189870338</v>
      </c>
      <c r="J23" s="58">
        <v>-11.858592596121809</v>
      </c>
      <c r="K23" s="58">
        <v>-15.271351756908857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9"/>
      <c r="C25" s="57"/>
      <c r="D25" s="6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0" t="s">
        <v>53</v>
      </c>
      <c r="F46" s="90"/>
      <c r="G46" s="90"/>
      <c r="H46" s="90"/>
      <c r="I46" s="90"/>
      <c r="J46" s="90"/>
      <c r="K46" s="90"/>
      <c r="L46" s="90"/>
      <c r="M46" s="51"/>
      <c r="N46" s="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-26.437711537976771</v>
      </c>
      <c r="G52" s="85">
        <v>-28.919588915018657</v>
      </c>
      <c r="H52" s="85">
        <v>-24.843333359177542</v>
      </c>
      <c r="I52" s="85">
        <v>-27.372986808536591</v>
      </c>
      <c r="J52" s="85">
        <v>-4.9567478742122635</v>
      </c>
      <c r="K52" s="85">
        <v>-8.5080568330836552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-25.772853566510435</v>
      </c>
      <c r="G53" s="85">
        <v>-29.186754283492366</v>
      </c>
      <c r="H53" s="85">
        <v>-24.180064819116353</v>
      </c>
      <c r="I53" s="85">
        <v>-27.657817872654</v>
      </c>
      <c r="J53" s="85">
        <v>-5.432611206746218</v>
      </c>
      <c r="K53" s="85">
        <v>-9.0870064277241767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-26.02737266996159</v>
      </c>
      <c r="G54" s="85">
        <v>-29.532567406601885</v>
      </c>
      <c r="H54" s="85">
        <v>-24.449020428154412</v>
      </c>
      <c r="I54" s="85">
        <v>-28.015223864614846</v>
      </c>
      <c r="J54" s="85">
        <v>-5.9014664617643486</v>
      </c>
      <c r="K54" s="85">
        <v>-9.5791232995878559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-25.113838668420396</v>
      </c>
      <c r="G55" s="85">
        <v>-30.192425595710048</v>
      </c>
      <c r="H55" s="85">
        <v>-23.533939618672694</v>
      </c>
      <c r="I55" s="85">
        <v>-28.700273837686119</v>
      </c>
      <c r="J55" s="85">
        <v>-6.1706243755181962</v>
      </c>
      <c r="K55" s="85">
        <v>-9.9765327477956625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-22.480830447317601</v>
      </c>
      <c r="G56" s="85">
        <v>-28.265471077266845</v>
      </c>
      <c r="H56" s="85">
        <v>-20.861903722084541</v>
      </c>
      <c r="I56" s="85">
        <v>-26.721972231774483</v>
      </c>
      <c r="J56" s="85">
        <v>-6.536890796574502</v>
      </c>
      <c r="K56" s="85">
        <v>-10.314501137758757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-21.39906369201714</v>
      </c>
      <c r="G57" s="58">
        <v>-24.826794426549338</v>
      </c>
      <c r="H57" s="58">
        <v>-20.32716313843077</v>
      </c>
      <c r="I57" s="58">
        <v>-23.576345189870342</v>
      </c>
      <c r="J57" s="58">
        <v>-11.858592596121809</v>
      </c>
      <c r="K57" s="58">
        <v>-15.271351756908857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92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L12"/>
    <mergeCell ref="F13:K13"/>
    <mergeCell ref="F15:G15"/>
    <mergeCell ref="H15:I15"/>
    <mergeCell ref="J15:K15"/>
    <mergeCell ref="E46:L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0" t="s">
        <v>41</v>
      </c>
      <c r="F12" s="90"/>
      <c r="G12" s="90"/>
      <c r="H12" s="90"/>
      <c r="I12" s="90"/>
      <c r="J12" s="90"/>
      <c r="K12" s="90"/>
      <c r="L12" s="90"/>
      <c r="M12" s="90"/>
      <c r="N12" s="90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-89.897489589245836</v>
      </c>
      <c r="G18" s="85">
        <v>-93.153979139096307</v>
      </c>
      <c r="H18" s="85">
        <v>-89.363676484907458</v>
      </c>
      <c r="I18" s="85">
        <v>-92.824417187551589</v>
      </c>
      <c r="J18" s="85">
        <v>-42.421024688080699</v>
      </c>
      <c r="K18" s="85">
        <v>-35.832427864300371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-72.717849301192075</v>
      </c>
      <c r="G19" s="85">
        <v>-81.833422727920322</v>
      </c>
      <c r="H19" s="85">
        <v>-70.934354231604672</v>
      </c>
      <c r="I19" s="85">
        <v>-80.829177872393203</v>
      </c>
      <c r="J19" s="85">
        <v>-41.466702615260175</v>
      </c>
      <c r="K19" s="85">
        <v>-34.6735568439627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-61.486393674463073</v>
      </c>
      <c r="G20" s="85">
        <v>-79.506913532242265</v>
      </c>
      <c r="H20" s="85">
        <v>-60.006650740034466</v>
      </c>
      <c r="I20" s="85">
        <v>-78.689234271683347</v>
      </c>
      <c r="J20" s="85">
        <v>-39.711769415532416</v>
      </c>
      <c r="K20" s="85">
        <v>-38.98222546871196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-74.87668140113081</v>
      </c>
      <c r="G21" s="85">
        <v>-83.822246284075419</v>
      </c>
      <c r="H21" s="85">
        <v>-74.108543699325253</v>
      </c>
      <c r="I21" s="85">
        <v>-83.30614805582718</v>
      </c>
      <c r="J21" s="85">
        <v>-42.380451918024178</v>
      </c>
      <c r="K21" s="85">
        <v>-45.285766290498721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-54.116568809351648</v>
      </c>
      <c r="G22" s="85">
        <v>-66.928978157107125</v>
      </c>
      <c r="H22" s="85">
        <v>-53.366128897674841</v>
      </c>
      <c r="I22" s="85">
        <v>-66.332376053016617</v>
      </c>
      <c r="J22" s="85">
        <v>-36.745836745836748</v>
      </c>
      <c r="K22" s="85">
        <v>-44.140717851200385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-77.411652097868881</v>
      </c>
      <c r="G23" s="58">
        <v>-83.802906336524657</v>
      </c>
      <c r="H23" s="58">
        <v>-77.18848005488384</v>
      </c>
      <c r="I23" s="58">
        <v>-83.768125909462753</v>
      </c>
      <c r="J23" s="58">
        <v>-36.43475831237776</v>
      </c>
      <c r="K23" s="58">
        <v>-43.414875216209524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0" t="s">
        <v>41</v>
      </c>
      <c r="F46" s="90"/>
      <c r="G46" s="90"/>
      <c r="H46" s="90"/>
      <c r="I46" s="90"/>
      <c r="J46" s="90"/>
      <c r="K46" s="90"/>
      <c r="L46" s="90"/>
      <c r="M46" s="90"/>
      <c r="N46" s="90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-69.376804037160952</v>
      </c>
      <c r="G52" s="85">
        <v>-72.592322038614839</v>
      </c>
      <c r="H52" s="85">
        <v>-67.823169778237485</v>
      </c>
      <c r="I52" s="85">
        <v>-71.291152677282057</v>
      </c>
      <c r="J52" s="85">
        <v>-23.951227549843466</v>
      </c>
      <c r="K52" s="85">
        <v>-20.517987759367085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-69.692427332723156</v>
      </c>
      <c r="G53" s="85">
        <v>-73.381505069056516</v>
      </c>
      <c r="H53" s="85">
        <v>-68.114453090815644</v>
      </c>
      <c r="I53" s="85">
        <v>-72.104960148617081</v>
      </c>
      <c r="J53" s="85">
        <v>-25.858929934809428</v>
      </c>
      <c r="K53" s="85">
        <v>-22.016977203566302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-68.91660118815166</v>
      </c>
      <c r="G54" s="85">
        <v>-74.011874313923158</v>
      </c>
      <c r="H54" s="85">
        <v>-67.336279667743753</v>
      </c>
      <c r="I54" s="85">
        <v>-72.790917866954445</v>
      </c>
      <c r="J54" s="85">
        <v>-27.232083807306683</v>
      </c>
      <c r="K54" s="85">
        <v>-23.69313671245401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-69.3621507989983</v>
      </c>
      <c r="G55" s="85">
        <v>-74.746828991789684</v>
      </c>
      <c r="H55" s="85">
        <v>-67.853343887669084</v>
      </c>
      <c r="I55" s="85">
        <v>-73.592961686335784</v>
      </c>
      <c r="J55" s="85">
        <v>-28.617780661907844</v>
      </c>
      <c r="K55" s="85">
        <v>-25.640464439313206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-68.246479218928641</v>
      </c>
      <c r="G56" s="85">
        <v>-74.201955751364324</v>
      </c>
      <c r="H56" s="85">
        <v>-66.756777538481231</v>
      </c>
      <c r="I56" s="85">
        <v>-73.071943496821163</v>
      </c>
      <c r="J56" s="85">
        <v>-29.275458360945429</v>
      </c>
      <c r="K56" s="85">
        <v>-27.200304630585325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-77.411652097868881</v>
      </c>
      <c r="G57" s="58">
        <v>-83.802906336524657</v>
      </c>
      <c r="H57" s="58">
        <v>-77.18848005488384</v>
      </c>
      <c r="I57" s="58">
        <v>-83.768125909462768</v>
      </c>
      <c r="J57" s="58">
        <v>-36.43475831237776</v>
      </c>
      <c r="K57" s="58">
        <v>-43.414875216209524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93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E12:N12"/>
    <mergeCell ref="E46:N46"/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 t="s">
        <v>42</v>
      </c>
      <c r="E12" s="51"/>
      <c r="F12" s="51"/>
      <c r="G12" s="51"/>
      <c r="H12" s="51"/>
      <c r="I12" s="51"/>
      <c r="J12" s="51"/>
      <c r="K12" s="51"/>
      <c r="L12" s="51"/>
      <c r="M12" s="51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ht="16.5" customHeight="1" x14ac:dyDescent="0.2">
      <c r="A18" s="36"/>
      <c r="B18" s="3"/>
      <c r="C18" s="3"/>
      <c r="D18" s="55"/>
      <c r="E18" s="16" t="s">
        <v>72</v>
      </c>
      <c r="F18" s="85">
        <v>-22.947680217183503</v>
      </c>
      <c r="G18" s="85">
        <v>-28.098170604876046</v>
      </c>
      <c r="H18" s="85">
        <v>-20.152500094543896</v>
      </c>
      <c r="I18" s="85">
        <v>-25.416873517974508</v>
      </c>
      <c r="J18" s="85">
        <v>-8.3234042553191472</v>
      </c>
      <c r="K18" s="85">
        <v>-8.1654991243432562</v>
      </c>
      <c r="L18" s="3"/>
      <c r="M18" s="3"/>
      <c r="N18" s="3"/>
      <c r="O18" s="38"/>
      <c r="P18" s="54"/>
      <c r="R18" s="43"/>
      <c r="S18" s="43"/>
    </row>
    <row r="19" spans="1:19" ht="16.5" customHeight="1" x14ac:dyDescent="0.2">
      <c r="A19" s="36"/>
      <c r="B19" s="3"/>
      <c r="C19" s="3"/>
      <c r="D19" s="55"/>
      <c r="E19" s="16" t="s">
        <v>73</v>
      </c>
      <c r="F19" s="85">
        <v>-12.013794172631805</v>
      </c>
      <c r="G19" s="85">
        <v>-18.649576385335337</v>
      </c>
      <c r="H19" s="85">
        <v>-8.8135281449376919</v>
      </c>
      <c r="I19" s="85">
        <v>-15.608071802311954</v>
      </c>
      <c r="J19" s="85">
        <v>-9.6301232922359361</v>
      </c>
      <c r="K19" s="85">
        <v>-9.4153052450558761</v>
      </c>
      <c r="L19" s="3"/>
      <c r="M19" s="3"/>
      <c r="N19" s="3"/>
      <c r="O19" s="38"/>
      <c r="P19" s="54"/>
      <c r="R19" s="43"/>
      <c r="S19" s="43"/>
    </row>
    <row r="20" spans="1:19" ht="16.5" customHeight="1" x14ac:dyDescent="0.2">
      <c r="A20" s="36"/>
      <c r="B20" s="3"/>
      <c r="C20" s="3"/>
      <c r="D20" s="55"/>
      <c r="E20" s="16" t="s">
        <v>78</v>
      </c>
      <c r="F20" s="85">
        <v>-5.9758010039737997</v>
      </c>
      <c r="G20" s="85">
        <v>-13.394222905583902</v>
      </c>
      <c r="H20" s="85">
        <v>-2.5739657811809167</v>
      </c>
      <c r="I20" s="85">
        <v>-10.181643847985768</v>
      </c>
      <c r="J20" s="85">
        <v>-8.1325301204819453</v>
      </c>
      <c r="K20" s="85">
        <v>-6.7723498328480503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-7.308216980604243E-2</v>
      </c>
      <c r="G21" s="85">
        <v>-4.6634681976220094</v>
      </c>
      <c r="H21" s="85">
        <v>3.1488247675050474</v>
      </c>
      <c r="I21" s="85">
        <v>-1.760328852631261</v>
      </c>
      <c r="J21" s="85">
        <v>-5.8647117627457703</v>
      </c>
      <c r="K21" s="85">
        <v>-5.4199376277018985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11.965783769449274</v>
      </c>
      <c r="G22" s="85">
        <v>4.4770541717248875</v>
      </c>
      <c r="H22" s="85">
        <v>13.492207109668342</v>
      </c>
      <c r="I22" s="85">
        <v>6.1508262975208652</v>
      </c>
      <c r="J22" s="85">
        <v>-3.7037037037036953</v>
      </c>
      <c r="K22" s="85">
        <v>-4.6755210020516245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8.8273573566807499</v>
      </c>
      <c r="G23" s="58">
        <v>7.0986325963648227</v>
      </c>
      <c r="H23" s="58">
        <v>10.310994703119135</v>
      </c>
      <c r="I23" s="58">
        <v>8.4379996738371403</v>
      </c>
      <c r="J23" s="58">
        <v>-4.4044869679973431</v>
      </c>
      <c r="K23" s="58">
        <v>-4.8522516628502927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 t="s">
        <v>42</v>
      </c>
      <c r="E46" s="51"/>
      <c r="F46" s="51"/>
      <c r="G46" s="51"/>
      <c r="H46" s="51"/>
      <c r="I46" s="51"/>
      <c r="J46" s="51"/>
      <c r="K46" s="51"/>
      <c r="L46" s="51"/>
      <c r="M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-26.112089439483064</v>
      </c>
      <c r="G52" s="85">
        <v>-28.572032810452143</v>
      </c>
      <c r="H52" s="85">
        <v>-22.664069975883738</v>
      </c>
      <c r="I52" s="85">
        <v>-25.34090981746392</v>
      </c>
      <c r="J52" s="85">
        <v>-3.7301453193646639</v>
      </c>
      <c r="K52" s="85">
        <v>-4.2944033963342569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-24.413560745265329</v>
      </c>
      <c r="G53" s="85">
        <v>-27.33173391351048</v>
      </c>
      <c r="H53" s="85">
        <v>-20.976207804801984</v>
      </c>
      <c r="I53" s="85">
        <v>-24.112545917121874</v>
      </c>
      <c r="J53" s="85">
        <v>-4.3939564353466238</v>
      </c>
      <c r="K53" s="85">
        <v>-4.8698592910199956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-22.334772494680845</v>
      </c>
      <c r="G54" s="85">
        <v>-25.692483313637084</v>
      </c>
      <c r="H54" s="85">
        <v>-18.880289938074768</v>
      </c>
      <c r="I54" s="85">
        <v>-22.459964099181164</v>
      </c>
      <c r="J54" s="85">
        <v>-4.7705741546138158</v>
      </c>
      <c r="K54" s="85">
        <v>-5.0614763001259995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-20.051125169212213</v>
      </c>
      <c r="G55" s="85">
        <v>-23.451382189354941</v>
      </c>
      <c r="H55" s="85">
        <v>-16.59358865751085</v>
      </c>
      <c r="I55" s="85">
        <v>-20.225899656398351</v>
      </c>
      <c r="J55" s="85">
        <v>-4.8711040352703687</v>
      </c>
      <c r="K55" s="85">
        <v>-5.0943600974676206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-17.351401166010326</v>
      </c>
      <c r="G56" s="85">
        <v>-20.587956842603951</v>
      </c>
      <c r="H56" s="85">
        <v>-13.987826451046903</v>
      </c>
      <c r="I56" s="85">
        <v>-17.45803955199041</v>
      </c>
      <c r="J56" s="85">
        <v>-4.7733935559888474</v>
      </c>
      <c r="K56" s="85">
        <v>-5.0592978269515925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8.8273573566807428</v>
      </c>
      <c r="G57" s="58">
        <v>7.0986325963648289</v>
      </c>
      <c r="H57" s="58">
        <v>10.310994703119135</v>
      </c>
      <c r="I57" s="58">
        <v>8.4379996738371368</v>
      </c>
      <c r="J57" s="58">
        <v>-4.4044869679973448</v>
      </c>
      <c r="K57" s="58">
        <v>-4.8522516628502927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25"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F12" s="51" t="s">
        <v>33</v>
      </c>
      <c r="G12" s="51"/>
      <c r="H12" s="51"/>
      <c r="I12" s="51"/>
      <c r="J12" s="51"/>
      <c r="K12" s="51"/>
      <c r="L12" s="51"/>
      <c r="M12" s="51"/>
      <c r="N12" s="51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2.1912064737971804</v>
      </c>
      <c r="G18" s="85">
        <v>-0.57965439714544686</v>
      </c>
      <c r="H18" s="85">
        <v>0.90922012398489471</v>
      </c>
      <c r="I18" s="85">
        <v>-1.6624119533025663</v>
      </c>
      <c r="J18" s="85">
        <v>-13.66588365344758</v>
      </c>
      <c r="K18" s="85">
        <v>-8.7093099776056846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-8.5572790919792254</v>
      </c>
      <c r="G19" s="85">
        <v>-2.4618426457788445</v>
      </c>
      <c r="H19" s="85">
        <v>-6.9653468762103188</v>
      </c>
      <c r="I19" s="85">
        <v>-0.75464035836539267</v>
      </c>
      <c r="J19" s="85">
        <v>-11.252902713636189</v>
      </c>
      <c r="K19" s="85">
        <v>-6.9103687514607657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-5.5923615796105253</v>
      </c>
      <c r="G20" s="85">
        <v>-4.2392112933106461</v>
      </c>
      <c r="H20" s="85">
        <v>-3.9488129239745007</v>
      </c>
      <c r="I20" s="85">
        <v>-2.5724297707029535</v>
      </c>
      <c r="J20" s="85">
        <v>-11.665939971010758</v>
      </c>
      <c r="K20" s="85">
        <v>-8.1274144521994032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3.5777119750365358</v>
      </c>
      <c r="G21" s="85">
        <v>3.2128888557413973</v>
      </c>
      <c r="H21" s="85">
        <v>5.3706549616704677</v>
      </c>
      <c r="I21" s="85">
        <v>5.0093792393642644</v>
      </c>
      <c r="J21" s="85">
        <v>-10.230383862197456</v>
      </c>
      <c r="K21" s="85">
        <v>-6.5094759118070016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-7.0323921962081357</v>
      </c>
      <c r="G22" s="85">
        <v>-4.9351873170217999</v>
      </c>
      <c r="H22" s="85">
        <v>-6.4241176527021366</v>
      </c>
      <c r="I22" s="85">
        <v>-4.3317753496168763</v>
      </c>
      <c r="J22" s="85">
        <v>-8.6150033223236022</v>
      </c>
      <c r="K22" s="85">
        <v>-6.7652129545524673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3.4513388599922195</v>
      </c>
      <c r="G23" s="58">
        <v>-0.73914621722742879</v>
      </c>
      <c r="H23" s="58">
        <v>3.7190392768237359</v>
      </c>
      <c r="I23" s="58">
        <v>-0.21606995411997332</v>
      </c>
      <c r="J23" s="58">
        <v>-5.4243837711634484</v>
      </c>
      <c r="K23" s="58">
        <v>-4.3506282083152286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F46" s="51" t="s">
        <v>33</v>
      </c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1.0080466457347725</v>
      </c>
      <c r="G52" s="85">
        <v>-0.25053989347448846</v>
      </c>
      <c r="H52" s="85">
        <v>-0.47133690104647075</v>
      </c>
      <c r="I52" s="85">
        <v>-1.449985902676465</v>
      </c>
      <c r="J52" s="85">
        <v>-10.396321423454358</v>
      </c>
      <c r="K52" s="85">
        <v>-4.6795144106795856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-0.17013500062064146</v>
      </c>
      <c r="G53" s="85">
        <v>-0.50458852501734652</v>
      </c>
      <c r="H53" s="85">
        <v>-1.2746761684608199</v>
      </c>
      <c r="I53" s="85">
        <v>-1.3697247819746128</v>
      </c>
      <c r="J53" s="85">
        <v>-10.491017234003897</v>
      </c>
      <c r="K53" s="85">
        <v>-4.9287246959890734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-0.73876812634379174</v>
      </c>
      <c r="G54" s="85">
        <v>-0.89262803777024891</v>
      </c>
      <c r="H54" s="85">
        <v>-1.5561997651112769</v>
      </c>
      <c r="I54" s="85">
        <v>-1.4952156813931583</v>
      </c>
      <c r="J54" s="85">
        <v>-10.608868454031173</v>
      </c>
      <c r="K54" s="85">
        <v>-5.254703375303194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-0.33326320761521977</v>
      </c>
      <c r="G55" s="85">
        <v>-0.51737638510886974</v>
      </c>
      <c r="H55" s="85">
        <v>-0.90312993436058031</v>
      </c>
      <c r="I55" s="85">
        <v>-0.89841142988542622</v>
      </c>
      <c r="J55" s="85">
        <v>-10.574625500155587</v>
      </c>
      <c r="K55" s="85">
        <v>-5.3702195145363891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-1.111350203307826</v>
      </c>
      <c r="G56" s="85">
        <v>-0.96296106349786914</v>
      </c>
      <c r="H56" s="85">
        <v>-1.5524857465210706</v>
      </c>
      <c r="I56" s="85">
        <v>-1.2493517154629208</v>
      </c>
      <c r="J56" s="85">
        <v>-10.415026964359264</v>
      </c>
      <c r="K56" s="85">
        <v>-5.4876817789415782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3.4513388599922257</v>
      </c>
      <c r="G57" s="58">
        <v>-0.73914621722742657</v>
      </c>
      <c r="H57" s="58">
        <v>3.7190392768237324</v>
      </c>
      <c r="I57" s="58">
        <v>-0.21606995411996843</v>
      </c>
      <c r="J57" s="58">
        <v>-5.4243837711634546</v>
      </c>
      <c r="K57" s="58">
        <v>-4.3506282083152321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95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9:G49"/>
    <mergeCell ref="H49:I49"/>
    <mergeCell ref="J49:K49"/>
    <mergeCell ref="F13:K13"/>
    <mergeCell ref="F15:G15"/>
    <mergeCell ref="H15:I15"/>
    <mergeCell ref="J15:K15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19"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63" t="s">
        <v>35</v>
      </c>
      <c r="F12" s="63"/>
      <c r="G12" s="63"/>
      <c r="H12" s="63"/>
      <c r="I12" s="63"/>
      <c r="J12" s="63"/>
      <c r="K12" s="63"/>
      <c r="L12" s="63"/>
      <c r="M12" s="63"/>
      <c r="N12" s="63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8.361115369912568</v>
      </c>
      <c r="G18" s="85">
        <v>5.5749175496401904</v>
      </c>
      <c r="H18" s="85">
        <v>9.8057896406091345</v>
      </c>
      <c r="I18" s="85">
        <v>7.5525899835992902</v>
      </c>
      <c r="J18" s="85">
        <v>-3.5764462417648986</v>
      </c>
      <c r="K18" s="85">
        <v>-1.1756772937102795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4.957547313749842</v>
      </c>
      <c r="G19" s="85">
        <v>3.7170367279047269</v>
      </c>
      <c r="H19" s="85">
        <v>6.6274190405111</v>
      </c>
      <c r="I19" s="85">
        <v>5.7560216645466795</v>
      </c>
      <c r="J19" s="85">
        <v>-3.2352453106850021</v>
      </c>
      <c r="K19" s="85">
        <v>-0.77475940700544754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8.6122039589463526</v>
      </c>
      <c r="G20" s="85">
        <v>-3.8832675945732973</v>
      </c>
      <c r="H20" s="85">
        <v>10.148920867368318</v>
      </c>
      <c r="I20" s="85">
        <v>-2.2105409356758088</v>
      </c>
      <c r="J20" s="85">
        <v>-4.3166737488968323</v>
      </c>
      <c r="K20" s="85">
        <v>-1.3139574948343551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-7.8098386569419205</v>
      </c>
      <c r="G21" s="85">
        <v>-5.6922799508191275</v>
      </c>
      <c r="H21" s="85">
        <v>-6.7209433443411797</v>
      </c>
      <c r="I21" s="85">
        <v>-4.2895960713934329</v>
      </c>
      <c r="J21" s="85">
        <v>-3.8961659814513894</v>
      </c>
      <c r="K21" s="85">
        <v>-1.6172149044004271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-0.40934829318203469</v>
      </c>
      <c r="G22" s="85">
        <v>11.797019933154758</v>
      </c>
      <c r="H22" s="85">
        <v>0.75506071798088215</v>
      </c>
      <c r="I22" s="85">
        <v>13.606451469645137</v>
      </c>
      <c r="J22" s="85">
        <v>-4.0936332016686663</v>
      </c>
      <c r="K22" s="85">
        <v>-1.3735394085251045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0.41724231429391523</v>
      </c>
      <c r="G23" s="58">
        <v>4.8481219587036577</v>
      </c>
      <c r="H23" s="58">
        <v>1.5686830384605344</v>
      </c>
      <c r="I23" s="58">
        <v>6.5278645111886249</v>
      </c>
      <c r="J23" s="58">
        <v>-3.7014027960784404</v>
      </c>
      <c r="K23" s="58">
        <v>-1.0693497754443797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51" t="s">
        <v>35</v>
      </c>
      <c r="F46" s="51"/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7.3519816580750907</v>
      </c>
      <c r="G52" s="85">
        <v>6.8412681097057559</v>
      </c>
      <c r="H52" s="85">
        <v>10.037870937765202</v>
      </c>
      <c r="I52" s="85">
        <v>9.9366117877199844</v>
      </c>
      <c r="J52" s="85">
        <v>2.0712348326339836</v>
      </c>
      <c r="K52" s="85">
        <v>3.1182577729176986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7.064270735977396</v>
      </c>
      <c r="G53" s="85">
        <v>6.4496428947518059</v>
      </c>
      <c r="H53" s="85">
        <v>9.6242677890937998</v>
      </c>
      <c r="I53" s="85">
        <v>9.4075199522722475</v>
      </c>
      <c r="J53" s="85">
        <v>1.4520060154534997</v>
      </c>
      <c r="K53" s="85">
        <v>2.672630061932324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7.2292174529054343</v>
      </c>
      <c r="G54" s="85">
        <v>5.2421231510116684</v>
      </c>
      <c r="H54" s="85">
        <v>9.6806920138102548</v>
      </c>
      <c r="I54" s="85">
        <v>8.0362831270639479</v>
      </c>
      <c r="J54" s="85">
        <v>0.84709818510297907</v>
      </c>
      <c r="K54" s="85">
        <v>2.2610832377412793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5.5487611259027902</v>
      </c>
      <c r="G55" s="85">
        <v>4.0346026072563212</v>
      </c>
      <c r="H55" s="85">
        <v>7.8313383572369499</v>
      </c>
      <c r="I55" s="85">
        <v>6.6617442899137513</v>
      </c>
      <c r="J55" s="85">
        <v>0.39842061083177338</v>
      </c>
      <c r="K55" s="85">
        <v>1.8963358042829448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4.7861410136060822</v>
      </c>
      <c r="G56" s="85">
        <v>4.968328800571542</v>
      </c>
      <c r="H56" s="85">
        <v>6.9168926515188911</v>
      </c>
      <c r="I56" s="85">
        <v>7.5061688928308223</v>
      </c>
      <c r="J56" s="85">
        <v>1.114073150285666E-2</v>
      </c>
      <c r="K56" s="85">
        <v>1.6136646572132207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0.41724231429391967</v>
      </c>
      <c r="G57" s="58">
        <v>4.848121958703655</v>
      </c>
      <c r="H57" s="58">
        <v>1.5686830384605388</v>
      </c>
      <c r="I57" s="58">
        <v>6.5278645111886302</v>
      </c>
      <c r="J57" s="58">
        <v>-3.7014027960784457</v>
      </c>
      <c r="K57" s="58">
        <v>-1.0693497754443837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112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7"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51" t="s">
        <v>34</v>
      </c>
      <c r="F12" s="51"/>
      <c r="G12" s="51"/>
      <c r="H12" s="51"/>
      <c r="I12" s="51"/>
      <c r="J12" s="51"/>
      <c r="K12" s="51"/>
      <c r="L12" s="51"/>
      <c r="M12" s="51"/>
      <c r="N12" s="51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-14.402370753645812</v>
      </c>
      <c r="G18" s="85">
        <v>-16.605948461426863</v>
      </c>
      <c r="H18" s="85">
        <v>-13.261180095145392</v>
      </c>
      <c r="I18" s="85">
        <v>-15.043777060189868</v>
      </c>
      <c r="J18" s="85">
        <v>-12.623341654278789</v>
      </c>
      <c r="K18" s="85">
        <v>-9.9577535766238867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-16.27189796956317</v>
      </c>
      <c r="G19" s="85">
        <v>-14.299752919780147</v>
      </c>
      <c r="H19" s="85">
        <v>-14.939786140596169</v>
      </c>
      <c r="I19" s="85">
        <v>-12.614962085257133</v>
      </c>
      <c r="J19" s="85">
        <v>-11.348030306673323</v>
      </c>
      <c r="K19" s="85">
        <v>-10.203352336859581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-10.645520914802773</v>
      </c>
      <c r="G20" s="85">
        <v>-12.700275976113119</v>
      </c>
      <c r="H20" s="85">
        <v>-9.3812749659279717</v>
      </c>
      <c r="I20" s="85">
        <v>-11.180992371327307</v>
      </c>
      <c r="J20" s="85">
        <v>-10.435818476958303</v>
      </c>
      <c r="K20" s="85">
        <v>-10.200107488153535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-11.413469683523516</v>
      </c>
      <c r="G21" s="85">
        <v>-7.4999929657840454</v>
      </c>
      <c r="H21" s="85">
        <v>-10.367138315665059</v>
      </c>
      <c r="I21" s="85">
        <v>-6.1241960676510274</v>
      </c>
      <c r="J21" s="85">
        <v>-10.673811799695727</v>
      </c>
      <c r="K21" s="85">
        <v>-10.819814868104842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-13.485849409152337</v>
      </c>
      <c r="G22" s="85">
        <v>-12.190145677135007</v>
      </c>
      <c r="H22" s="85">
        <v>-12.474330207152846</v>
      </c>
      <c r="I22" s="85">
        <v>-10.768945722776493</v>
      </c>
      <c r="J22" s="85">
        <v>-9.5183864768123527</v>
      </c>
      <c r="K22" s="85">
        <v>-10.171702495858739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-9.5987133806702474</v>
      </c>
      <c r="G23" s="58">
        <v>-7.8864706946936991</v>
      </c>
      <c r="H23" s="58">
        <v>-8.5621212523506927</v>
      </c>
      <c r="I23" s="58">
        <v>-6.4107455034056784</v>
      </c>
      <c r="J23" s="58">
        <v>-10.920085961317369</v>
      </c>
      <c r="K23" s="58">
        <v>-10.234113460913122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51" t="s">
        <v>34</v>
      </c>
      <c r="F46" s="51"/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-13.260577756531367</v>
      </c>
      <c r="G52" s="85">
        <v>-13.364205128451545</v>
      </c>
      <c r="H52" s="85">
        <v>-11.066264601567044</v>
      </c>
      <c r="I52" s="85">
        <v>-10.847305058937341</v>
      </c>
      <c r="J52" s="85">
        <v>-4.6290541030354344</v>
      </c>
      <c r="K52" s="85">
        <v>-1.3546221235820943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-13.595220586342904</v>
      </c>
      <c r="G53" s="85">
        <v>-13.469427305525116</v>
      </c>
      <c r="H53" s="85">
        <v>-11.500934996996538</v>
      </c>
      <c r="I53" s="85">
        <v>-11.048138610892922</v>
      </c>
      <c r="J53" s="85">
        <v>-5.385511386481145</v>
      </c>
      <c r="K53" s="85">
        <v>-2.3683172728290569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-13.29449568362141</v>
      </c>
      <c r="G54" s="85">
        <v>-13.389158442228833</v>
      </c>
      <c r="H54" s="85">
        <v>-11.282727456238884</v>
      </c>
      <c r="I54" s="85">
        <v>-11.062150099882151</v>
      </c>
      <c r="J54" s="85">
        <v>-5.8958774363131461</v>
      </c>
      <c r="K54" s="85">
        <v>-3.1774931243770954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-13.116436204522962</v>
      </c>
      <c r="G55" s="85">
        <v>-12.828180363594822</v>
      </c>
      <c r="H55" s="85">
        <v>-11.195216405588882</v>
      </c>
      <c r="I55" s="85">
        <v>-10.586821850091399</v>
      </c>
      <c r="J55" s="85">
        <v>-6.3333231904038616</v>
      </c>
      <c r="K55" s="85">
        <v>-3.903117410052892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-13.153946967337005</v>
      </c>
      <c r="G56" s="85">
        <v>-12.762016704574075</v>
      </c>
      <c r="H56" s="85">
        <v>-11.326457882228569</v>
      </c>
      <c r="I56" s="85">
        <v>-10.605929051604623</v>
      </c>
      <c r="J56" s="85">
        <v>-6.5990013493571587</v>
      </c>
      <c r="K56" s="85">
        <v>-4.4463084961013255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-9.5987133806702438</v>
      </c>
      <c r="G57" s="58">
        <v>-7.886470694693692</v>
      </c>
      <c r="H57" s="58">
        <v>-8.5621212523506962</v>
      </c>
      <c r="I57" s="58">
        <v>-6.4107455034056793</v>
      </c>
      <c r="J57" s="58">
        <v>-10.920085961317373</v>
      </c>
      <c r="K57" s="58">
        <v>-10.234113460913118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96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16"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51" t="s">
        <v>38</v>
      </c>
      <c r="F12" s="51"/>
      <c r="G12" s="51"/>
      <c r="H12" s="51"/>
      <c r="I12" s="51"/>
      <c r="J12" s="51"/>
      <c r="K12" s="51"/>
      <c r="L12" s="51"/>
      <c r="M12" s="51"/>
      <c r="N12" s="51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-15.662554994830742</v>
      </c>
      <c r="G18" s="85">
        <v>-20.858421627152794</v>
      </c>
      <c r="H18" s="85">
        <v>-14.538165157763018</v>
      </c>
      <c r="I18" s="85">
        <v>-19.375909288420445</v>
      </c>
      <c r="J18" s="85">
        <v>-14.012687485883646</v>
      </c>
      <c r="K18" s="85">
        <v>-10.638097353811446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-8.7016103670824805</v>
      </c>
      <c r="G19" s="85">
        <v>-4.6332606360886359</v>
      </c>
      <c r="H19" s="85">
        <v>-7.2490554679945518</v>
      </c>
      <c r="I19" s="85">
        <v>-2.758435138231377</v>
      </c>
      <c r="J19" s="85">
        <v>-13.637191924902083</v>
      </c>
      <c r="K19" s="85">
        <v>-10.308143346235383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-18.623288556552296</v>
      </c>
      <c r="G20" s="85">
        <v>-17.383458403692245</v>
      </c>
      <c r="H20" s="85">
        <v>-17.47191731217363</v>
      </c>
      <c r="I20" s="85">
        <v>-15.945676571792859</v>
      </c>
      <c r="J20" s="85">
        <v>-14.432207677342078</v>
      </c>
      <c r="K20" s="85">
        <v>-10.368493061447907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-18.5592898880805</v>
      </c>
      <c r="G21" s="85">
        <v>-23.431413076236964</v>
      </c>
      <c r="H21" s="85">
        <v>-17.597360695162095</v>
      </c>
      <c r="I21" s="85">
        <v>-22.292571818147394</v>
      </c>
      <c r="J21" s="85">
        <v>-13.817092922573323</v>
      </c>
      <c r="K21" s="85">
        <v>-8.6459163116695379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-11.342245642054777</v>
      </c>
      <c r="G22" s="85">
        <v>-16.092092182596005</v>
      </c>
      <c r="H22" s="85">
        <v>-10.3056635300332</v>
      </c>
      <c r="I22" s="85">
        <v>-14.734045119655363</v>
      </c>
      <c r="J22" s="85">
        <v>-13.744819832470952</v>
      </c>
      <c r="K22" s="85">
        <v>-8.641741719952762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-14.490139493033453</v>
      </c>
      <c r="G23" s="58">
        <v>-5.5812941909108247</v>
      </c>
      <c r="H23" s="58">
        <v>-13.509635214720774</v>
      </c>
      <c r="I23" s="58">
        <v>-4.0686384090499246</v>
      </c>
      <c r="J23" s="58">
        <v>-13.739760237791145</v>
      </c>
      <c r="K23" s="58">
        <v>-6.5842957020000057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51" t="s">
        <v>38</v>
      </c>
      <c r="F46" s="51"/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-15.143968871038227</v>
      </c>
      <c r="G52" s="85">
        <v>-11.600167787849058</v>
      </c>
      <c r="H52" s="85">
        <v>-13.044343598516249</v>
      </c>
      <c r="I52" s="85">
        <v>-9.0397487068860976</v>
      </c>
      <c r="J52" s="85">
        <v>-6.4324210666290016</v>
      </c>
      <c r="K52" s="85">
        <v>-6.5469562547994524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-14.380647641257571</v>
      </c>
      <c r="G53" s="85">
        <v>-10.773116000764805</v>
      </c>
      <c r="H53" s="85">
        <v>-12.351417184051538</v>
      </c>
      <c r="I53" s="85">
        <v>-8.2868540892280471</v>
      </c>
      <c r="J53" s="85">
        <v>-7.25293610985619</v>
      </c>
      <c r="K53" s="85">
        <v>-6.9696844993903611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-14.881070876284742</v>
      </c>
      <c r="G54" s="85">
        <v>-11.595710648252966</v>
      </c>
      <c r="H54" s="85">
        <v>-12.9608187548099</v>
      </c>
      <c r="I54" s="85">
        <v>-9.2493877026048175</v>
      </c>
      <c r="J54" s="85">
        <v>-7.9959980682680616</v>
      </c>
      <c r="K54" s="85">
        <v>-7.3189693224782637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-15.290828778463549</v>
      </c>
      <c r="G55" s="85">
        <v>-12.952277344341789</v>
      </c>
      <c r="H55" s="85">
        <v>-13.481908194771853</v>
      </c>
      <c r="I55" s="85">
        <v>-10.758900716780428</v>
      </c>
      <c r="J55" s="85">
        <v>-8.5396313419094696</v>
      </c>
      <c r="K55" s="85">
        <v>-7.4419236715363768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-14.754944907517354</v>
      </c>
      <c r="G56" s="85">
        <v>-13.39986774831219</v>
      </c>
      <c r="H56" s="85">
        <v>-13.046822049245844</v>
      </c>
      <c r="I56" s="85">
        <v>-11.331520217905833</v>
      </c>
      <c r="J56" s="85">
        <v>-8.9754365650783328</v>
      </c>
      <c r="K56" s="85">
        <v>-7.5426275133615999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-14.49013949303345</v>
      </c>
      <c r="G57" s="58">
        <v>-5.5812941909108238</v>
      </c>
      <c r="H57" s="58">
        <v>-13.509635214720772</v>
      </c>
      <c r="I57" s="58">
        <v>-4.0686384090499299</v>
      </c>
      <c r="J57" s="58">
        <v>-13.739760237791144</v>
      </c>
      <c r="K57" s="58">
        <v>-6.5842957020000092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111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0" t="s">
        <v>37</v>
      </c>
      <c r="F12" s="90"/>
      <c r="G12" s="90"/>
      <c r="H12" s="90"/>
      <c r="I12" s="90"/>
      <c r="J12" s="90"/>
      <c r="K12" s="90"/>
      <c r="L12" s="90"/>
      <c r="M12" s="90"/>
      <c r="N12" s="90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-27.93713629589756</v>
      </c>
      <c r="G18" s="85">
        <v>-23.840124035825511</v>
      </c>
      <c r="H18" s="85">
        <v>-26.976391616308035</v>
      </c>
      <c r="I18" s="85">
        <v>-22.413466163255819</v>
      </c>
      <c r="J18" s="85">
        <v>-21.000993380557603</v>
      </c>
      <c r="K18" s="85">
        <v>-16.16018393915526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-23.096399793315641</v>
      </c>
      <c r="G19" s="85">
        <v>-26.744665928495522</v>
      </c>
      <c r="H19" s="85">
        <v>-21.872865602988099</v>
      </c>
      <c r="I19" s="85">
        <v>-25.304531044076057</v>
      </c>
      <c r="J19" s="85">
        <v>-20.809066213860717</v>
      </c>
      <c r="K19" s="85">
        <v>-17.511068790128974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-24.023723307258109</v>
      </c>
      <c r="G20" s="85">
        <v>-26.204260691356552</v>
      </c>
      <c r="H20" s="85">
        <v>-22.948760966223091</v>
      </c>
      <c r="I20" s="85">
        <v>-24.919987939199942</v>
      </c>
      <c r="J20" s="85">
        <v>-21.096452403044552</v>
      </c>
      <c r="K20" s="85">
        <v>-17.068401995460263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-17.930694811367658</v>
      </c>
      <c r="G21" s="85">
        <v>-18.260879469444063</v>
      </c>
      <c r="H21" s="85">
        <v>-16.961341027553814</v>
      </c>
      <c r="I21" s="85">
        <v>-17.045134389117095</v>
      </c>
      <c r="J21" s="85">
        <v>-14.799227190573788</v>
      </c>
      <c r="K21" s="85">
        <v>-15.151413521257837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-26.722876572820937</v>
      </c>
      <c r="G22" s="85">
        <v>-20.272832570553973</v>
      </c>
      <c r="H22" s="85">
        <v>-25.866124042654874</v>
      </c>
      <c r="I22" s="85">
        <v>-18.982450669961764</v>
      </c>
      <c r="J22" s="85">
        <v>-14.798285561210804</v>
      </c>
      <c r="K22" s="85">
        <v>-13.762891148883554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-29.078805846035067</v>
      </c>
      <c r="G23" s="58">
        <v>-19.414829741839227</v>
      </c>
      <c r="H23" s="58">
        <v>-28.265583442458095</v>
      </c>
      <c r="I23" s="58">
        <v>-18.123797179184493</v>
      </c>
      <c r="J23" s="58">
        <v>-11.211000715988121</v>
      </c>
      <c r="K23" s="58">
        <v>-11.593844850709402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0" t="s">
        <v>37</v>
      </c>
      <c r="F46" s="90"/>
      <c r="G46" s="90"/>
      <c r="H46" s="90"/>
      <c r="I46" s="90"/>
      <c r="J46" s="90"/>
      <c r="K46" s="90"/>
      <c r="L46" s="90"/>
      <c r="M46" s="90"/>
      <c r="N46" s="90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-22.579862203008815</v>
      </c>
      <c r="G52" s="85">
        <v>-22.513343128487705</v>
      </c>
      <c r="H52" s="85">
        <v>-20.675811030888404</v>
      </c>
      <c r="I52" s="85">
        <v>-20.305456292714819</v>
      </c>
      <c r="J52" s="85">
        <v>-13.098066140398112</v>
      </c>
      <c r="K52" s="85">
        <v>-10.844918774509626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-22.642820509919559</v>
      </c>
      <c r="G53" s="85">
        <v>-23.037384173352848</v>
      </c>
      <c r="H53" s="85">
        <v>-20.823023748869453</v>
      </c>
      <c r="I53" s="85">
        <v>-20.930425240491203</v>
      </c>
      <c r="J53" s="85">
        <v>-13.98676071225572</v>
      </c>
      <c r="K53" s="85">
        <v>-11.605174041852685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-22.80209777258213</v>
      </c>
      <c r="G54" s="85">
        <v>-23.404740608334762</v>
      </c>
      <c r="H54" s="85">
        <v>-21.070390038588549</v>
      </c>
      <c r="I54" s="85">
        <v>-21.397748129320782</v>
      </c>
      <c r="J54" s="85">
        <v>-14.730744978265021</v>
      </c>
      <c r="K54" s="85">
        <v>-12.167689017995166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-22.275032174090935</v>
      </c>
      <c r="G55" s="85">
        <v>-22.873018114671083</v>
      </c>
      <c r="H55" s="85">
        <v>-20.621903069206272</v>
      </c>
      <c r="I55" s="85">
        <v>-20.94343538520085</v>
      </c>
      <c r="J55" s="85">
        <v>-14.737053994209736</v>
      </c>
      <c r="K55" s="85">
        <v>-12.446431646884237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-22.942416727097704</v>
      </c>
      <c r="G56" s="85">
        <v>-22.518646974769684</v>
      </c>
      <c r="H56" s="85">
        <v>-21.415950540128716</v>
      </c>
      <c r="I56" s="85">
        <v>-20.673350355390529</v>
      </c>
      <c r="J56" s="85">
        <v>-14.742343814557524</v>
      </c>
      <c r="K56" s="85">
        <v>-12.558616241554589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-29.07880584603507</v>
      </c>
      <c r="G57" s="58">
        <v>-19.414829741839224</v>
      </c>
      <c r="H57" s="58">
        <v>-28.265583442458098</v>
      </c>
      <c r="I57" s="58">
        <v>-18.123797179184486</v>
      </c>
      <c r="J57" s="58">
        <v>-11.211000715988117</v>
      </c>
      <c r="K57" s="58">
        <v>-11.593844850709401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97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51" t="s">
        <v>36</v>
      </c>
      <c r="F12" s="51"/>
      <c r="G12" s="51"/>
      <c r="H12" s="51"/>
      <c r="I12" s="51"/>
      <c r="J12" s="51"/>
      <c r="K12" s="51"/>
      <c r="L12" s="51"/>
      <c r="M12" s="51"/>
      <c r="N12" s="51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-21.076647417846445</v>
      </c>
      <c r="G18" s="85">
        <v>-10.926737212674325</v>
      </c>
      <c r="H18" s="85">
        <v>-20.024438454849673</v>
      </c>
      <c r="I18" s="85">
        <v>-9.2581805090002973</v>
      </c>
      <c r="J18" s="85">
        <v>-20.459433871474786</v>
      </c>
      <c r="K18" s="85">
        <v>-11.711894874922748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-18.900449225355942</v>
      </c>
      <c r="G19" s="85">
        <v>-10.111282348609237</v>
      </c>
      <c r="H19" s="85">
        <v>-17.610157575468321</v>
      </c>
      <c r="I19" s="85">
        <v>-8.3441498981703148</v>
      </c>
      <c r="J19" s="85">
        <v>-20.757835732582237</v>
      </c>
      <c r="K19" s="85">
        <v>-11.807439642371293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-15.686900880209052</v>
      </c>
      <c r="G20" s="85">
        <v>-8.0141380522496917</v>
      </c>
      <c r="H20" s="85">
        <v>-14.493983691383633</v>
      </c>
      <c r="I20" s="85">
        <v>-6.4133012398553291</v>
      </c>
      <c r="J20" s="85">
        <v>-18.966163263102118</v>
      </c>
      <c r="K20" s="85">
        <v>-12.021577062613474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-14.127695066561571</v>
      </c>
      <c r="G21" s="85">
        <v>-5.1783504824997664</v>
      </c>
      <c r="H21" s="85">
        <v>-13.113422513373521</v>
      </c>
      <c r="I21" s="85">
        <v>-3.768022683997259</v>
      </c>
      <c r="J21" s="85">
        <v>-17.607484066067187</v>
      </c>
      <c r="K21" s="85">
        <v>-11.189137326581928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-9.4041482877659632</v>
      </c>
      <c r="G22" s="85">
        <v>-0.99072689649993606</v>
      </c>
      <c r="H22" s="85">
        <v>-8.3449060366131675</v>
      </c>
      <c r="I22" s="85">
        <v>0.61173532714052214</v>
      </c>
      <c r="J22" s="85">
        <v>-13.573880237403202</v>
      </c>
      <c r="K22" s="85">
        <v>-9.2011938314648773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-9.3821542533907518</v>
      </c>
      <c r="G23" s="58">
        <v>-9.4920265011547116</v>
      </c>
      <c r="H23" s="58">
        <v>-8.3430789360033515</v>
      </c>
      <c r="I23" s="58">
        <v>-8.0420234721536303</v>
      </c>
      <c r="J23" s="58">
        <v>-11.991856205542391</v>
      </c>
      <c r="K23" s="58">
        <v>-9.56212680977481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51" t="s">
        <v>36</v>
      </c>
      <c r="F46" s="51"/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-13.608869904692467</v>
      </c>
      <c r="G52" s="85">
        <v>-8.0503582670267591</v>
      </c>
      <c r="H52" s="85">
        <v>-11.432116325248709</v>
      </c>
      <c r="I52" s="85">
        <v>-5.3697028377747369</v>
      </c>
      <c r="J52" s="85">
        <v>-13.963493508166202</v>
      </c>
      <c r="K52" s="85">
        <v>-8.0213343915698339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-14.203273512691128</v>
      </c>
      <c r="G53" s="85">
        <v>-8.2825875657428831</v>
      </c>
      <c r="H53" s="85">
        <v>-12.132768520187753</v>
      </c>
      <c r="I53" s="85">
        <v>-5.708266222675606</v>
      </c>
      <c r="J53" s="85">
        <v>-14.721865991051308</v>
      </c>
      <c r="K53" s="85">
        <v>-8.4480136589838892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-14.355627413381001</v>
      </c>
      <c r="G54" s="85">
        <v>-8.2545536880097696</v>
      </c>
      <c r="H54" s="85">
        <v>-12.377565748243102</v>
      </c>
      <c r="I54" s="85">
        <v>-5.7826690949162156</v>
      </c>
      <c r="J54" s="85">
        <v>-15.150128491430959</v>
      </c>
      <c r="K54" s="85">
        <v>-8.8159141472420881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-14.334204637344106</v>
      </c>
      <c r="G55" s="85">
        <v>-7.9623302307481936</v>
      </c>
      <c r="H55" s="85">
        <v>-12.447388189345986</v>
      </c>
      <c r="I55" s="85">
        <v>-5.5892766076059086</v>
      </c>
      <c r="J55" s="85">
        <v>-15.375706424024493</v>
      </c>
      <c r="K55" s="85">
        <v>-9.0393253824374362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-13.872762157610319</v>
      </c>
      <c r="G56" s="85">
        <v>-7.3173748411686779</v>
      </c>
      <c r="H56" s="85">
        <v>-12.059401649921176</v>
      </c>
      <c r="I56" s="85">
        <v>-5.0088255976259211</v>
      </c>
      <c r="J56" s="85">
        <v>-15.224780869939746</v>
      </c>
      <c r="K56" s="85">
        <v>-9.0531908268928092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-9.3821542533907518</v>
      </c>
      <c r="G57" s="58">
        <v>-9.4920265011547151</v>
      </c>
      <c r="H57" s="58">
        <v>-8.3430789360033568</v>
      </c>
      <c r="I57" s="58">
        <v>-8.0420234721536374</v>
      </c>
      <c r="J57" s="58">
        <v>-11.991856205542394</v>
      </c>
      <c r="K57" s="58">
        <v>-9.5621268097748064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98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7"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0" t="s">
        <v>54</v>
      </c>
      <c r="F12" s="90"/>
      <c r="G12" s="90"/>
      <c r="H12" s="90"/>
      <c r="I12" s="90"/>
      <c r="J12" s="90"/>
      <c r="K12" s="90"/>
      <c r="L12" s="90"/>
      <c r="M12" s="90"/>
      <c r="N12" s="90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27.100828436264493</v>
      </c>
      <c r="G18" s="85">
        <v>29.728129862679253</v>
      </c>
      <c r="H18" s="85">
        <v>28.795341232660775</v>
      </c>
      <c r="I18" s="85">
        <v>32.158250125078268</v>
      </c>
      <c r="J18" s="85">
        <v>14.968355302800546</v>
      </c>
      <c r="K18" s="85">
        <v>20.029368053688842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22.439962681097043</v>
      </c>
      <c r="G19" s="85">
        <v>28.465177667847598</v>
      </c>
      <c r="H19" s="85">
        <v>24.387979161471492</v>
      </c>
      <c r="I19" s="85">
        <v>30.990689101759358</v>
      </c>
      <c r="J19" s="85">
        <v>15.889169216707529</v>
      </c>
      <c r="K19" s="85">
        <v>21.586901154345668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30.410426031253905</v>
      </c>
      <c r="G20" s="85">
        <v>34.4030969786551</v>
      </c>
      <c r="H20" s="85">
        <v>32.255558524767167</v>
      </c>
      <c r="I20" s="85">
        <v>36.742124094207441</v>
      </c>
      <c r="J20" s="85">
        <v>15.581811961227004</v>
      </c>
      <c r="K20" s="85">
        <v>19.640931889560775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16.016601693292642</v>
      </c>
      <c r="G21" s="85">
        <v>24.404927523484204</v>
      </c>
      <c r="H21" s="85">
        <v>17.386920737399691</v>
      </c>
      <c r="I21" s="85">
        <v>26.255261581685517</v>
      </c>
      <c r="J21" s="85">
        <v>16.853503318838662</v>
      </c>
      <c r="K21" s="85">
        <v>20.937030809274802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20.700386907644102</v>
      </c>
      <c r="G22" s="85">
        <v>27.944252549296394</v>
      </c>
      <c r="H22" s="85">
        <v>22.111609906564283</v>
      </c>
      <c r="I22" s="85">
        <v>30.015026578996014</v>
      </c>
      <c r="J22" s="85">
        <v>16.136445370965873</v>
      </c>
      <c r="K22" s="85">
        <v>20.234843607741169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24.137840606411245</v>
      </c>
      <c r="G23" s="58">
        <v>30.174364354254777</v>
      </c>
      <c r="H23" s="58">
        <v>25.561275086288205</v>
      </c>
      <c r="I23" s="58">
        <v>32.25985158057486</v>
      </c>
      <c r="J23" s="58">
        <v>16.78782576504257</v>
      </c>
      <c r="K23" s="58">
        <v>22.483558845565227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0" t="s">
        <v>54</v>
      </c>
      <c r="F46" s="90"/>
      <c r="G46" s="90"/>
      <c r="H46" s="90"/>
      <c r="I46" s="90"/>
      <c r="J46" s="90"/>
      <c r="K46" s="90"/>
      <c r="L46" s="90"/>
      <c r="M46" s="90"/>
      <c r="N46" s="90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23.825688898679754</v>
      </c>
      <c r="G52" s="85">
        <v>21.119280822086605</v>
      </c>
      <c r="H52" s="85">
        <v>26.866825393332316</v>
      </c>
      <c r="I52" s="85">
        <v>24.641048624320948</v>
      </c>
      <c r="J52" s="85">
        <v>13.043856963566913</v>
      </c>
      <c r="K52" s="85">
        <v>14.60996289506693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23.651494956331632</v>
      </c>
      <c r="G53" s="85">
        <v>22.006145177676895</v>
      </c>
      <c r="H53" s="85">
        <v>26.552419073401378</v>
      </c>
      <c r="I53" s="85">
        <v>25.415190932107823</v>
      </c>
      <c r="J53" s="85">
        <v>13.376110037689571</v>
      </c>
      <c r="K53" s="85">
        <v>15.419098574520994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24.396304369495404</v>
      </c>
      <c r="G54" s="85">
        <v>23.337007681632315</v>
      </c>
      <c r="H54" s="85">
        <v>27.186506269511</v>
      </c>
      <c r="I54" s="85">
        <v>26.643669621064923</v>
      </c>
      <c r="J54" s="85">
        <v>13.613022702925859</v>
      </c>
      <c r="K54" s="85">
        <v>15.870117454247467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23.519814986271559</v>
      </c>
      <c r="G55" s="85">
        <v>23.444057290530228</v>
      </c>
      <c r="H55" s="85">
        <v>26.152403446509197</v>
      </c>
      <c r="I55" s="85">
        <v>26.604338190556078</v>
      </c>
      <c r="J55" s="85">
        <v>13.931063498419505</v>
      </c>
      <c r="K55" s="85">
        <v>16.366901120586942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23.245195224532765</v>
      </c>
      <c r="G56" s="85">
        <v>23.864748570805606</v>
      </c>
      <c r="H56" s="85">
        <v>25.754976213311597</v>
      </c>
      <c r="I56" s="85">
        <v>26.926854671738255</v>
      </c>
      <c r="J56" s="85">
        <v>14.129594828345326</v>
      </c>
      <c r="K56" s="85">
        <v>16.713868948722887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24.137840606411242</v>
      </c>
      <c r="G57" s="58">
        <v>30.174364354254777</v>
      </c>
      <c r="H57" s="58">
        <v>25.561275086288205</v>
      </c>
      <c r="I57" s="58">
        <v>32.259851580574875</v>
      </c>
      <c r="J57" s="58">
        <v>16.787825765042562</v>
      </c>
      <c r="K57" s="58">
        <v>22.483558845565234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99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2.710937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0" t="s">
        <v>39</v>
      </c>
      <c r="F12" s="90"/>
      <c r="G12" s="90"/>
      <c r="H12" s="90"/>
      <c r="I12" s="90"/>
      <c r="J12" s="90"/>
      <c r="K12" s="90"/>
      <c r="L12" s="90"/>
      <c r="M12" s="90"/>
      <c r="N12" s="90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-27.943550868919857</v>
      </c>
      <c r="G18" s="85">
        <v>-24.635107030964647</v>
      </c>
      <c r="H18" s="85">
        <v>-26.982891708647571</v>
      </c>
      <c r="I18" s="85">
        <v>-23.223341104241968</v>
      </c>
      <c r="J18" s="85">
        <v>-11.545092066715341</v>
      </c>
      <c r="K18" s="85">
        <v>-16.79960570917028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-30.729535946406003</v>
      </c>
      <c r="G19" s="85">
        <v>-18.271104382576979</v>
      </c>
      <c r="H19" s="85">
        <v>-29.627444744932461</v>
      </c>
      <c r="I19" s="85">
        <v>-16.664386794901503</v>
      </c>
      <c r="J19" s="85">
        <v>-11.418793430854961</v>
      </c>
      <c r="K19" s="85">
        <v>-18.487809206439991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-22.978229691042642</v>
      </c>
      <c r="G20" s="85">
        <v>-15.755202160149324</v>
      </c>
      <c r="H20" s="85">
        <v>-21.888475018583307</v>
      </c>
      <c r="I20" s="85">
        <v>-14.289083663468176</v>
      </c>
      <c r="J20" s="85">
        <v>-12.753147235905857</v>
      </c>
      <c r="K20" s="85">
        <v>-14.090041540361511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-22.425723350284315</v>
      </c>
      <c r="G21" s="85">
        <v>-15.799156939628929</v>
      </c>
      <c r="H21" s="85">
        <v>-21.50946216805319</v>
      </c>
      <c r="I21" s="85">
        <v>-14.546797481323253</v>
      </c>
      <c r="J21" s="85">
        <v>-11.821586444007863</v>
      </c>
      <c r="K21" s="85">
        <v>-12.331022353109603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-23.384501028466005</v>
      </c>
      <c r="G22" s="85">
        <v>-4.9284637861409948</v>
      </c>
      <c r="H22" s="85">
        <v>-22.488716375305742</v>
      </c>
      <c r="I22" s="85">
        <v>-3.3897337202519253</v>
      </c>
      <c r="J22" s="85">
        <v>-10.349269671092316</v>
      </c>
      <c r="K22" s="85">
        <v>-10.746958457756079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-23.083024758687529</v>
      </c>
      <c r="G23" s="58">
        <v>-3.5232176334628917</v>
      </c>
      <c r="H23" s="58">
        <v>-22.201051348231175</v>
      </c>
      <c r="I23" s="58">
        <v>-1.9775899804302952</v>
      </c>
      <c r="J23" s="58">
        <v>-11.846132368259958</v>
      </c>
      <c r="K23" s="58">
        <v>-7.6635493405090642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0" t="s">
        <v>39</v>
      </c>
      <c r="F46" s="90"/>
      <c r="G46" s="90"/>
      <c r="H46" s="90"/>
      <c r="I46" s="90"/>
      <c r="J46" s="90"/>
      <c r="K46" s="90"/>
      <c r="L46" s="90"/>
      <c r="M46" s="90"/>
      <c r="N46" s="90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-27.115738962732948</v>
      </c>
      <c r="G52" s="85">
        <v>-15.071180308117082</v>
      </c>
      <c r="H52" s="85">
        <v>-25.364456430555251</v>
      </c>
      <c r="I52" s="85">
        <v>-12.669750230661537</v>
      </c>
      <c r="J52" s="85">
        <v>-2.874268053316098</v>
      </c>
      <c r="K52" s="85">
        <v>-12.216233239884545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-27.573209845850542</v>
      </c>
      <c r="G53" s="85">
        <v>-15.475150211640686</v>
      </c>
      <c r="H53" s="85">
        <v>-25.9087675779767</v>
      </c>
      <c r="I53" s="85">
        <v>-13.178721141899995</v>
      </c>
      <c r="J53" s="85">
        <v>-3.8651884979695739</v>
      </c>
      <c r="K53" s="85">
        <v>-12.942243932502828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-27.025531132351478</v>
      </c>
      <c r="G54" s="85">
        <v>-15.506039874451305</v>
      </c>
      <c r="H54" s="85">
        <v>-25.42549279436216</v>
      </c>
      <c r="I54" s="85">
        <v>-13.302383321416734</v>
      </c>
      <c r="J54" s="85">
        <v>-4.7973537219783369</v>
      </c>
      <c r="K54" s="85">
        <v>-13.057684450840823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-26.576470566273535</v>
      </c>
      <c r="G55" s="85">
        <v>-15.537331789323794</v>
      </c>
      <c r="H55" s="85">
        <v>-25.039905432312061</v>
      </c>
      <c r="I55" s="85">
        <v>-13.436510060806183</v>
      </c>
      <c r="J55" s="85">
        <v>-5.4697072538631764</v>
      </c>
      <c r="K55" s="85">
        <v>-12.991391437708256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-26.219772084986403</v>
      </c>
      <c r="G56" s="85">
        <v>-14.30050262626834</v>
      </c>
      <c r="H56" s="85">
        <v>-24.752148534418073</v>
      </c>
      <c r="I56" s="85">
        <v>-12.252648811982036</v>
      </c>
      <c r="J56" s="85">
        <v>-5.8901136277181854</v>
      </c>
      <c r="K56" s="85">
        <v>-12.809080444696995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-23.083024758687532</v>
      </c>
      <c r="G57" s="58">
        <v>-3.523217633462894</v>
      </c>
      <c r="H57" s="58">
        <v>-22.201051348231172</v>
      </c>
      <c r="I57" s="58">
        <v>-1.9775899804302943</v>
      </c>
      <c r="J57" s="58">
        <v>-11.846132368259966</v>
      </c>
      <c r="K57" s="58">
        <v>-7.6635493405090678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110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0" t="s">
        <v>40</v>
      </c>
      <c r="F12" s="90"/>
      <c r="G12" s="90"/>
      <c r="H12" s="90"/>
      <c r="I12" s="90"/>
      <c r="J12" s="90"/>
      <c r="K12" s="90"/>
      <c r="L12" s="90"/>
      <c r="M12" s="90"/>
      <c r="N12" s="90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-13.184795714503451</v>
      </c>
      <c r="G18" s="85">
        <v>-11.536344816643549</v>
      </c>
      <c r="H18" s="85">
        <v>-16.386116686065179</v>
      </c>
      <c r="I18" s="85">
        <v>-15.166657255060016</v>
      </c>
      <c r="J18" s="85">
        <v>-9.8485120994390059</v>
      </c>
      <c r="K18" s="85">
        <v>-12.583369650981382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-3.8471391621909135</v>
      </c>
      <c r="G19" s="85">
        <v>-4.3801300911495105</v>
      </c>
      <c r="H19" s="85">
        <v>-11.921531579842963</v>
      </c>
      <c r="I19" s="85">
        <v>-14.287184038970594</v>
      </c>
      <c r="J19" s="85">
        <v>-9.2685050458053695</v>
      </c>
      <c r="K19" s="85">
        <v>-11.163244573880675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-1.2374153208156571</v>
      </c>
      <c r="G20" s="85">
        <v>2.8626254434710035</v>
      </c>
      <c r="H20" s="85">
        <v>-14.066891708729827</v>
      </c>
      <c r="I20" s="85">
        <v>-14.422668195430902</v>
      </c>
      <c r="J20" s="85">
        <v>-9.6239831955636248</v>
      </c>
      <c r="K20" s="85">
        <v>-10.88229254604137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5.2106733370212339</v>
      </c>
      <c r="G21" s="85">
        <v>4.7228882323623367</v>
      </c>
      <c r="H21" s="85">
        <v>-11.88318879189751</v>
      </c>
      <c r="I21" s="85">
        <v>-15.538044408854745</v>
      </c>
      <c r="J21" s="85">
        <v>-8.613207321503296</v>
      </c>
      <c r="K21" s="85">
        <v>-10.749650630511169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18.415401568787829</v>
      </c>
      <c r="G22" s="85">
        <v>10.930748533722706</v>
      </c>
      <c r="H22" s="85">
        <v>-0.82386840407285433</v>
      </c>
      <c r="I22" s="85">
        <v>-10.531230426355151</v>
      </c>
      <c r="J22" s="85">
        <v>-6.4137742038014807</v>
      </c>
      <c r="K22" s="85">
        <v>-6.1885197102817102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15.202020998742398</v>
      </c>
      <c r="G23" s="58">
        <v>18.477812580827504</v>
      </c>
      <c r="H23" s="58">
        <v>-3.5151623579044866</v>
      </c>
      <c r="I23" s="58">
        <v>-9.795429533299199</v>
      </c>
      <c r="J23" s="58">
        <v>-7.6951530966143764</v>
      </c>
      <c r="K23" s="58">
        <v>-8.9122367016273785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0" t="s">
        <v>40</v>
      </c>
      <c r="F46" s="90"/>
      <c r="G46" s="90"/>
      <c r="H46" s="90"/>
      <c r="I46" s="90"/>
      <c r="J46" s="90"/>
      <c r="K46" s="90"/>
      <c r="L46" s="90"/>
      <c r="M46" s="90"/>
      <c r="N46" s="90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-9.8950985996763769</v>
      </c>
      <c r="G52" s="85">
        <v>-10.942675668445911</v>
      </c>
      <c r="H52" s="85">
        <v>-6.3528624573153554</v>
      </c>
      <c r="I52" s="85">
        <v>-7.46988864705036</v>
      </c>
      <c r="J52" s="85">
        <v>-5.1370482834043329</v>
      </c>
      <c r="K52" s="85">
        <v>-4.8824946485405469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-9.1442070074853063</v>
      </c>
      <c r="G53" s="85">
        <v>-10.12718810228861</v>
      </c>
      <c r="H53" s="85">
        <v>-7.0486262040556298</v>
      </c>
      <c r="I53" s="85">
        <v>-8.3225462087341491</v>
      </c>
      <c r="J53" s="85">
        <v>-5.615976188216754</v>
      </c>
      <c r="K53" s="85">
        <v>-5.6249766696552905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-8.253646962938987</v>
      </c>
      <c r="G54" s="85">
        <v>-8.6678112027003813</v>
      </c>
      <c r="H54" s="85">
        <v>-7.8438169312012862</v>
      </c>
      <c r="I54" s="85">
        <v>-9.012360568893607</v>
      </c>
      <c r="J54" s="85">
        <v>-6.0352503183036754</v>
      </c>
      <c r="K54" s="85">
        <v>-6.1811191654551179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-6.9068034206706592</v>
      </c>
      <c r="G55" s="85">
        <v>-7.3365089444138771</v>
      </c>
      <c r="H55" s="85">
        <v>-8.2500418158457762</v>
      </c>
      <c r="I55" s="85">
        <v>-9.6649597058325991</v>
      </c>
      <c r="J55" s="85">
        <v>-6.2775287208781672</v>
      </c>
      <c r="K55" s="85">
        <v>-6.6167406036610981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-5.2784778027405554</v>
      </c>
      <c r="G56" s="85">
        <v>-6.0948631608756081</v>
      </c>
      <c r="H56" s="85">
        <v>-7.7701147549331999</v>
      </c>
      <c r="I56" s="85">
        <v>-9.7241637620839825</v>
      </c>
      <c r="J56" s="85">
        <v>-6.287347477863781</v>
      </c>
      <c r="K56" s="85">
        <v>-6.5868535620654756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15.202020998742395</v>
      </c>
      <c r="G57" s="58">
        <v>18.477812580827504</v>
      </c>
      <c r="H57" s="58">
        <v>-3.5151623579044888</v>
      </c>
      <c r="I57" s="58">
        <v>-9.7954295332991936</v>
      </c>
      <c r="J57" s="58">
        <v>-7.6951530966143711</v>
      </c>
      <c r="K57" s="58">
        <v>-8.9122367016273749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16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109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0" t="s">
        <v>51</v>
      </c>
      <c r="F12" s="90"/>
      <c r="G12" s="90"/>
      <c r="H12" s="90"/>
      <c r="I12" s="90"/>
      <c r="J12" s="90"/>
      <c r="K12" s="90"/>
      <c r="L12" s="90"/>
      <c r="M12" s="90"/>
      <c r="N12" s="90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-14.236583309144009</v>
      </c>
      <c r="G18" s="85">
        <v>-11.176938659510611</v>
      </c>
      <c r="H18" s="85">
        <v>-9.4234160452987226</v>
      </c>
      <c r="I18" s="85">
        <v>-6.4042260314902109</v>
      </c>
      <c r="J18" s="85">
        <v>5.7567476945502278</v>
      </c>
      <c r="K18" s="85">
        <v>0.81722511698127676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-7.7073134168412736</v>
      </c>
      <c r="G19" s="85">
        <v>-3.6428773534222643</v>
      </c>
      <c r="H19" s="85">
        <v>-2.7942919099237855</v>
      </c>
      <c r="I19" s="85">
        <v>1.5393385882872934</v>
      </c>
      <c r="J19" s="85">
        <v>6.1858796582642412</v>
      </c>
      <c r="K19" s="85">
        <v>1.4689167657581947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-1.685331269726376</v>
      </c>
      <c r="G20" s="85">
        <v>0.79724114441413008</v>
      </c>
      <c r="H20" s="85">
        <v>3.3500646165563808</v>
      </c>
      <c r="I20" s="85">
        <v>5.9340330879252434</v>
      </c>
      <c r="J20" s="85">
        <v>4.7031111358689941</v>
      </c>
      <c r="K20" s="85">
        <v>1.9258949681492794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2.1928331566431183</v>
      </c>
      <c r="G21" s="85">
        <v>3.89536306732181</v>
      </c>
      <c r="H21" s="85">
        <v>7.3838638230110547</v>
      </c>
      <c r="I21" s="85">
        <v>9.0977222116572705</v>
      </c>
      <c r="J21" s="85">
        <v>4.698077201845166</v>
      </c>
      <c r="K21" s="85">
        <v>2.4557902468690571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6.5483606196954156</v>
      </c>
      <c r="G22" s="85">
        <v>2.5391621370162767</v>
      </c>
      <c r="H22" s="85">
        <v>11.910909025593568</v>
      </c>
      <c r="I22" s="85">
        <v>7.6252322293989323</v>
      </c>
      <c r="J22" s="85">
        <v>4.9785218417570434</v>
      </c>
      <c r="K22" s="85">
        <v>3.2693497636820723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-2.5944679605046161</v>
      </c>
      <c r="G23" s="58">
        <v>0.64938456826459401</v>
      </c>
      <c r="H23" s="58">
        <v>1.661341061334582</v>
      </c>
      <c r="I23" s="58">
        <v>5.8949868001631103</v>
      </c>
      <c r="J23" s="58">
        <v>5.5666851455663533</v>
      </c>
      <c r="K23" s="58">
        <v>4.1801225643833391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0" t="s">
        <v>51</v>
      </c>
      <c r="F46" s="90"/>
      <c r="G46" s="90"/>
      <c r="H46" s="90"/>
      <c r="I46" s="90"/>
      <c r="J46" s="90"/>
      <c r="K46" s="90"/>
      <c r="L46" s="90"/>
      <c r="M46" s="90"/>
      <c r="N46" s="90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-15.563384953913994</v>
      </c>
      <c r="G52" s="85">
        <v>-13.916324273284797</v>
      </c>
      <c r="H52" s="85">
        <v>-12.030289747241918</v>
      </c>
      <c r="I52" s="85">
        <v>-10.262907301771362</v>
      </c>
      <c r="J52" s="85">
        <v>4.4400380384497007</v>
      </c>
      <c r="K52" s="85">
        <v>0.71115719321115378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-14.673411363702693</v>
      </c>
      <c r="G53" s="85">
        <v>-12.757591738374007</v>
      </c>
      <c r="H53" s="85">
        <v>-10.975688786696558</v>
      </c>
      <c r="I53" s="85">
        <v>-8.9188745280414103</v>
      </c>
      <c r="J53" s="85">
        <v>4.639269618484132</v>
      </c>
      <c r="K53" s="85">
        <v>0.79655346488334278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-13.375265107050504</v>
      </c>
      <c r="G54" s="85">
        <v>-11.395140557147842</v>
      </c>
      <c r="H54" s="85">
        <v>-9.5295726483486618</v>
      </c>
      <c r="I54" s="85">
        <v>-7.4083415160920758</v>
      </c>
      <c r="J54" s="85">
        <v>4.645825688935612</v>
      </c>
      <c r="K54" s="85">
        <v>0.91079626205003983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-12.015849503055842</v>
      </c>
      <c r="G55" s="85">
        <v>-10.055163265883149</v>
      </c>
      <c r="H55" s="85">
        <v>-8.0358189304923773</v>
      </c>
      <c r="I55" s="85">
        <v>-5.943429083329832</v>
      </c>
      <c r="J55" s="85">
        <v>4.6507001076832255</v>
      </c>
      <c r="K55" s="85">
        <v>1.0525217582827429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-10.520172115658788</v>
      </c>
      <c r="G56" s="85">
        <v>-9.0179866011735896</v>
      </c>
      <c r="H56" s="85">
        <v>-6.4095824981210914</v>
      </c>
      <c r="I56" s="85">
        <v>-4.8112604995574575</v>
      </c>
      <c r="J56" s="85">
        <v>4.678657767976957</v>
      </c>
      <c r="K56" s="85">
        <v>1.2387659171858356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-2.5944679605046206</v>
      </c>
      <c r="G57" s="58">
        <v>0.64938456826459934</v>
      </c>
      <c r="H57" s="58">
        <v>1.6613410613345758</v>
      </c>
      <c r="I57" s="58">
        <v>5.8949868001631156</v>
      </c>
      <c r="J57" s="58">
        <v>5.5666851455663524</v>
      </c>
      <c r="K57" s="58">
        <v>4.1801225643833373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108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4"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0" t="s">
        <v>52</v>
      </c>
      <c r="F12" s="90"/>
      <c r="G12" s="90"/>
      <c r="H12" s="90"/>
      <c r="I12" s="90"/>
      <c r="J12" s="90"/>
      <c r="K12" s="90"/>
      <c r="L12" s="90"/>
      <c r="M12" s="90"/>
      <c r="N12" s="90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77" t="s">
        <v>72</v>
      </c>
      <c r="F18" s="85">
        <v>-10.685987360240659</v>
      </c>
      <c r="G18" s="85">
        <v>-3.3809822795163029</v>
      </c>
      <c r="H18" s="85">
        <v>-5.6735555049436783</v>
      </c>
      <c r="I18" s="85">
        <v>1.8106289869969032</v>
      </c>
      <c r="J18" s="85">
        <v>-4.9926571420235177</v>
      </c>
      <c r="K18" s="85">
        <v>-2.7663498322679629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77" t="s">
        <v>73</v>
      </c>
      <c r="F19" s="85">
        <v>-5.6950840734689336</v>
      </c>
      <c r="G19" s="85">
        <v>-2.3949844069040722</v>
      </c>
      <c r="H19" s="85">
        <v>-0.6749454546020246</v>
      </c>
      <c r="I19" s="85">
        <v>2.8543448995819887</v>
      </c>
      <c r="J19" s="85">
        <v>-4.7115687462144393</v>
      </c>
      <c r="K19" s="85">
        <v>-1.9468984804505425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77" t="s">
        <v>78</v>
      </c>
      <c r="F20" s="85">
        <v>-2.4782127950284405</v>
      </c>
      <c r="G20" s="85">
        <v>-1.2398640061499862</v>
      </c>
      <c r="H20" s="85">
        <v>2.5165739693157434</v>
      </c>
      <c r="I20" s="85">
        <v>3.7931137336517935</v>
      </c>
      <c r="J20" s="85">
        <v>-5.6689868522814777</v>
      </c>
      <c r="K20" s="85">
        <v>-3.7418918517389272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77" t="s">
        <v>75</v>
      </c>
      <c r="F21" s="85">
        <v>3.9698738346092455</v>
      </c>
      <c r="G21" s="85">
        <v>4.1937741869635374</v>
      </c>
      <c r="H21" s="85">
        <v>9.2511718159127554</v>
      </c>
      <c r="I21" s="85">
        <v>9.4110756903341439</v>
      </c>
      <c r="J21" s="85">
        <v>-2.7136125320007096</v>
      </c>
      <c r="K21" s="85">
        <v>-1.77114756700594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77" t="s">
        <v>76</v>
      </c>
      <c r="F22" s="85">
        <v>3.7410576405393101</v>
      </c>
      <c r="G22" s="85">
        <v>10.673800876976543</v>
      </c>
      <c r="H22" s="85">
        <v>8.9623152933166637</v>
      </c>
      <c r="I22" s="85">
        <v>16.163359177624102</v>
      </c>
      <c r="J22" s="85">
        <v>-1.8687860111515562</v>
      </c>
      <c r="K22" s="85">
        <v>-1.7106106179541456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77" t="s">
        <v>77</v>
      </c>
      <c r="F23" s="58">
        <v>-0.16137382896197039</v>
      </c>
      <c r="G23" s="58">
        <v>3.4765699732035387</v>
      </c>
      <c r="H23" s="58">
        <v>4.2007411052745312</v>
      </c>
      <c r="I23" s="58">
        <v>8.8695182632399678</v>
      </c>
      <c r="J23" s="58">
        <v>-2.6520446633923882</v>
      </c>
      <c r="K23" s="58">
        <v>-1.960824526746606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0" t="s">
        <v>52</v>
      </c>
      <c r="F46" s="90"/>
      <c r="G46" s="90"/>
      <c r="H46" s="90"/>
      <c r="I46" s="90"/>
      <c r="J46" s="90"/>
      <c r="K46" s="90"/>
      <c r="L46" s="90"/>
      <c r="M46" s="90"/>
      <c r="N46" s="90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-16.277384173479714</v>
      </c>
      <c r="G52" s="85">
        <v>-11.547826713086684</v>
      </c>
      <c r="H52" s="85">
        <v>-12.748274939137239</v>
      </c>
      <c r="I52" s="85">
        <v>-7.7590671150443935</v>
      </c>
      <c r="J52" s="85">
        <v>-4.6084910352755522</v>
      </c>
      <c r="K52" s="85">
        <v>-1.5742974914708663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-15.073657439589949</v>
      </c>
      <c r="G53" s="85">
        <v>-10.508026751342159</v>
      </c>
      <c r="H53" s="85">
        <v>-11.364002227641713</v>
      </c>
      <c r="I53" s="85">
        <v>-6.5416679736539418</v>
      </c>
      <c r="J53" s="85">
        <v>-4.6200845945950419</v>
      </c>
      <c r="K53" s="85">
        <v>-1.6165507016977387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-13.759288899601385</v>
      </c>
      <c r="G54" s="85">
        <v>-9.5405408227003274</v>
      </c>
      <c r="H54" s="85">
        <v>-9.9011190783762189</v>
      </c>
      <c r="I54" s="85">
        <v>-5.4501583917891399</v>
      </c>
      <c r="J54" s="85">
        <v>-4.7263645041579538</v>
      </c>
      <c r="K54" s="85">
        <v>-1.8330898925004613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-12.155366609091478</v>
      </c>
      <c r="G55" s="85">
        <v>-8.2994809790128965</v>
      </c>
      <c r="H55" s="85">
        <v>-8.1487667863357593</v>
      </c>
      <c r="I55" s="85">
        <v>-4.0902759067933392</v>
      </c>
      <c r="J55" s="85">
        <v>-4.5439280974141187</v>
      </c>
      <c r="K55" s="85">
        <v>-1.8273994086290712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-10.803322669243309</v>
      </c>
      <c r="G56" s="85">
        <v>-6.7442399275673974</v>
      </c>
      <c r="H56" s="85">
        <v>-6.676212186135122</v>
      </c>
      <c r="I56" s="85">
        <v>-2.4082688420297371</v>
      </c>
      <c r="J56" s="85">
        <v>-4.3208369581680177</v>
      </c>
      <c r="K56" s="85">
        <v>-1.81759442572621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-0.16137382896197483</v>
      </c>
      <c r="G57" s="58">
        <v>3.476569973203536</v>
      </c>
      <c r="H57" s="58">
        <v>4.2007411052745303</v>
      </c>
      <c r="I57" s="58">
        <v>8.8695182632399607</v>
      </c>
      <c r="J57" s="58">
        <v>-2.6520446633923944</v>
      </c>
      <c r="K57" s="58">
        <v>-1.9608245267466073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107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N2" sqref="N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0" t="s">
        <v>43</v>
      </c>
      <c r="F12" s="90"/>
      <c r="G12" s="90"/>
      <c r="H12" s="90"/>
      <c r="I12" s="90"/>
      <c r="J12" s="90"/>
      <c r="K12" s="90"/>
      <c r="L12" s="90"/>
      <c r="M12" s="90"/>
      <c r="N12" s="90"/>
      <c r="O12" s="38"/>
    </row>
    <row r="13" spans="1:17" x14ac:dyDescent="0.2">
      <c r="A13" s="36"/>
      <c r="B13" s="10"/>
      <c r="C13" s="3"/>
      <c r="D13" s="3"/>
      <c r="E13" s="14"/>
      <c r="F13" s="91" t="s">
        <v>70</v>
      </c>
      <c r="G13" s="91"/>
      <c r="H13" s="91"/>
      <c r="I13" s="91"/>
      <c r="J13" s="91"/>
      <c r="K13" s="91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4" t="s">
        <v>31</v>
      </c>
      <c r="G15" s="94"/>
      <c r="H15" s="96" t="s">
        <v>88</v>
      </c>
      <c r="I15" s="96"/>
      <c r="J15" s="94" t="s">
        <v>89</v>
      </c>
      <c r="K15" s="94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72</v>
      </c>
      <c r="F18" s="85">
        <v>-29.377111532284701</v>
      </c>
      <c r="G18" s="85">
        <v>-37.818478934379776</v>
      </c>
      <c r="H18" s="85">
        <v>-28.435564654114515</v>
      </c>
      <c r="I18" s="85">
        <v>-36.65366930944873</v>
      </c>
      <c r="J18" s="85">
        <v>-11.498680715463266</v>
      </c>
      <c r="K18" s="85">
        <v>-13.622184385224571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73</v>
      </c>
      <c r="F19" s="85">
        <v>-20.930841860151077</v>
      </c>
      <c r="G19" s="85">
        <v>-20.916194874153987</v>
      </c>
      <c r="H19" s="85">
        <v>-19.67285370193072</v>
      </c>
      <c r="I19" s="85">
        <v>-19.36147741913301</v>
      </c>
      <c r="J19" s="85">
        <v>-11.932345370957677</v>
      </c>
      <c r="K19" s="85">
        <v>-12.230226863842603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78</v>
      </c>
      <c r="F20" s="85">
        <v>-18.318552170732104</v>
      </c>
      <c r="G20" s="85">
        <v>-12.470624810179132</v>
      </c>
      <c r="H20" s="85">
        <v>-17.162869315506484</v>
      </c>
      <c r="I20" s="85">
        <v>-10.947344569033646</v>
      </c>
      <c r="J20" s="85">
        <v>-9.5182851966705613</v>
      </c>
      <c r="K20" s="85">
        <v>-12.157321691228873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75</v>
      </c>
      <c r="F21" s="85">
        <v>-21.721348206289917</v>
      </c>
      <c r="G21" s="85">
        <v>-16.645952916963765</v>
      </c>
      <c r="H21" s="85">
        <v>-20.796767364114217</v>
      </c>
      <c r="I21" s="85">
        <v>-15.406188260716178</v>
      </c>
      <c r="J21" s="85">
        <v>-9.5580274493453459</v>
      </c>
      <c r="K21" s="85">
        <v>-12.209373792596438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7"/>
      <c r="D22" s="55"/>
      <c r="E22" s="16" t="s">
        <v>76</v>
      </c>
      <c r="F22" s="85">
        <v>-8.1827094643470559</v>
      </c>
      <c r="G22" s="85">
        <v>-7.1290617876393156</v>
      </c>
      <c r="H22" s="85">
        <v>-7.1091862104274242</v>
      </c>
      <c r="I22" s="85">
        <v>-5.625948336803404</v>
      </c>
      <c r="J22" s="85">
        <v>-9.5249438146530139</v>
      </c>
      <c r="K22" s="85">
        <v>-11.514090530012723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7"/>
      <c r="D23" s="55"/>
      <c r="E23" s="16" t="s">
        <v>77</v>
      </c>
      <c r="F23" s="58">
        <v>-12.166903743149803</v>
      </c>
      <c r="G23" s="58">
        <v>-12.892821924115466</v>
      </c>
      <c r="H23" s="58">
        <v>-11.159759933690836</v>
      </c>
      <c r="I23" s="58">
        <v>-11.497302091165281</v>
      </c>
      <c r="J23" s="58">
        <v>-12.26571466149224</v>
      </c>
      <c r="K23" s="58">
        <v>-10.978744846179595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9"/>
      <c r="C24" s="57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0" t="s">
        <v>43</v>
      </c>
      <c r="F46" s="90"/>
      <c r="G46" s="90"/>
      <c r="H46" s="90"/>
      <c r="I46" s="90"/>
      <c r="J46" s="90"/>
      <c r="K46" s="90"/>
      <c r="L46" s="90"/>
      <c r="M46" s="90"/>
      <c r="N46" s="90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1" t="s">
        <v>71</v>
      </c>
      <c r="G47" s="91"/>
      <c r="H47" s="91"/>
      <c r="I47" s="91"/>
      <c r="J47" s="91"/>
      <c r="K47" s="91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4" t="s">
        <v>31</v>
      </c>
      <c r="G49" s="94"/>
      <c r="H49" s="96" t="s">
        <v>88</v>
      </c>
      <c r="I49" s="96"/>
      <c r="J49" s="94" t="s">
        <v>89</v>
      </c>
      <c r="K49" s="94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72</v>
      </c>
      <c r="F52" s="85">
        <v>-25.546763365024795</v>
      </c>
      <c r="G52" s="85">
        <v>-32.208434850012665</v>
      </c>
      <c r="H52" s="85">
        <v>-23.729975366845892</v>
      </c>
      <c r="I52" s="85">
        <v>-30.304316014402854</v>
      </c>
      <c r="J52" s="85">
        <v>-4.7299499989358562</v>
      </c>
      <c r="K52" s="85">
        <v>-7.9261855860088382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73</v>
      </c>
      <c r="F53" s="85">
        <v>-25.018633355334842</v>
      </c>
      <c r="G53" s="85">
        <v>-30.947934069144122</v>
      </c>
      <c r="H53" s="85">
        <v>-23.261411634753038</v>
      </c>
      <c r="I53" s="85">
        <v>-29.070646188980888</v>
      </c>
      <c r="J53" s="85">
        <v>-5.5522654438822645</v>
      </c>
      <c r="K53" s="85">
        <v>-8.4004498497084583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78</v>
      </c>
      <c r="F54" s="85">
        <v>-24.235508936045967</v>
      </c>
      <c r="G54" s="85">
        <v>-28.987703955439148</v>
      </c>
      <c r="H54" s="85">
        <v>-22.542002310207852</v>
      </c>
      <c r="I54" s="85">
        <v>-27.128013822831608</v>
      </c>
      <c r="J54" s="85">
        <v>-5.9661218104235525</v>
      </c>
      <c r="K54" s="85">
        <v>-8.7772283989908217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75</v>
      </c>
      <c r="F55" s="85">
        <v>-23.998128236271931</v>
      </c>
      <c r="G55" s="85">
        <v>-27.830996356685056</v>
      </c>
      <c r="H55" s="85">
        <v>-22.37569666172249</v>
      </c>
      <c r="I55" s="85">
        <v>-26.018014641840182</v>
      </c>
      <c r="J55" s="85">
        <v>-6.304902464441609</v>
      </c>
      <c r="K55" s="85">
        <v>-9.0903414948851342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7"/>
      <c r="D56" s="55"/>
      <c r="E56" s="16" t="s">
        <v>76</v>
      </c>
      <c r="F56" s="85">
        <v>-22.36574784489197</v>
      </c>
      <c r="G56" s="85">
        <v>-25.788745010325698</v>
      </c>
      <c r="H56" s="85">
        <v>-20.784150847018356</v>
      </c>
      <c r="I56" s="85">
        <v>-23.982957369974255</v>
      </c>
      <c r="J56" s="85">
        <v>-6.5745056743000791</v>
      </c>
      <c r="K56" s="85">
        <v>-9.2908503543063681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7"/>
      <c r="D57" s="55"/>
      <c r="E57" s="16" t="s">
        <v>77</v>
      </c>
      <c r="F57" s="58">
        <v>-12.166903743149804</v>
      </c>
      <c r="G57" s="58">
        <v>-12.892821924115472</v>
      </c>
      <c r="H57" s="58">
        <v>-11.159759933690838</v>
      </c>
      <c r="I57" s="58">
        <v>-11.497302091165285</v>
      </c>
      <c r="J57" s="58">
        <v>-12.265714661492233</v>
      </c>
      <c r="K57" s="58">
        <v>-10.9787448461796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9"/>
      <c r="C58" s="57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60"/>
      <c r="D79" s="3"/>
      <c r="E79" s="61"/>
      <c r="F79" s="62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80" t="s">
        <v>82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80" t="s">
        <v>106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81" t="s">
        <v>61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2"/>
  <sheetViews>
    <sheetView zoomScaleNormal="100" workbookViewId="0">
      <selection activeCell="N2" sqref="N2"/>
    </sheetView>
  </sheetViews>
  <sheetFormatPr baseColWidth="10" defaultColWidth="10.85546875" defaultRowHeight="12.75" x14ac:dyDescent="0.2"/>
  <cols>
    <col min="1" max="1" width="3.140625" style="8" customWidth="1"/>
    <col min="2" max="2" width="4.42578125" style="8" customWidth="1"/>
    <col min="3" max="3" width="5.140625" style="8" customWidth="1"/>
    <col min="4" max="4" width="60.7109375" style="8" customWidth="1"/>
    <col min="5" max="5" width="61.5703125" style="8" customWidth="1"/>
    <col min="6" max="6" width="2" style="8" customWidth="1"/>
    <col min="7" max="7" width="10.85546875" style="8"/>
    <col min="8" max="8" width="10.85546875" style="49"/>
    <col min="9" max="16384" width="10.85546875" style="8"/>
  </cols>
  <sheetData>
    <row r="1" spans="1:8" x14ac:dyDescent="0.2">
      <c r="A1" s="32"/>
      <c r="B1" s="33"/>
      <c r="C1" s="33"/>
      <c r="D1" s="33"/>
      <c r="E1" s="33"/>
      <c r="F1" s="34"/>
      <c r="G1" s="35"/>
      <c r="H1" s="8"/>
    </row>
    <row r="2" spans="1:8" x14ac:dyDescent="0.2">
      <c r="A2" s="36"/>
      <c r="B2" s="10"/>
      <c r="C2" s="10"/>
      <c r="D2" s="10"/>
      <c r="E2" s="10"/>
      <c r="F2" s="37"/>
      <c r="G2" s="35"/>
      <c r="H2" s="8"/>
    </row>
    <row r="3" spans="1:8" x14ac:dyDescent="0.2">
      <c r="A3" s="36"/>
      <c r="B3" s="10"/>
      <c r="C3" s="10"/>
      <c r="D3" s="10"/>
      <c r="E3" s="10"/>
      <c r="F3" s="37"/>
      <c r="G3" s="35"/>
      <c r="H3" s="8"/>
    </row>
    <row r="4" spans="1:8" x14ac:dyDescent="0.2">
      <c r="A4" s="36"/>
      <c r="B4" s="10"/>
      <c r="C4" s="10"/>
      <c r="D4" s="10"/>
      <c r="E4" s="10"/>
      <c r="F4" s="38"/>
      <c r="G4" s="3"/>
      <c r="H4" s="8"/>
    </row>
    <row r="5" spans="1:8" x14ac:dyDescent="0.2">
      <c r="A5" s="36"/>
      <c r="B5" s="10"/>
      <c r="C5" s="10"/>
      <c r="D5" s="10"/>
      <c r="E5" s="10"/>
      <c r="F5" s="38"/>
      <c r="G5" s="3"/>
      <c r="H5" s="8"/>
    </row>
    <row r="6" spans="1:8" x14ac:dyDescent="0.2">
      <c r="A6" s="36"/>
      <c r="B6" s="10"/>
      <c r="C6" s="10"/>
      <c r="D6" s="10"/>
      <c r="E6" s="10"/>
      <c r="F6" s="38"/>
      <c r="G6" s="3"/>
      <c r="H6" s="8"/>
    </row>
    <row r="7" spans="1:8" x14ac:dyDescent="0.2">
      <c r="A7" s="36"/>
      <c r="B7" s="10"/>
      <c r="C7" s="10"/>
      <c r="D7" s="10"/>
      <c r="E7" s="10"/>
      <c r="F7" s="38"/>
      <c r="G7" s="3"/>
      <c r="H7" s="8"/>
    </row>
    <row r="8" spans="1:8" x14ac:dyDescent="0.2">
      <c r="A8" s="36"/>
      <c r="B8" s="10"/>
      <c r="C8" s="10"/>
      <c r="D8" s="10"/>
      <c r="E8" s="10"/>
      <c r="F8" s="38"/>
      <c r="G8" s="3"/>
      <c r="H8" s="8"/>
    </row>
    <row r="9" spans="1:8" x14ac:dyDescent="0.2">
      <c r="A9" s="36"/>
      <c r="B9" s="10"/>
      <c r="C9" s="10"/>
      <c r="D9" s="10"/>
      <c r="E9" s="10"/>
      <c r="F9" s="38"/>
      <c r="G9" s="3"/>
      <c r="H9" s="8"/>
    </row>
    <row r="10" spans="1:8" x14ac:dyDescent="0.2">
      <c r="A10" s="36"/>
      <c r="B10" s="10"/>
      <c r="C10" s="10"/>
      <c r="D10" s="90" t="s">
        <v>20</v>
      </c>
      <c r="E10" s="90"/>
      <c r="F10" s="38"/>
      <c r="G10" s="3"/>
      <c r="H10" s="8"/>
    </row>
    <row r="11" spans="1:8" x14ac:dyDescent="0.2">
      <c r="A11" s="36"/>
      <c r="B11" s="10"/>
      <c r="C11" s="10"/>
      <c r="D11" s="10"/>
      <c r="E11" s="10"/>
      <c r="F11" s="38"/>
      <c r="G11" s="3"/>
      <c r="H11" s="8"/>
    </row>
    <row r="12" spans="1:8" x14ac:dyDescent="0.2">
      <c r="A12" s="36"/>
      <c r="B12" s="3"/>
      <c r="C12" s="3"/>
      <c r="D12" s="3"/>
      <c r="E12" s="97" t="s">
        <v>19</v>
      </c>
      <c r="F12" s="38"/>
      <c r="G12" s="3"/>
      <c r="H12" s="8"/>
    </row>
    <row r="13" spans="1:8" x14ac:dyDescent="0.2">
      <c r="A13" s="36"/>
      <c r="B13" s="3"/>
      <c r="C13" s="3"/>
      <c r="D13" s="39" t="s">
        <v>81</v>
      </c>
      <c r="E13" s="97"/>
      <c r="F13" s="38"/>
      <c r="G13" s="3"/>
      <c r="H13" s="8"/>
    </row>
    <row r="14" spans="1:8" x14ac:dyDescent="0.2">
      <c r="A14" s="36"/>
      <c r="B14" s="3"/>
      <c r="C14" s="3"/>
      <c r="D14" s="3"/>
      <c r="E14" s="3"/>
      <c r="F14" s="38"/>
      <c r="G14" s="3"/>
      <c r="H14" s="8"/>
    </row>
    <row r="15" spans="1:8" x14ac:dyDescent="0.2">
      <c r="A15" s="36"/>
      <c r="B15" s="3" t="s">
        <v>8</v>
      </c>
      <c r="C15" s="3"/>
      <c r="D15" s="3"/>
      <c r="E15" s="40" t="s">
        <v>100</v>
      </c>
      <c r="F15" s="38"/>
      <c r="G15" s="3"/>
      <c r="H15" s="8"/>
    </row>
    <row r="16" spans="1:8" x14ac:dyDescent="0.2">
      <c r="A16" s="36"/>
      <c r="B16" s="3" t="s">
        <v>10</v>
      </c>
      <c r="C16" s="3"/>
      <c r="D16" s="3"/>
      <c r="E16" s="40" t="s">
        <v>46</v>
      </c>
      <c r="F16" s="38"/>
      <c r="G16" s="3"/>
      <c r="H16" s="8"/>
    </row>
    <row r="17" spans="1:8" ht="25.5" x14ac:dyDescent="0.2">
      <c r="A17" s="36"/>
      <c r="B17" s="3" t="s">
        <v>9</v>
      </c>
      <c r="C17" s="3"/>
      <c r="D17" s="3"/>
      <c r="E17" s="41" t="s">
        <v>45</v>
      </c>
      <c r="F17" s="38"/>
      <c r="G17" s="3"/>
      <c r="H17" s="8"/>
    </row>
    <row r="18" spans="1:8" x14ac:dyDescent="0.2">
      <c r="A18" s="36"/>
      <c r="B18" s="3" t="s">
        <v>47</v>
      </c>
      <c r="C18" s="3"/>
      <c r="D18" s="3"/>
      <c r="E18" s="41" t="s">
        <v>101</v>
      </c>
      <c r="F18" s="38"/>
      <c r="G18" s="3"/>
      <c r="H18" s="8"/>
    </row>
    <row r="19" spans="1:8" x14ac:dyDescent="0.2">
      <c r="A19" s="36"/>
      <c r="B19" s="3" t="s">
        <v>17</v>
      </c>
      <c r="C19" s="3"/>
      <c r="D19" s="3"/>
      <c r="E19" s="40" t="s">
        <v>102</v>
      </c>
      <c r="F19" s="38"/>
      <c r="G19" s="42"/>
      <c r="H19" s="43"/>
    </row>
    <row r="20" spans="1:8" x14ac:dyDescent="0.2">
      <c r="A20" s="36"/>
      <c r="B20" s="3" t="s">
        <v>16</v>
      </c>
      <c r="C20" s="3"/>
      <c r="D20" s="3"/>
      <c r="E20" s="40" t="s">
        <v>103</v>
      </c>
      <c r="F20" s="38"/>
      <c r="G20" s="3"/>
      <c r="H20" s="8"/>
    </row>
    <row r="21" spans="1:8" x14ac:dyDescent="0.2">
      <c r="A21" s="36"/>
      <c r="B21" s="3" t="s">
        <v>4</v>
      </c>
      <c r="C21" s="3"/>
      <c r="D21" s="3"/>
      <c r="E21" s="40" t="s">
        <v>46</v>
      </c>
      <c r="F21" s="38"/>
      <c r="G21" s="3"/>
      <c r="H21" s="8"/>
    </row>
    <row r="22" spans="1:8" x14ac:dyDescent="0.2">
      <c r="A22" s="36"/>
      <c r="B22" s="3" t="s">
        <v>12</v>
      </c>
      <c r="C22" s="3"/>
      <c r="D22" s="3"/>
      <c r="E22" s="40" t="s">
        <v>22</v>
      </c>
      <c r="F22" s="38"/>
      <c r="G22" s="3"/>
      <c r="H22" s="8"/>
    </row>
    <row r="23" spans="1:8" x14ac:dyDescent="0.2">
      <c r="A23" s="36"/>
      <c r="B23" s="3" t="s">
        <v>11</v>
      </c>
      <c r="C23" s="3"/>
      <c r="D23" s="3"/>
      <c r="E23" s="40" t="s">
        <v>22</v>
      </c>
      <c r="F23" s="38"/>
      <c r="G23" s="3"/>
      <c r="H23" s="8"/>
    </row>
    <row r="24" spans="1:8" x14ac:dyDescent="0.2">
      <c r="A24" s="36"/>
      <c r="B24" s="3" t="s">
        <v>14</v>
      </c>
      <c r="C24" s="3"/>
      <c r="D24" s="3"/>
      <c r="E24" s="40" t="s">
        <v>22</v>
      </c>
      <c r="F24" s="38"/>
      <c r="G24" s="3"/>
      <c r="H24" s="8"/>
    </row>
    <row r="25" spans="1:8" x14ac:dyDescent="0.2">
      <c r="A25" s="36"/>
      <c r="B25" s="3" t="s">
        <v>5</v>
      </c>
      <c r="C25" s="3"/>
      <c r="D25" s="3"/>
      <c r="E25" s="40" t="s">
        <v>22</v>
      </c>
      <c r="F25" s="38"/>
      <c r="G25" s="3"/>
      <c r="H25" s="8"/>
    </row>
    <row r="26" spans="1:8" x14ac:dyDescent="0.2">
      <c r="A26" s="36"/>
      <c r="B26" s="3" t="s">
        <v>13</v>
      </c>
      <c r="C26" s="3"/>
      <c r="D26" s="3"/>
      <c r="E26" s="40" t="s">
        <v>22</v>
      </c>
      <c r="F26" s="38"/>
      <c r="G26" s="3"/>
      <c r="H26" s="8"/>
    </row>
    <row r="27" spans="1:8" x14ac:dyDescent="0.2">
      <c r="A27" s="36"/>
      <c r="B27" s="44" t="s">
        <v>48</v>
      </c>
      <c r="C27" s="3"/>
      <c r="D27" s="3"/>
      <c r="E27" s="40" t="s">
        <v>22</v>
      </c>
      <c r="F27" s="38"/>
      <c r="G27" s="3"/>
      <c r="H27" s="8"/>
    </row>
    <row r="28" spans="1:8" x14ac:dyDescent="0.2">
      <c r="A28" s="36"/>
      <c r="B28" s="3" t="s">
        <v>15</v>
      </c>
      <c r="C28" s="3"/>
      <c r="D28" s="3"/>
      <c r="E28" s="40" t="s">
        <v>22</v>
      </c>
      <c r="F28" s="38"/>
      <c r="G28" s="3"/>
      <c r="H28" s="8"/>
    </row>
    <row r="29" spans="1:8" x14ac:dyDescent="0.2">
      <c r="A29" s="36"/>
      <c r="B29" s="3" t="s">
        <v>3</v>
      </c>
      <c r="C29" s="3"/>
      <c r="D29" s="3"/>
      <c r="E29" s="40" t="s">
        <v>104</v>
      </c>
      <c r="F29" s="38"/>
      <c r="G29" s="3"/>
      <c r="H29" s="8"/>
    </row>
    <row r="30" spans="1:8" x14ac:dyDescent="0.2">
      <c r="A30" s="36"/>
      <c r="B30" s="12" t="s">
        <v>49</v>
      </c>
      <c r="C30" s="45"/>
      <c r="D30" s="3"/>
      <c r="E30" s="40" t="s">
        <v>105</v>
      </c>
      <c r="F30" s="38"/>
      <c r="G30" s="3"/>
      <c r="H30" s="8"/>
    </row>
    <row r="31" spans="1:8" x14ac:dyDescent="0.2">
      <c r="A31" s="36"/>
      <c r="B31" s="12" t="s">
        <v>50</v>
      </c>
      <c r="C31" s="45"/>
      <c r="D31" s="3"/>
      <c r="E31" s="40" t="s">
        <v>105</v>
      </c>
      <c r="F31" s="38"/>
      <c r="G31" s="3"/>
      <c r="H31" s="8"/>
    </row>
    <row r="32" spans="1:8" x14ac:dyDescent="0.2">
      <c r="A32" s="36"/>
      <c r="B32" s="3" t="s">
        <v>18</v>
      </c>
      <c r="C32" s="3"/>
      <c r="D32" s="3"/>
      <c r="E32" s="40" t="s">
        <v>22</v>
      </c>
      <c r="F32" s="38"/>
      <c r="G32" s="42"/>
      <c r="H32" s="43"/>
    </row>
    <row r="33" spans="1:8" x14ac:dyDescent="0.2">
      <c r="A33" s="36"/>
      <c r="B33" s="3"/>
      <c r="C33" s="3"/>
      <c r="D33" s="3"/>
      <c r="E33" s="46"/>
      <c r="F33" s="38"/>
      <c r="G33" s="42"/>
      <c r="H33" s="43"/>
    </row>
    <row r="34" spans="1:8" x14ac:dyDescent="0.2">
      <c r="A34" s="36"/>
      <c r="B34" s="80" t="s">
        <v>56</v>
      </c>
      <c r="C34" s="3"/>
      <c r="D34" s="3"/>
      <c r="E34" s="46"/>
      <c r="F34" s="38"/>
      <c r="G34" s="42"/>
      <c r="H34" s="43"/>
    </row>
    <row r="35" spans="1:8" x14ac:dyDescent="0.2">
      <c r="A35" s="36"/>
      <c r="B35" s="80" t="s">
        <v>57</v>
      </c>
      <c r="C35" s="3"/>
      <c r="D35" s="3"/>
      <c r="E35" s="46"/>
      <c r="F35" s="38"/>
      <c r="G35" s="42"/>
      <c r="H35" s="43"/>
    </row>
    <row r="36" spans="1:8" x14ac:dyDescent="0.2">
      <c r="A36" s="36"/>
      <c r="B36" s="80"/>
      <c r="C36" s="3"/>
      <c r="D36" s="3"/>
      <c r="E36" s="46"/>
      <c r="F36" s="38"/>
      <c r="G36" s="42"/>
      <c r="H36" s="43"/>
    </row>
    <row r="37" spans="1:8" x14ac:dyDescent="0.2">
      <c r="A37" s="47"/>
      <c r="B37" s="81" t="s">
        <v>83</v>
      </c>
      <c r="C37" s="2"/>
      <c r="D37" s="2"/>
      <c r="E37" s="2"/>
      <c r="F37" s="48"/>
      <c r="G37" s="3"/>
      <c r="H37" s="8"/>
    </row>
    <row r="38" spans="1:8" x14ac:dyDescent="0.2">
      <c r="A38" s="3"/>
      <c r="B38" s="3"/>
      <c r="C38" s="3"/>
      <c r="D38" s="3"/>
      <c r="E38" s="3"/>
      <c r="F38" s="3"/>
      <c r="H38" s="8"/>
    </row>
    <row r="39" spans="1:8" x14ac:dyDescent="0.2">
      <c r="H39" s="8"/>
    </row>
    <row r="40" spans="1:8" x14ac:dyDescent="0.2">
      <c r="H40" s="8"/>
    </row>
    <row r="41" spans="1:8" x14ac:dyDescent="0.2">
      <c r="H41" s="8"/>
    </row>
    <row r="42" spans="1:8" x14ac:dyDescent="0.2">
      <c r="H42" s="8"/>
    </row>
    <row r="43" spans="1:8" x14ac:dyDescent="0.2">
      <c r="H43" s="8"/>
    </row>
    <row r="44" spans="1:8" x14ac:dyDescent="0.2">
      <c r="H44" s="8"/>
    </row>
    <row r="82" spans="2:2" x14ac:dyDescent="0.2">
      <c r="B82" s="8" t="s">
        <v>58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2016-06-17T21:22:24Z</cp:lastPrinted>
  <dcterms:created xsi:type="dcterms:W3CDTF">2010-10-05T21:06:03Z</dcterms:created>
  <dcterms:modified xsi:type="dcterms:W3CDTF">2021-03-23T19:37:07Z</dcterms:modified>
</cp:coreProperties>
</file>