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Informe Importaciones - No 113 Febrero 2021\"/>
    </mc:Choice>
  </mc:AlternateContent>
  <bookViews>
    <workbookView xWindow="0" yWindow="0" windowWidth="21600" windowHeight="93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China" sheetId="158" r:id="rId14"/>
    <sheet name="Productos EEUU" sheetId="159" r:id="rId15"/>
    <sheet name="Productos Mé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3">#REF!</definedName>
    <definedName name="\a" localSheetId="14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3">#REF!</definedName>
    <definedName name="\y" localSheetId="14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3">#REF!</definedName>
    <definedName name="\z" localSheetId="14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3" hidden="1">#REF!</definedName>
    <definedName name="_Fill" localSheetId="14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3" hidden="1">#REF!</definedName>
    <definedName name="_Key1" localSheetId="14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3" hidden="1">#REF!</definedName>
    <definedName name="_Sort" localSheetId="14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3">[1]BASE!#REF!</definedName>
    <definedName name="a" localSheetId="14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3">'Productos China'!$A$1:$K$41</definedName>
    <definedName name="_xlnm.Print_Area" localSheetId="14">'Productos EEUU'!$A$1:$K$41</definedName>
    <definedName name="_xlnm.Print_Area" localSheetId="15">'Productos México'!$A$1:$K$41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3">[1]BASE!#REF!</definedName>
    <definedName name="_xlnm.Database" localSheetId="14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3">#REF!</definedName>
    <definedName name="OCT._89" localSheetId="14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3">[1]BASE!#REF!</definedName>
    <definedName name="sss" localSheetId="14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<sst xmlns="http://schemas.openxmlformats.org/spreadsheetml/2006/main" count="1760" uniqueCount="450">
  <si>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</si>
  <si>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</si>
  <si>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</si>
  <si>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</si>
  <si>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</si>
  <si>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</si>
  <si>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</si>
  <si>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</si>
  <si>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</si>
  <si>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</si>
  <si>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</si>
  <si>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</si>
  <si>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</si>
  <si>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</si>
  <si>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</si>
  <si>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</si>
  <si>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</si>
  <si>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</si>
  <si>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</si>
  <si>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</si>
  <si>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</si>
  <si>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</si>
  <si>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</si>
  <si>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</si>
  <si>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</si>
  <si>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</si>
  <si>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</si>
  <si>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</si>
  <si>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</si>
  <si>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</si>
  <si>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</si>
  <si>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</si>
  <si>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</si>
  <si>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</si>
  <si>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</si>
  <si>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</si>
  <si>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</si>
  <si>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</si>
  <si>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</si>
  <si>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</si>
  <si>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</si>
  <si>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</si>
  <si>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</si>
  <si>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</si>
  <si>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</si>
  <si>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</si>
  <si>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</si>
  <si>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</si>
  <si>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</si>
  <si>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</si>
  <si>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</si>
  <si>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</si>
  <si>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</si>
  <si>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</si>
  <si>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</si>
  <si>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</si>
  <si>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</si>
  <si>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</si>
  <si>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</si>
  <si>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</si>
  <si>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</si>
  <si>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</si>
  <si>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</si>
  <si>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</si>
  <si>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</si>
  <si>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</si>
  <si>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</si>
  <si>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</si>
  <si>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</si>
  <si>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</si>
  <si>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</si>
  <si>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</si>
  <si>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</si>
  <si>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</si>
  <si>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</si>
  <si>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</si>
  <si>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</si>
  <si>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</si>
  <si>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</si>
  <si>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</si>
  <si>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</si>
  <si>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</si>
  <si>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</si>
  <si>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</si>
  <si>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</si>
  <si>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</si>
  <si>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</si>
  <si>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</si>
  <si>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</si>
  <si>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</si>
  <si>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</si>
  <si>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</si>
  <si>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</si>
  <si>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</si>
  <si>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</si>
  <si>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</si>
  <si>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</si>
  <si>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</si>
  <si>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</si>
  <si>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</si>
  <si>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</si>
  <si>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</si>
  <si>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</si>
  <si>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</si>
  <si>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</si>
  <si>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</si>
  <si>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</si>
  <si>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</si>
  <si>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</si>
  <si>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</si>
  <si>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</si>
  <si>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</si>
  <si>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</si>
  <si>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</si>
  <si>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</si>
  <si>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</si>
  <si>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</si>
  <si>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</si>
  <si>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</si>
  <si>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</si>
  <si>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</si>
  <si>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</si>
  <si>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</si>
  <si>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</si>
  <si>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</si>
  <si>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</si>
  <si>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</si>
  <si>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</si>
  <si>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</si>
  <si>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</si>
  <si>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</si>
  <si>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</si>
  <si>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</si>
  <si>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</si>
  <si>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</si>
  <si>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</si>
  <si>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</si>
  <si>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</si>
  <si>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</si>
  <si>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</si>
  <si>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</si>
  <si>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</si>
  <si>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</si>
  <si>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</si>
  <si>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</si>
  <si>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</si>
  <si>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</si>
  <si>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</si>
  <si>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</si>
  <si>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</si>
  <si>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</si>
  <si>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</si>
  <si>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</si>
  <si>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</si>
  <si>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</si>
  <si>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</si>
  <si>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</si>
  <si>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</si>
  <si>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</si>
  <si>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</si>
  <si>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</si>
  <si>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</si>
  <si>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</si>
  <si>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</si>
  <si>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</si>
  <si>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</si>
  <si>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</si>
  <si>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</si>
  <si>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</si>
  <si>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</si>
  <si>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</si>
  <si>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</si>
  <si>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</si>
  <si>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</si>
  <si>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</si>
  <si>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% Cambio   '19/'18</t>
  </si>
  <si>
    <t>% Cambio   '20/'19</t>
  </si>
  <si>
    <t>% del total '20</t>
  </si>
  <si>
    <t xml:space="preserve"> '20 como % de '19</t>
  </si>
  <si>
    <t>2019p</t>
  </si>
  <si>
    <t>2020p</t>
  </si>
  <si>
    <t>* Bienes Industrializados. 
** Recursos Naturales 
p Cifras preliminares.</t>
  </si>
  <si>
    <t>p Cifras preliminares.  
Fuente: Dian.</t>
  </si>
  <si>
    <t>p Cifras preliminares. 
 Fuente: Dian.</t>
  </si>
  <si>
    <t>Fecha de publicación: marzo 2021.</t>
  </si>
  <si>
    <t>Fuente: The Economist. Ultima actualización 9 de marzo 2021.</t>
  </si>
  <si>
    <t>Año corrido a diciembre</t>
  </si>
  <si>
    <t>Diciembre</t>
  </si>
  <si>
    <t>Porcentaje, año corrido a diciembre 2020</t>
  </si>
  <si>
    <t>Año corrido a diciembre 2019</t>
  </si>
  <si>
    <t>Año corrido a diciembre 2020</t>
  </si>
  <si>
    <t>Productos informáticos</t>
  </si>
  <si>
    <t>Vehículos automotores</t>
  </si>
  <si>
    <t>Productos químicos</t>
  </si>
  <si>
    <t>Refinación de petróleo</t>
  </si>
  <si>
    <t>Maquinaria y equipo n.c.p.</t>
  </si>
  <si>
    <t>Alimentos</t>
  </si>
  <si>
    <t>Aparatos eléctricos</t>
  </si>
  <si>
    <t>Otras manufacturas</t>
  </si>
  <si>
    <t>Productos metalúrgicos</t>
  </si>
  <si>
    <t>Equipos de transporte</t>
  </si>
  <si>
    <t>Textiles</t>
  </si>
  <si>
    <t>Silvicultura</t>
  </si>
  <si>
    <t>Caucho y plástico</t>
  </si>
  <si>
    <t>Productos de metal</t>
  </si>
  <si>
    <t>Prendas de vestir</t>
  </si>
  <si>
    <t>Papel</t>
  </si>
  <si>
    <t>Cueros</t>
  </si>
  <si>
    <t>Otros minerales no metálicos</t>
  </si>
  <si>
    <t>Madera</t>
  </si>
  <si>
    <t>Muebles industrias</t>
  </si>
  <si>
    <t>Agricultura</t>
  </si>
  <si>
    <t>Edición</t>
  </si>
  <si>
    <t>Petróleo</t>
  </si>
  <si>
    <t>Minas y canteras</t>
  </si>
  <si>
    <t>Actividades cinematográficas</t>
  </si>
  <si>
    <t>Impresión</t>
  </si>
  <si>
    <t>Minerales metalíferos</t>
  </si>
  <si>
    <t>Tratamiento de desechos</t>
  </si>
  <si>
    <t>Actividades de arquitectura e ingeniería</t>
  </si>
  <si>
    <t>Otras actividades profesionales</t>
  </si>
  <si>
    <t>Comercio</t>
  </si>
  <si>
    <t>Comercio al por mayor</t>
  </si>
  <si>
    <t>China</t>
  </si>
  <si>
    <t>Estados Unidos</t>
  </si>
  <si>
    <t>Mexico</t>
  </si>
  <si>
    <t>Brasil</t>
  </si>
  <si>
    <t>Alemania</t>
  </si>
  <si>
    <t>Francia</t>
  </si>
  <si>
    <t>Viet Nam</t>
  </si>
  <si>
    <t>Japon</t>
  </si>
  <si>
    <t>Argentina</t>
  </si>
  <si>
    <t>España</t>
  </si>
  <si>
    <t>Italia</t>
  </si>
  <si>
    <t>India</t>
  </si>
  <si>
    <t>Suiza</t>
  </si>
  <si>
    <t>Reino Unido</t>
  </si>
  <si>
    <t>Canada</t>
  </si>
  <si>
    <t>Corea Sur</t>
  </si>
  <si>
    <t>Chile</t>
  </si>
  <si>
    <t>Colombia</t>
  </si>
  <si>
    <t>Taiwan</t>
  </si>
  <si>
    <t>Tailandia</t>
  </si>
  <si>
    <t>Irlanda</t>
  </si>
  <si>
    <t>Belgica</t>
  </si>
  <si>
    <t>Malaysia</t>
  </si>
  <si>
    <t>Turquia</t>
  </si>
  <si>
    <t>Suecia</t>
  </si>
  <si>
    <t>Dinamarca</t>
  </si>
  <si>
    <t>Singapur</t>
  </si>
  <si>
    <t>Paises Bajos</t>
  </si>
  <si>
    <t>Austria</t>
  </si>
  <si>
    <t>Bolivia</t>
  </si>
  <si>
    <t>Bogotá</t>
  </si>
  <si>
    <t>Cundinamarca</t>
  </si>
  <si>
    <t>Antioquia</t>
  </si>
  <si>
    <t>Valle del Cauca</t>
  </si>
  <si>
    <t>Atlántico</t>
  </si>
  <si>
    <t>Risaralda</t>
  </si>
  <si>
    <t>Bolívar</t>
  </si>
  <si>
    <t>Meta</t>
  </si>
  <si>
    <t>Santander</t>
  </si>
  <si>
    <t>Casanare</t>
  </si>
  <si>
    <t>Cesar</t>
  </si>
  <si>
    <t>Cauca</t>
  </si>
  <si>
    <t>Caldas</t>
  </si>
  <si>
    <t>Guajira</t>
  </si>
  <si>
    <t>Sucre</t>
  </si>
  <si>
    <t>Magdalena</t>
  </si>
  <si>
    <t>Boyacá</t>
  </si>
  <si>
    <t>Norte de Santander</t>
  </si>
  <si>
    <t>Nariño</t>
  </si>
  <si>
    <t>Quindío</t>
  </si>
  <si>
    <t>Tolima</t>
  </si>
  <si>
    <t>Amazonas</t>
  </si>
  <si>
    <t>Huila</t>
  </si>
  <si>
    <t>Córdoba</t>
  </si>
  <si>
    <t>Chocó</t>
  </si>
  <si>
    <t>Putumayo</t>
  </si>
  <si>
    <t>Caquetá</t>
  </si>
  <si>
    <t>Sin definir</t>
  </si>
  <si>
    <t>San Andrés</t>
  </si>
  <si>
    <t>Vichada</t>
  </si>
  <si>
    <t>Vaupés</t>
  </si>
  <si>
    <t>Aráuca</t>
  </si>
  <si>
    <t>Teléfonos móviles</t>
  </si>
  <si>
    <t>Medicamentos uso humano</t>
  </si>
  <si>
    <t>Aceites livianos</t>
  </si>
  <si>
    <t>Portátiles</t>
  </si>
  <si>
    <t>Gasolinas sin tetraetilo</t>
  </si>
  <si>
    <t>Gasóleo</t>
  </si>
  <si>
    <t>Vehículos   1.500 cm3 a 3.000 cm3</t>
  </si>
  <si>
    <t>TV tecnología LED</t>
  </si>
  <si>
    <t>Aparatos de telecomunicación</t>
  </si>
  <si>
    <t>Aviones &gt; 15 mil Kg</t>
  </si>
  <si>
    <t>Mascarillas de protección</t>
  </si>
  <si>
    <t>Medicamentos VIH</t>
  </si>
  <si>
    <t>Maíz duro amarillo</t>
  </si>
  <si>
    <t>Vehículos   1.000 cm3 a 1.500 cm3</t>
  </si>
  <si>
    <t>Demás medicamentos</t>
  </si>
  <si>
    <t>Vehículos diesel &lt; 4,537 ton</t>
  </si>
  <si>
    <t>Camperos 1.500 cm3 a 3.000 cm3</t>
  </si>
  <si>
    <t>Demás medicamentos VIH</t>
  </si>
  <si>
    <t>Pesca</t>
  </si>
  <si>
    <t>Actividades creativas y de entretenimiento</t>
  </si>
  <si>
    <t>Bibliotecas y actividades culturales</t>
  </si>
  <si>
    <t>Carbón</t>
  </si>
  <si>
    <t>Demás vacunas</t>
  </si>
  <si>
    <t>Medicamentos para VIH</t>
  </si>
  <si>
    <t>Insulina</t>
  </si>
  <si>
    <t>Vehículos 1.500 y 3.000 cm3</t>
  </si>
  <si>
    <t>Demás medicamentos para VIH</t>
  </si>
  <si>
    <t>Reactivos de diagnóstico</t>
  </si>
  <si>
    <t>Medicamentos sin antibióticos</t>
  </si>
  <si>
    <t>Aparatos de medicina</t>
  </si>
  <si>
    <t>Demás Vehículos 1.000 y 1.500 cm3</t>
  </si>
  <si>
    <t>Camperos 1500 y 3000 cm3</t>
  </si>
  <si>
    <t>Papeles de seguridad para billetes</t>
  </si>
  <si>
    <t>Filtros aparatos médicos</t>
  </si>
  <si>
    <t>Motocicletas &gt; 800 cm3.</t>
  </si>
  <si>
    <t>Prótesis articulares</t>
  </si>
  <si>
    <t>Medicamentos con antibióticos</t>
  </si>
  <si>
    <t>Productos laminados de hierro</t>
  </si>
  <si>
    <t>Máquinas y aparatos para envasar líquidos.</t>
  </si>
  <si>
    <t>Demás vehículos con motor eléctrico</t>
  </si>
  <si>
    <t>Aparatos de ozonoterapia y/o oxigenoterapia</t>
  </si>
  <si>
    <t>Demás compresores 30 kW y 262.5 kW</t>
  </si>
  <si>
    <t>Bebidas no alcohólicas excepto partida 20.09</t>
  </si>
  <si>
    <t>Preparaciones opacificantes</t>
  </si>
  <si>
    <t>Demás aparatos mecánicos para proyectar</t>
  </si>
  <si>
    <t xml:space="preserve">Aparatos para la propulsión con motor de embolo </t>
  </si>
  <si>
    <t>Vehículos &lt;10 personas, a gas natural</t>
  </si>
  <si>
    <t>Preparaciones para bebidas</t>
  </si>
  <si>
    <t>Alambre de cobre</t>
  </si>
  <si>
    <t>Vehículos 1.000 y 1.500 cm3</t>
  </si>
  <si>
    <t>Demás vehículos &lt;= 1.000 cm3</t>
  </si>
  <si>
    <t xml:space="preserve">Los demás chasises </t>
  </si>
  <si>
    <t>Papeles y cartones</t>
  </si>
  <si>
    <t>Llantas para buses</t>
  </si>
  <si>
    <t>Alimentos para perros o gatos</t>
  </si>
  <si>
    <t>Partes de vehículos, partidas 87.01 a 87.05</t>
  </si>
  <si>
    <t>Maíz para la siembra.</t>
  </si>
  <si>
    <t>Barras de hierro o de acero sin alear</t>
  </si>
  <si>
    <t>Demás medicamentos para uso veterinario</t>
  </si>
  <si>
    <t>Cigarrillos de tabaco rubio</t>
  </si>
  <si>
    <t>Tapones y tapas, de metal común</t>
  </si>
  <si>
    <t>Vehículos 9,3 y 20 ton</t>
  </si>
  <si>
    <t>Los demás cafés sin tostar, sin descafeinar</t>
  </si>
  <si>
    <t>Demás vehículos 1.000 y 1.500 cm3</t>
  </si>
  <si>
    <t>Unidades de proceso</t>
  </si>
  <si>
    <t>Barras de hierro o acero sin alear</t>
  </si>
  <si>
    <t>Champues para el cabello</t>
  </si>
  <si>
    <t>Aparatos telecomunicación</t>
  </si>
  <si>
    <t>Tractores de carretera para remolques</t>
  </si>
  <si>
    <t>Máq. procesamiento datos</t>
  </si>
  <si>
    <t>Máquinas de afeitar</t>
  </si>
  <si>
    <t>Refrigeradores</t>
  </si>
  <si>
    <t>Lavadoras</t>
  </si>
  <si>
    <t>Demás alabrón de hierro o de acero</t>
  </si>
  <si>
    <t>Alambrón de hierro o de acero</t>
  </si>
  <si>
    <t xml:space="preserve">Sustancias odoriferas para industria </t>
  </si>
  <si>
    <t>Tarjetas inteligentes</t>
  </si>
  <si>
    <t>Vehículos carga &lt; 4,537 ton</t>
  </si>
  <si>
    <t>Sustancias odoriferas para bebidas</t>
  </si>
  <si>
    <t>Decodificadores de señales satelitales</t>
  </si>
  <si>
    <t>Las demás preparaciones capilares</t>
  </si>
  <si>
    <t>Tortas de soya</t>
  </si>
  <si>
    <t>Máquinas de sondeo</t>
  </si>
  <si>
    <t>Partes de aviones</t>
  </si>
  <si>
    <t>Aviones &gt; 15 mil kg</t>
  </si>
  <si>
    <t>Alcohol etílico</t>
  </si>
  <si>
    <t>Polietileno</t>
  </si>
  <si>
    <t>Maíz duro blanco</t>
  </si>
  <si>
    <t>Copolímeros de etileno&lt; 0.94</t>
  </si>
  <si>
    <t>Vacunas medicina humana</t>
  </si>
  <si>
    <t>Las demás habas quebrantadas</t>
  </si>
  <si>
    <t>Camperos &gt; 3 mil cm3</t>
  </si>
  <si>
    <t>Queroseno</t>
  </si>
  <si>
    <t>Demás vehículos,  con motor eléctrico</t>
  </si>
  <si>
    <t>Propulsores a reacción</t>
  </si>
  <si>
    <t xml:space="preserve">Aparatos de grabación o de reproducción </t>
  </si>
  <si>
    <t>Paneles LCD o de plasma</t>
  </si>
  <si>
    <t>Aparatos de terapia respiratoria</t>
  </si>
  <si>
    <t>Auriculares, combinados con micrófono</t>
  </si>
  <si>
    <t>Demás aparatos electrotérmicos domésticos</t>
  </si>
  <si>
    <t>Demás termómetros eléctricos o electrónicos</t>
  </si>
  <si>
    <t>Los demás aparatos de electrodiagnóstico</t>
  </si>
  <si>
    <t>Sacos de viaje</t>
  </si>
  <si>
    <t>Demás Herbicidas</t>
  </si>
  <si>
    <t>Calzados</t>
  </si>
  <si>
    <t>Demás convertidores eléctricos estáticos</t>
  </si>
  <si>
    <t>Asientos giratorios</t>
  </si>
  <si>
    <t>Decodificadores de señales por cable</t>
  </si>
  <si>
    <t>Hilados texturados de poliéster</t>
  </si>
  <si>
    <t>Lentes de otras materias para gafas</t>
  </si>
  <si>
    <t>Tejidos fibras sintéticas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</si>
  <si>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</si>
  <si>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</si>
  <si>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</si>
  <si>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</si>
  <si>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</si>
  <si>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</si>
  <si>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</si>
  <si>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</si>
  <si>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</si>
  <si>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</si>
  <si>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</si>
  <si>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</si>
  <si>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</si>
  <si>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</si>
  <si>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</si>
  <si>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</si>
  <si>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</si>
  <si>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</si>
  <si>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</si>
  <si>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</si>
  <si>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</si>
  <si>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</si>
  <si>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</si>
  <si>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</si>
  <si>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</si>
  <si>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Hungría</t>
  </si>
  <si>
    <t xml:space="preserve">   Polonia</t>
  </si>
  <si>
    <t xml:space="preserve">   Suecia</t>
  </si>
  <si>
    <t xml:space="preserve">   Portugal</t>
  </si>
  <si>
    <t xml:space="preserve">   Finlandia</t>
  </si>
  <si>
    <t xml:space="preserve">  Reino Unido</t>
  </si>
  <si>
    <t xml:space="preserve">  Resto</t>
  </si>
  <si>
    <t>Vietnam</t>
  </si>
  <si>
    <t>Perú</t>
  </si>
  <si>
    <t>Turquía</t>
  </si>
  <si>
    <t>Rusia</t>
  </si>
  <si>
    <t>Hong Kong</t>
  </si>
  <si>
    <t>Zona Franca de Bogotá S.A.</t>
  </si>
  <si>
    <t>Emiratos Árabes Unidos</t>
  </si>
  <si>
    <t>Marruecos</t>
  </si>
  <si>
    <t>Honduras</t>
  </si>
  <si>
    <t>Paraguay</t>
  </si>
  <si>
    <t>Bahamas</t>
  </si>
  <si>
    <t>Egipto</t>
  </si>
  <si>
    <t>México</t>
  </si>
  <si>
    <t>Ecuador</t>
  </si>
  <si>
    <t>Taiwán</t>
  </si>
  <si>
    <t>Bélgica</t>
  </si>
  <si>
    <t>Países Bajos</t>
  </si>
  <si>
    <t xml:space="preserve">   Productos informáticos</t>
  </si>
  <si>
    <t xml:space="preserve">   Productos farmacéuticos</t>
  </si>
  <si>
    <t xml:space="preserve">   Productos químicos</t>
  </si>
  <si>
    <t xml:space="preserve">   Vehículos automotores</t>
  </si>
  <si>
    <t xml:space="preserve">   Refinación de petróleo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</si>
</sst>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10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1" xfId="10" applyFont="1" applyFill="1" applyBorder="1"/>
    <xf numFmtId="0" fontId="13" fillId="4" borderId="2" xfId="10" applyFont="1" applyFill="1" applyBorder="1" applyAlignment="1">
      <alignment horizontal="center"/>
    </xf>
    <xf numFmtId="0" fontId="13" fillId="4" borderId="3" xfId="10" applyFont="1" applyFill="1" applyBorder="1" applyAlignment="1">
      <alignment horizontal="center"/>
    </xf>
    <xf numFmtId="0" fontId="14" fillId="4" borderId="4" xfId="10" applyFont="1" applyFill="1" applyBorder="1"/>
    <xf numFmtId="0" fontId="14" fillId="4" borderId="5" xfId="10" applyFont="1" applyFill="1" applyBorder="1"/>
    <xf numFmtId="0" fontId="15" fillId="4" borderId="0" xfId="10" applyFont="1" applyFill="1"/>
    <xf numFmtId="165" fontId="14" fillId="4" borderId="0" xfId="10" applyNumberFormat="1" applyFont="1" applyFill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2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1" xfId="10" applyFont="1" applyFill="1" applyBorder="1"/>
    <xf numFmtId="0" fontId="20" fillId="2" borderId="2" xfId="10" applyFont="1" applyFill="1" applyBorder="1" applyAlignment="1">
      <alignment horizontal="center"/>
    </xf>
    <xf numFmtId="0" fontId="19" fillId="2" borderId="4" xfId="10" applyFont="1" applyFill="1" applyBorder="1"/>
    <xf numFmtId="0" fontId="19" fillId="2" borderId="5" xfId="10" applyFont="1" applyFill="1" applyBorder="1"/>
    <xf numFmtId="0" fontId="19" fillId="4" borderId="4" xfId="10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4" borderId="0" xfId="10" applyFont="1" applyFill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0" fontId="13" fillId="0" borderId="0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1" xfId="14" applyFill="1" applyBorder="1"/>
    <xf numFmtId="0" fontId="27" fillId="4" borderId="2" xfId="14" applyFill="1" applyBorder="1"/>
    <xf numFmtId="0" fontId="27" fillId="4" borderId="4" xfId="14" applyFill="1" applyBorder="1"/>
    <xf numFmtId="0" fontId="27" fillId="4" borderId="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0" fontId="0" fillId="4" borderId="1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0" xfId="0" applyFill="1" applyBorder="1"/>
    <xf numFmtId="0" fontId="13" fillId="4" borderId="4" xfId="10" applyFont="1" applyFill="1" applyBorder="1"/>
    <xf numFmtId="0" fontId="13" fillId="4" borderId="0" xfId="10" applyFont="1" applyFill="1"/>
    <xf numFmtId="3" fontId="13" fillId="4" borderId="0" xfId="10" applyNumberFormat="1" applyFont="1" applyFill="1"/>
    <xf numFmtId="0" fontId="14" fillId="4" borderId="0" xfId="10" applyFont="1" applyFill="1" applyBorder="1" applyAlignment="1">
      <alignment horizontal="left" wrapText="1" indent="1"/>
    </xf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69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9" xfId="10" applyFont="1" applyFill="1" applyBorder="1" applyAlignment="1">
      <alignment horizontal="center"/>
    </xf>
    <xf numFmtId="0" fontId="13" fillId="4" borderId="7" xfId="10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14" fillId="4" borderId="10" xfId="10" applyFont="1" applyFill="1" applyBorder="1"/>
    <xf numFmtId="0" fontId="14" fillId="4" borderId="6" xfId="10" applyFont="1" applyFill="1" applyBorder="1"/>
    <xf numFmtId="0" fontId="14" fillId="4" borderId="8" xfId="10" applyFont="1" applyFill="1" applyBorder="1"/>
    <xf numFmtId="0" fontId="14" fillId="4" borderId="11" xfId="10" applyFont="1" applyFill="1" applyBorder="1"/>
    <xf numFmtId="0" fontId="14" fillId="4" borderId="7" xfId="10" applyFont="1" applyFill="1" applyBorder="1"/>
    <xf numFmtId="0" fontId="25" fillId="4" borderId="6" xfId="10" applyFont="1" applyFill="1" applyBorder="1" applyAlignment="1">
      <alignment horizontal="left"/>
    </xf>
    <xf numFmtId="3" fontId="14" fillId="4" borderId="6" xfId="11" applyNumberFormat="1" applyFont="1" applyFill="1" applyBorder="1"/>
    <xf numFmtId="3" fontId="13" fillId="4" borderId="6" xfId="11" applyNumberFormat="1" applyFont="1" applyFill="1" applyBorder="1"/>
    <xf numFmtId="165" fontId="14" fillId="4" borderId="6" xfId="11" applyNumberFormat="1" applyFont="1" applyFill="1" applyBorder="1"/>
    <xf numFmtId="3" fontId="17" fillId="5" borderId="12" xfId="11" applyNumberFormat="1" applyFont="1" applyFill="1" applyBorder="1"/>
    <xf numFmtId="165" fontId="17" fillId="5" borderId="12" xfId="11" applyNumberFormat="1" applyFont="1" applyFill="1" applyBorder="1"/>
    <xf numFmtId="3" fontId="14" fillId="4" borderId="12" xfId="11" applyNumberFormat="1" applyFont="1" applyFill="1" applyBorder="1"/>
    <xf numFmtId="3" fontId="15" fillId="5" borderId="12" xfId="11" applyNumberFormat="1" applyFont="1" applyFill="1" applyBorder="1"/>
    <xf numFmtId="165" fontId="14" fillId="4" borderId="12" xfId="11" applyNumberFormat="1" applyFont="1" applyFill="1" applyBorder="1"/>
    <xf numFmtId="165" fontId="15" fillId="5" borderId="12" xfId="11" applyNumberFormat="1" applyFont="1" applyFill="1" applyBorder="1"/>
    <xf numFmtId="165" fontId="13" fillId="4" borderId="12" xfId="11" applyNumberFormat="1" applyFont="1" applyFill="1" applyBorder="1"/>
    <xf numFmtId="0" fontId="13" fillId="4" borderId="7" xfId="10" applyFont="1" applyFill="1" applyBorder="1"/>
    <xf numFmtId="3" fontId="13" fillId="4" borderId="12" xfId="11" applyNumberFormat="1" applyFont="1" applyFill="1" applyBorder="1"/>
    <xf numFmtId="3" fontId="14" fillId="4" borderId="0" xfId="11" applyNumberFormat="1" applyFont="1" applyFill="1" applyBorder="1" applyAlignment="1">
      <alignment horizontal="left" indent="1"/>
    </xf>
    <xf numFmtId="3" fontId="14" fillId="2" borderId="12" xfId="11" applyNumberFormat="1" applyFont="1" applyFill="1" applyBorder="1"/>
    <xf numFmtId="165" fontId="14" fillId="2" borderId="12" xfId="11" applyNumberFormat="1" applyFont="1" applyFill="1" applyBorder="1"/>
    <xf numFmtId="3" fontId="13" fillId="2" borderId="12" xfId="11" applyNumberFormat="1" applyFont="1" applyFill="1" applyBorder="1"/>
    <xf numFmtId="165" fontId="13" fillId="2" borderId="12" xfId="11" applyNumberFormat="1" applyFont="1" applyFill="1" applyBorder="1"/>
    <xf numFmtId="0" fontId="20" fillId="2" borderId="9" xfId="10" applyFont="1" applyFill="1" applyBorder="1" applyAlignment="1">
      <alignment horizontal="center"/>
    </xf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2" borderId="10" xfId="10" applyFont="1" applyFill="1" applyBorder="1"/>
    <xf numFmtId="0" fontId="19" fillId="2" borderId="6" xfId="10" applyFont="1" applyFill="1" applyBorder="1"/>
    <xf numFmtId="0" fontId="19" fillId="2" borderId="8" xfId="10" applyFont="1" applyFill="1" applyBorder="1"/>
    <xf numFmtId="3" fontId="14" fillId="0" borderId="12" xfId="11" applyNumberFormat="1" applyFont="1" applyFill="1" applyBorder="1"/>
    <xf numFmtId="165" fontId="14" fillId="0" borderId="12" xfId="11" applyNumberFormat="1" applyFont="1" applyFill="1" applyBorder="1"/>
    <xf numFmtId="0" fontId="27" fillId="4" borderId="10" xfId="14" applyFill="1" applyBorder="1"/>
    <xf numFmtId="0" fontId="27" fillId="4" borderId="6" xfId="14" applyFill="1" applyBorder="1"/>
    <xf numFmtId="0" fontId="27" fillId="4" borderId="9" xfId="14" applyFill="1" applyBorder="1"/>
    <xf numFmtId="0" fontId="27" fillId="4" borderId="7" xfId="14" applyFill="1" applyBorder="1"/>
    <xf numFmtId="0" fontId="27" fillId="4" borderId="8" xfId="14" applyFill="1" applyBorder="1"/>
    <xf numFmtId="165" fontId="17" fillId="4" borderId="0" xfId="11" applyNumberFormat="1" applyFont="1" applyFill="1" applyBorder="1"/>
    <xf numFmtId="4" fontId="17" fillId="5" borderId="12" xfId="11" applyNumberFormat="1" applyFont="1" applyFill="1" applyBorder="1"/>
    <xf numFmtId="0" fontId="0" fillId="4" borderId="9" xfId="0" applyFill="1" applyBorder="1"/>
    <xf numFmtId="0" fontId="0" fillId="4" borderId="7" xfId="0" applyFill="1" applyBorder="1"/>
    <xf numFmtId="0" fontId="13" fillId="4" borderId="13" xfId="11" applyFont="1" applyFill="1" applyBorder="1" applyAlignment="1">
      <alignment horizontal="center"/>
    </xf>
    <xf numFmtId="0" fontId="14" fillId="5" borderId="1" xfId="10" applyFont="1" applyFill="1" applyBorder="1"/>
    <xf numFmtId="0" fontId="13" fillId="4" borderId="6" xfId="10" applyFont="1" applyFill="1" applyBorder="1" applyAlignment="1">
      <alignment horizontal="center"/>
    </xf>
    <xf numFmtId="0" fontId="13" fillId="4" borderId="6" xfId="11" applyFont="1" applyFill="1" applyBorder="1" applyAlignment="1">
      <alignment horizontal="center"/>
    </xf>
    <xf numFmtId="0" fontId="24" fillId="0" borderId="12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wrapText="1"/>
    </xf>
    <xf numFmtId="0" fontId="24" fillId="0" borderId="12" xfId="0" applyFont="1" applyBorder="1" applyAlignment="1">
      <alignment wrapText="1"/>
    </xf>
    <xf numFmtId="0" fontId="24" fillId="0" borderId="12" xfId="0" applyFont="1" applyBorder="1" applyAlignment="1">
      <alignment vertical="center" wrapText="1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8" fillId="4" borderId="6" xfId="10" applyFont="1" applyFill="1" applyBorder="1" applyAlignment="1">
      <alignment wrapText="1"/>
    </xf>
    <xf numFmtId="169" fontId="28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72" fontId="28" fillId="4" borderId="0" xfId="0" applyNumberFormat="1" applyFont="1" applyFill="1"/>
    <xf numFmtId="17" fontId="15" fillId="4" borderId="0" xfId="10" applyNumberFormat="1" applyFont="1" applyFill="1"/>
    <xf numFmtId="172" fontId="15" fillId="4" borderId="0" xfId="10" applyNumberFormat="1" applyFont="1" applyFill="1"/>
    <xf numFmtId="0" fontId="28" fillId="4" borderId="0" xfId="0" applyFont="1" applyFill="1"/>
    <xf numFmtId="3" fontId="28" fillId="4" borderId="0" xfId="0" applyNumberFormat="1" applyFont="1" applyFill="1"/>
    <xf numFmtId="2" fontId="28" fillId="4" borderId="0" xfId="0" applyNumberFormat="1" applyFont="1" applyFill="1" applyBorder="1"/>
    <xf numFmtId="172" fontId="15" fillId="4" borderId="0" xfId="10" applyNumberFormat="1" applyFont="1" applyFill="1" applyBorder="1"/>
    <xf numFmtId="173" fontId="28" fillId="4" borderId="0" xfId="15" applyNumberFormat="1" applyFont="1" applyFill="1"/>
    <xf numFmtId="170" fontId="28" fillId="4" borderId="0" xfId="0" applyNumberFormat="1" applyFont="1" applyFill="1"/>
    <xf numFmtId="171" fontId="28" fillId="4" borderId="0" xfId="0" applyNumberFormat="1" applyFont="1" applyFill="1"/>
    <xf numFmtId="0" fontId="23" fillId="4" borderId="6" xfId="11" applyFont="1" applyFill="1" applyBorder="1" applyAlignment="1">
      <alignment horizontal="center"/>
    </xf>
    <xf numFmtId="0" fontId="23" fillId="4" borderId="8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8" fillId="4" borderId="6" xfId="10" applyFont="1" applyFill="1" applyBorder="1" applyAlignment="1">
      <alignment horizontal="left" vertical="center" wrapText="1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6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6" xfId="11" applyNumberFormat="1" applyFont="1" applyFill="1" applyBorder="1" applyAlignment="1">
      <alignment horizontal="center"/>
    </xf>
    <xf numFmtId="0" fontId="18" fillId="4" borderId="6" xfId="10" applyFont="1" applyFill="1" applyBorder="1" applyAlignment="1">
      <alignment horizontal="left" wrapText="1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6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1376.8879544099971</c:v>
                </c:pt>
                <c:pt idx="1">
                  <c:v>20120.313734529831</c:v>
                </c:pt>
                <c:pt idx="2">
                  <c:v>56.668147439999672</c:v>
                </c:pt>
                <c:pt idx="3">
                  <c:v>280.68374305000384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importaciones'!$E$86:$E$134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importaciones'!$F$86:$F$134</c:f>
              <c:numCache>
                <c:formatCode>_(* #,##0_);_(* \(#,##0\);_(* "-"??_);_(@_)</c:formatCode>
                <c:ptCount val="49"/>
                <c:pt idx="0">
                  <c:v>1831.1781966666667</c:v>
                </c:pt>
                <c:pt idx="1">
                  <c:v>1828.3595210833334</c:v>
                </c:pt>
                <c:pt idx="2">
                  <c:v>1838.9980492499999</c:v>
                </c:pt>
                <c:pt idx="3">
                  <c:v>1856.8497873333336</c:v>
                </c:pt>
                <c:pt idx="4">
                  <c:v>1864.0627250000005</c:v>
                </c:pt>
                <c:pt idx="5">
                  <c:v>1866.8816404166671</c:v>
                </c:pt>
                <c:pt idx="6">
                  <c:v>1859.1597538333335</c:v>
                </c:pt>
                <c:pt idx="7">
                  <c:v>1883.0448562500003</c:v>
                </c:pt>
                <c:pt idx="8">
                  <c:v>1871.4061125833332</c:v>
                </c:pt>
                <c:pt idx="9">
                  <c:v>1871.8330107499996</c:v>
                </c:pt>
                <c:pt idx="10">
                  <c:v>1883.7940153333332</c:v>
                </c:pt>
                <c:pt idx="11">
                  <c:v>1871.8913513333334</c:v>
                </c:pt>
                <c:pt idx="12">
                  <c:v>1847.1675680833332</c:v>
                </c:pt>
                <c:pt idx="13">
                  <c:v>1862.8934309166668</c:v>
                </c:pt>
                <c:pt idx="14">
                  <c:v>1856.9843165833333</c:v>
                </c:pt>
                <c:pt idx="15">
                  <c:v>1848.549992</c:v>
                </c:pt>
                <c:pt idx="16">
                  <c:v>1865.3550199166668</c:v>
                </c:pt>
                <c:pt idx="17">
                  <c:v>1900.2004936666669</c:v>
                </c:pt>
                <c:pt idx="18">
                  <c:v>1928.0559504166665</c:v>
                </c:pt>
                <c:pt idx="19">
                  <c:v>1944.5472411666667</c:v>
                </c:pt>
                <c:pt idx="20">
                  <c:v>1961.0629750833334</c:v>
                </c:pt>
                <c:pt idx="21">
                  <c:v>1978.3304885</c:v>
                </c:pt>
                <c:pt idx="22">
                  <c:v>2039.8399573333334</c:v>
                </c:pt>
                <c:pt idx="23">
                  <c:v>2068.0211310833329</c:v>
                </c:pt>
                <c:pt idx="24">
                  <c:v>2098.7057638333331</c:v>
                </c:pt>
                <c:pt idx="25">
                  <c:v>2116.7268529999997</c:v>
                </c:pt>
                <c:pt idx="26">
                  <c:v>2144.8758899999998</c:v>
                </c:pt>
                <c:pt idx="27">
                  <c:v>2171.0770243333336</c:v>
                </c:pt>
                <c:pt idx="28">
                  <c:v>2199.9413125000001</c:v>
                </c:pt>
                <c:pt idx="29">
                  <c:v>2218.124599416667</c:v>
                </c:pt>
                <c:pt idx="30">
                  <c:v>2213.7080354166669</c:v>
                </c:pt>
                <c:pt idx="31">
                  <c:v>2231.8344391666665</c:v>
                </c:pt>
                <c:pt idx="32">
                  <c:v>2267.3213021666666</c:v>
                </c:pt>
                <c:pt idx="33">
                  <c:v>2273.7676126666661</c:v>
                </c:pt>
                <c:pt idx="34">
                  <c:v>2233.3043877499999</c:v>
                </c:pt>
                <c:pt idx="35">
                  <c:v>2263.8977415000004</c:v>
                </c:pt>
                <c:pt idx="36">
                  <c:v>2259.9264258333333</c:v>
                </c:pt>
                <c:pt idx="37">
                  <c:v>2265.0534751666669</c:v>
                </c:pt>
                <c:pt idx="38">
                  <c:v>2256.7660076666671</c:v>
                </c:pt>
                <c:pt idx="39">
                  <c:v>2229.1612175833334</c:v>
                </c:pt>
                <c:pt idx="40">
                  <c:v>2155.7910059166666</c:v>
                </c:pt>
                <c:pt idx="41">
                  <c:v>2066.8432898333335</c:v>
                </c:pt>
                <c:pt idx="42">
                  <c:v>2018.0255586666669</c:v>
                </c:pt>
                <c:pt idx="43">
                  <c:v>1979.5584786666666</c:v>
                </c:pt>
                <c:pt idx="44">
                  <c:v>1920.3682248333332</c:v>
                </c:pt>
                <c:pt idx="45">
                  <c:v>1893.2365294166666</c:v>
                </c:pt>
                <c:pt idx="46">
                  <c:v>1867.3997872500001</c:v>
                </c:pt>
                <c:pt idx="47">
                  <c:v>1837.1951520833334</c:v>
                </c:pt>
                <c:pt idx="48">
                  <c:v>1819.5461315833334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5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primarios'!$E$86:$E$134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impo primarios'!$F$86:$F$134</c:f>
              <c:numCache>
                <c:formatCode>0.0</c:formatCode>
                <c:ptCount val="49"/>
                <c:pt idx="0">
                  <c:v>89.99256050000001</c:v>
                </c:pt>
                <c:pt idx="1">
                  <c:v>91.60209266666665</c:v>
                </c:pt>
                <c:pt idx="2">
                  <c:v>91.949040666666647</c:v>
                </c:pt>
                <c:pt idx="3">
                  <c:v>94.933648583333351</c:v>
                </c:pt>
                <c:pt idx="4">
                  <c:v>94.003253583333333</c:v>
                </c:pt>
                <c:pt idx="5">
                  <c:v>92.672761333333327</c:v>
                </c:pt>
                <c:pt idx="6">
                  <c:v>92.692911750000007</c:v>
                </c:pt>
                <c:pt idx="7">
                  <c:v>92.44903433333333</c:v>
                </c:pt>
                <c:pt idx="8">
                  <c:v>92.075982416666662</c:v>
                </c:pt>
                <c:pt idx="9">
                  <c:v>92.735123666666652</c:v>
                </c:pt>
                <c:pt idx="10">
                  <c:v>92.954069083333323</c:v>
                </c:pt>
                <c:pt idx="11">
                  <c:v>93.855337000000006</c:v>
                </c:pt>
                <c:pt idx="12">
                  <c:v>95.770174166666663</c:v>
                </c:pt>
                <c:pt idx="13">
                  <c:v>96.314412000000004</c:v>
                </c:pt>
                <c:pt idx="14">
                  <c:v>95.575076166666676</c:v>
                </c:pt>
                <c:pt idx="15">
                  <c:v>93.988671916666689</c:v>
                </c:pt>
                <c:pt idx="16">
                  <c:v>95.081463083333333</c:v>
                </c:pt>
                <c:pt idx="17">
                  <c:v>96.770705749999991</c:v>
                </c:pt>
                <c:pt idx="18">
                  <c:v>100.97278433333332</c:v>
                </c:pt>
                <c:pt idx="19">
                  <c:v>103.21811616666666</c:v>
                </c:pt>
                <c:pt idx="20">
                  <c:v>106.16855591666666</c:v>
                </c:pt>
                <c:pt idx="21">
                  <c:v>109.32357591666666</c:v>
                </c:pt>
                <c:pt idx="22">
                  <c:v>111.84031983333331</c:v>
                </c:pt>
                <c:pt idx="23">
                  <c:v>114.24372124999998</c:v>
                </c:pt>
                <c:pt idx="24">
                  <c:v>115.77752166666666</c:v>
                </c:pt>
                <c:pt idx="25">
                  <c:v>120.68928508333333</c:v>
                </c:pt>
                <c:pt idx="26">
                  <c:v>122.79150308333334</c:v>
                </c:pt>
                <c:pt idx="27">
                  <c:v>122.60495933333334</c:v>
                </c:pt>
                <c:pt idx="28">
                  <c:v>124.54097383333334</c:v>
                </c:pt>
                <c:pt idx="29">
                  <c:v>125.11470016666668</c:v>
                </c:pt>
                <c:pt idx="30">
                  <c:v>122.36482975</c:v>
                </c:pt>
                <c:pt idx="31">
                  <c:v>127.65278558333334</c:v>
                </c:pt>
                <c:pt idx="32">
                  <c:v>130.32293950000002</c:v>
                </c:pt>
                <c:pt idx="33">
                  <c:v>129.81410658333334</c:v>
                </c:pt>
                <c:pt idx="34">
                  <c:v>129.01288608333334</c:v>
                </c:pt>
                <c:pt idx="35">
                  <c:v>128.66312433333334</c:v>
                </c:pt>
                <c:pt idx="36">
                  <c:v>127.19164441666668</c:v>
                </c:pt>
                <c:pt idx="37">
                  <c:v>126.14416533333332</c:v>
                </c:pt>
                <c:pt idx="38">
                  <c:v>126.63790108333332</c:v>
                </c:pt>
                <c:pt idx="39">
                  <c:v>125.99231366666665</c:v>
                </c:pt>
                <c:pt idx="40">
                  <c:v>122.72647583333334</c:v>
                </c:pt>
                <c:pt idx="41">
                  <c:v>121.66866558333334</c:v>
                </c:pt>
                <c:pt idx="42">
                  <c:v>120.48525608333334</c:v>
                </c:pt>
                <c:pt idx="43">
                  <c:v>116.26767041666666</c:v>
                </c:pt>
                <c:pt idx="44">
                  <c:v>111.59659183333333</c:v>
                </c:pt>
                <c:pt idx="45">
                  <c:v>110.39002716666666</c:v>
                </c:pt>
                <c:pt idx="46">
                  <c:v>112.22915175000003</c:v>
                </c:pt>
                <c:pt idx="47">
                  <c:v>112.76892958333333</c:v>
                </c:pt>
                <c:pt idx="48">
                  <c:v>114.74066283333332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manufacturas'!$E$86:$E$134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impo manufacturas'!$F$86:$F$134</c:f>
              <c:numCache>
                <c:formatCode>0.0</c:formatCode>
                <c:ptCount val="49"/>
                <c:pt idx="0">
                  <c:v>1727.7152449166667</c:v>
                </c:pt>
                <c:pt idx="1">
                  <c:v>1717.1257360833333</c:v>
                </c:pt>
                <c:pt idx="2">
                  <c:v>1727.7347851666666</c:v>
                </c:pt>
                <c:pt idx="3">
                  <c:v>1742.7191429166667</c:v>
                </c:pt>
                <c:pt idx="4">
                  <c:v>1751.1152205000001</c:v>
                </c:pt>
                <c:pt idx="5">
                  <c:v>1756.0575100833339</c:v>
                </c:pt>
                <c:pt idx="6">
                  <c:v>1748.8237380833336</c:v>
                </c:pt>
                <c:pt idx="7">
                  <c:v>1773.3004295000001</c:v>
                </c:pt>
                <c:pt idx="8">
                  <c:v>1762.6298775833336</c:v>
                </c:pt>
                <c:pt idx="9">
                  <c:v>1762.9658722499998</c:v>
                </c:pt>
                <c:pt idx="10">
                  <c:v>1775.3251349999998</c:v>
                </c:pt>
                <c:pt idx="11">
                  <c:v>1762.7303686666667</c:v>
                </c:pt>
                <c:pt idx="12">
                  <c:v>1736.1479640833334</c:v>
                </c:pt>
                <c:pt idx="13">
                  <c:v>1757.4093976666666</c:v>
                </c:pt>
                <c:pt idx="14">
                  <c:v>1751.8385825833332</c:v>
                </c:pt>
                <c:pt idx="15">
                  <c:v>1742.8346850000005</c:v>
                </c:pt>
                <c:pt idx="16">
                  <c:v>1757.6798386666667</c:v>
                </c:pt>
                <c:pt idx="17">
                  <c:v>1790.4097449999999</c:v>
                </c:pt>
                <c:pt idx="18">
                  <c:v>1813.6110643333332</c:v>
                </c:pt>
                <c:pt idx="19">
                  <c:v>1827.4543663333332</c:v>
                </c:pt>
                <c:pt idx="20">
                  <c:v>1840.8058538333335</c:v>
                </c:pt>
                <c:pt idx="21">
                  <c:v>1854.7333593333333</c:v>
                </c:pt>
                <c:pt idx="22">
                  <c:v>1913.4718510000002</c:v>
                </c:pt>
                <c:pt idx="23">
                  <c:v>1938.8194810833336</c:v>
                </c:pt>
                <c:pt idx="24">
                  <c:v>1967.4807264166668</c:v>
                </c:pt>
                <c:pt idx="25">
                  <c:v>1980.1223503333338</c:v>
                </c:pt>
                <c:pt idx="26">
                  <c:v>2005.6643285000002</c:v>
                </c:pt>
                <c:pt idx="27">
                  <c:v>2033.6368759166669</c:v>
                </c:pt>
                <c:pt idx="28">
                  <c:v>2060.7598119166669</c:v>
                </c:pt>
                <c:pt idx="29">
                  <c:v>2078.0703860833332</c:v>
                </c:pt>
                <c:pt idx="30">
                  <c:v>2076.37724475</c:v>
                </c:pt>
                <c:pt idx="31">
                  <c:v>2089.1516488333336</c:v>
                </c:pt>
                <c:pt idx="32">
                  <c:v>2121.9008542500001</c:v>
                </c:pt>
                <c:pt idx="33">
                  <c:v>2128.4912418333338</c:v>
                </c:pt>
                <c:pt idx="34">
                  <c:v>2088.5534755000003</c:v>
                </c:pt>
                <c:pt idx="35">
                  <c:v>2119.2113397500002</c:v>
                </c:pt>
                <c:pt idx="36">
                  <c:v>2116.2700175</c:v>
                </c:pt>
                <c:pt idx="37">
                  <c:v>2123.1786301666666</c:v>
                </c:pt>
                <c:pt idx="38">
                  <c:v>2115.2173507499997</c:v>
                </c:pt>
                <c:pt idx="39">
                  <c:v>2088.6000191666662</c:v>
                </c:pt>
                <c:pt idx="40">
                  <c:v>2017.195875083333</c:v>
                </c:pt>
                <c:pt idx="41">
                  <c:v>1928.0564257499993</c:v>
                </c:pt>
                <c:pt idx="42">
                  <c:v>1878.7926034999998</c:v>
                </c:pt>
                <c:pt idx="43">
                  <c:v>1843.0790855833332</c:v>
                </c:pt>
                <c:pt idx="44">
                  <c:v>1787.3179641666668</c:v>
                </c:pt>
                <c:pt idx="45">
                  <c:v>1760.0411890833336</c:v>
                </c:pt>
                <c:pt idx="46">
                  <c:v>1730.7965200833335</c:v>
                </c:pt>
                <c:pt idx="47">
                  <c:v>1698.4053224166671</c:v>
                </c:pt>
                <c:pt idx="48">
                  <c:v>1676.6928109999997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5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naturales'!$E$86:$E$134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impo rec naturales'!$F$86:$F$134</c:f>
              <c:numCache>
                <c:formatCode>0.0</c:formatCode>
                <c:ptCount val="49"/>
                <c:pt idx="0">
                  <c:v>425.77320616666663</c:v>
                </c:pt>
                <c:pt idx="1">
                  <c:v>423.20568708333332</c:v>
                </c:pt>
                <c:pt idx="2">
                  <c:v>431.56331375000008</c:v>
                </c:pt>
                <c:pt idx="3">
                  <c:v>428.44259816666676</c:v>
                </c:pt>
                <c:pt idx="4">
                  <c:v>439.35959208333333</c:v>
                </c:pt>
                <c:pt idx="5">
                  <c:v>437.68646591666669</c:v>
                </c:pt>
                <c:pt idx="6">
                  <c:v>427.01511775000012</c:v>
                </c:pt>
                <c:pt idx="7">
                  <c:v>434.65816466666678</c:v>
                </c:pt>
                <c:pt idx="8">
                  <c:v>424.6052400833334</c:v>
                </c:pt>
                <c:pt idx="9">
                  <c:v>420.50143450000002</c:v>
                </c:pt>
                <c:pt idx="10">
                  <c:v>422.2903629999999</c:v>
                </c:pt>
                <c:pt idx="11">
                  <c:v>413.46448466666658</c:v>
                </c:pt>
                <c:pt idx="12">
                  <c:v>399.59309891666658</c:v>
                </c:pt>
                <c:pt idx="13">
                  <c:v>403.81885258333324</c:v>
                </c:pt>
                <c:pt idx="14">
                  <c:v>391.14764641666665</c:v>
                </c:pt>
                <c:pt idx="15">
                  <c:v>391.98246316666672</c:v>
                </c:pt>
                <c:pt idx="16">
                  <c:v>381.85795866666672</c:v>
                </c:pt>
                <c:pt idx="17">
                  <c:v>385.25319366666668</c:v>
                </c:pt>
                <c:pt idx="18">
                  <c:v>396.93811199999999</c:v>
                </c:pt>
                <c:pt idx="19">
                  <c:v>397.79116041666674</c:v>
                </c:pt>
                <c:pt idx="20">
                  <c:v>393.94555541666665</c:v>
                </c:pt>
                <c:pt idx="21">
                  <c:v>397.99053349999991</c:v>
                </c:pt>
                <c:pt idx="22">
                  <c:v>409.68134641666666</c:v>
                </c:pt>
                <c:pt idx="23">
                  <c:v>410.10886041666663</c:v>
                </c:pt>
                <c:pt idx="24">
                  <c:v>416.45664799999992</c:v>
                </c:pt>
                <c:pt idx="25">
                  <c:v>418.0229726666667</c:v>
                </c:pt>
                <c:pt idx="26">
                  <c:v>426.14112025000003</c:v>
                </c:pt>
                <c:pt idx="27">
                  <c:v>432.71818933333333</c:v>
                </c:pt>
                <c:pt idx="28">
                  <c:v>449.71361349999989</c:v>
                </c:pt>
                <c:pt idx="29">
                  <c:v>458.45783758333329</c:v>
                </c:pt>
                <c:pt idx="30">
                  <c:v>457.3117876666667</c:v>
                </c:pt>
                <c:pt idx="31">
                  <c:v>457.05825433333331</c:v>
                </c:pt>
                <c:pt idx="32">
                  <c:v>477.54388291666675</c:v>
                </c:pt>
                <c:pt idx="33">
                  <c:v>480.65194741666664</c:v>
                </c:pt>
                <c:pt idx="34">
                  <c:v>463.66978083333333</c:v>
                </c:pt>
                <c:pt idx="35">
                  <c:v>485.88724325000004</c:v>
                </c:pt>
                <c:pt idx="36">
                  <c:v>479.59333150000003</c:v>
                </c:pt>
                <c:pt idx="37">
                  <c:v>480.29305958333339</c:v>
                </c:pt>
                <c:pt idx="38">
                  <c:v>477.77408825000003</c:v>
                </c:pt>
                <c:pt idx="39">
                  <c:v>470.70806983333341</c:v>
                </c:pt>
                <c:pt idx="40">
                  <c:v>460.53733691666667</c:v>
                </c:pt>
                <c:pt idx="41">
                  <c:v>436.56165141666656</c:v>
                </c:pt>
                <c:pt idx="42">
                  <c:v>413.85675841666665</c:v>
                </c:pt>
                <c:pt idx="43">
                  <c:v>396.651815</c:v>
                </c:pt>
                <c:pt idx="44">
                  <c:v>365.6873859166667</c:v>
                </c:pt>
                <c:pt idx="45">
                  <c:v>356.18047641666664</c:v>
                </c:pt>
                <c:pt idx="46">
                  <c:v>352.65798575000002</c:v>
                </c:pt>
                <c:pt idx="47">
                  <c:v>327.1640824166667</c:v>
                </c:pt>
                <c:pt idx="48">
                  <c:v>315.17328300000003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tek'!$E$86:$E$134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impo baja tek'!$F$86:$F$134</c:f>
              <c:numCache>
                <c:formatCode>0.0</c:formatCode>
                <c:ptCount val="49"/>
                <c:pt idx="0">
                  <c:v>220.97445491666659</c:v>
                </c:pt>
                <c:pt idx="1">
                  <c:v>220.64323758333339</c:v>
                </c:pt>
                <c:pt idx="2">
                  <c:v>220.83596433333332</c:v>
                </c:pt>
                <c:pt idx="3">
                  <c:v>222.91298608333332</c:v>
                </c:pt>
                <c:pt idx="4">
                  <c:v>223.18911908333337</c:v>
                </c:pt>
                <c:pt idx="5">
                  <c:v>225.5770315</c:v>
                </c:pt>
                <c:pt idx="6">
                  <c:v>227.50353741666666</c:v>
                </c:pt>
                <c:pt idx="7">
                  <c:v>230.92125558333336</c:v>
                </c:pt>
                <c:pt idx="8">
                  <c:v>230.92088125000001</c:v>
                </c:pt>
                <c:pt idx="9">
                  <c:v>231.21561658333329</c:v>
                </c:pt>
                <c:pt idx="10">
                  <c:v>233.81623966666666</c:v>
                </c:pt>
                <c:pt idx="11">
                  <c:v>233.36937283333336</c:v>
                </c:pt>
                <c:pt idx="12">
                  <c:v>230.99228533333337</c:v>
                </c:pt>
                <c:pt idx="13">
                  <c:v>233.16491633333339</c:v>
                </c:pt>
                <c:pt idx="14">
                  <c:v>234.38415266666664</c:v>
                </c:pt>
                <c:pt idx="15">
                  <c:v>233.05963133333333</c:v>
                </c:pt>
                <c:pt idx="16">
                  <c:v>237.46452058333333</c:v>
                </c:pt>
                <c:pt idx="17">
                  <c:v>242.97905341666669</c:v>
                </c:pt>
                <c:pt idx="18">
                  <c:v>245.67899408333335</c:v>
                </c:pt>
                <c:pt idx="19">
                  <c:v>249.88973641666666</c:v>
                </c:pt>
                <c:pt idx="20">
                  <c:v>254.23765591666665</c:v>
                </c:pt>
                <c:pt idx="21">
                  <c:v>255.99004791666667</c:v>
                </c:pt>
                <c:pt idx="22">
                  <c:v>261.70958975000002</c:v>
                </c:pt>
                <c:pt idx="23">
                  <c:v>264.53814758333334</c:v>
                </c:pt>
                <c:pt idx="24">
                  <c:v>268.28846991666666</c:v>
                </c:pt>
                <c:pt idx="25">
                  <c:v>270.26421458333334</c:v>
                </c:pt>
                <c:pt idx="26">
                  <c:v>272.76510141666665</c:v>
                </c:pt>
                <c:pt idx="27">
                  <c:v>275.922033</c:v>
                </c:pt>
                <c:pt idx="28">
                  <c:v>276.17048541666662</c:v>
                </c:pt>
                <c:pt idx="29">
                  <c:v>275.32275599999997</c:v>
                </c:pt>
                <c:pt idx="30">
                  <c:v>271.93296674999999</c:v>
                </c:pt>
                <c:pt idx="31">
                  <c:v>272.52805925000001</c:v>
                </c:pt>
                <c:pt idx="32">
                  <c:v>270.61717466666664</c:v>
                </c:pt>
                <c:pt idx="33">
                  <c:v>271.90906675000002</c:v>
                </c:pt>
                <c:pt idx="34">
                  <c:v>269.245994</c:v>
                </c:pt>
                <c:pt idx="35">
                  <c:v>268.87312583333329</c:v>
                </c:pt>
                <c:pt idx="36">
                  <c:v>268.31935075000001</c:v>
                </c:pt>
                <c:pt idx="37">
                  <c:v>268.91356841666664</c:v>
                </c:pt>
                <c:pt idx="38">
                  <c:v>268.23260191666668</c:v>
                </c:pt>
                <c:pt idx="39">
                  <c:v>262.57966066666665</c:v>
                </c:pt>
                <c:pt idx="40">
                  <c:v>253.66329750000003</c:v>
                </c:pt>
                <c:pt idx="41">
                  <c:v>243.08839908333337</c:v>
                </c:pt>
                <c:pt idx="42">
                  <c:v>241.54082800000003</c:v>
                </c:pt>
                <c:pt idx="43">
                  <c:v>239.78618666666668</c:v>
                </c:pt>
                <c:pt idx="44">
                  <c:v>231.76560674999999</c:v>
                </c:pt>
                <c:pt idx="45">
                  <c:v>225.04675866666665</c:v>
                </c:pt>
                <c:pt idx="46">
                  <c:v>218.57103691666666</c:v>
                </c:pt>
                <c:pt idx="47">
                  <c:v>217.28609358333327</c:v>
                </c:pt>
                <c:pt idx="48">
                  <c:v>216.36770958333329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tek'!$E$86:$E$134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impo media tek'!$F$86:$F$134</c:f>
              <c:numCache>
                <c:formatCode>0.0</c:formatCode>
                <c:ptCount val="49"/>
                <c:pt idx="0">
                  <c:v>784.24344817416431</c:v>
                </c:pt>
                <c:pt idx="1">
                  <c:v>774.54809349999744</c:v>
                </c:pt>
                <c:pt idx="2">
                  <c:v>776.83367733749765</c:v>
                </c:pt>
                <c:pt idx="3">
                  <c:v>778.76531587083298</c:v>
                </c:pt>
                <c:pt idx="4">
                  <c:v>773.02192237333281</c:v>
                </c:pt>
                <c:pt idx="5">
                  <c:v>765.3881411258335</c:v>
                </c:pt>
                <c:pt idx="6">
                  <c:v>761.61133577083331</c:v>
                </c:pt>
                <c:pt idx="7">
                  <c:v>750.4626014800001</c:v>
                </c:pt>
                <c:pt idx="8">
                  <c:v>735.62589475833283</c:v>
                </c:pt>
                <c:pt idx="9">
                  <c:v>716.01040115749993</c:v>
                </c:pt>
                <c:pt idx="10">
                  <c:v>699.84413735916598</c:v>
                </c:pt>
                <c:pt idx="11">
                  <c:v>674.14242858583293</c:v>
                </c:pt>
                <c:pt idx="12">
                  <c:v>644.61572491333357</c:v>
                </c:pt>
                <c:pt idx="13">
                  <c:v>644.1388422641669</c:v>
                </c:pt>
                <c:pt idx="14">
                  <c:v>626.84777455833284</c:v>
                </c:pt>
                <c:pt idx="15">
                  <c:v>611.28692276749848</c:v>
                </c:pt>
                <c:pt idx="16">
                  <c:v>606.04350752999824</c:v>
                </c:pt>
                <c:pt idx="17">
                  <c:v>601.47647662666475</c:v>
                </c:pt>
                <c:pt idx="18">
                  <c:v>599.46743260916514</c:v>
                </c:pt>
                <c:pt idx="19">
                  <c:v>592.87549897666474</c:v>
                </c:pt>
                <c:pt idx="20">
                  <c:v>597.98222702166527</c:v>
                </c:pt>
                <c:pt idx="21">
                  <c:v>598.29640116166604</c:v>
                </c:pt>
                <c:pt idx="22">
                  <c:v>607.19446679500004</c:v>
                </c:pt>
                <c:pt idx="23">
                  <c:v>620.9415588658336</c:v>
                </c:pt>
                <c:pt idx="24">
                  <c:v>627.39571491666663</c:v>
                </c:pt>
                <c:pt idx="25">
                  <c:v>629.79385133333335</c:v>
                </c:pt>
                <c:pt idx="26">
                  <c:v>636.62445608333337</c:v>
                </c:pt>
                <c:pt idx="27">
                  <c:v>648.16967399999999</c:v>
                </c:pt>
                <c:pt idx="28">
                  <c:v>648.20621416666665</c:v>
                </c:pt>
                <c:pt idx="29">
                  <c:v>658.03452375000006</c:v>
                </c:pt>
                <c:pt idx="30">
                  <c:v>657.95163600000012</c:v>
                </c:pt>
                <c:pt idx="31">
                  <c:v>662.48954508333338</c:v>
                </c:pt>
                <c:pt idx="32">
                  <c:v>664.10435266666684</c:v>
                </c:pt>
                <c:pt idx="33">
                  <c:v>669.19607025000005</c:v>
                </c:pt>
                <c:pt idx="34">
                  <c:v>666.50040799999999</c:v>
                </c:pt>
                <c:pt idx="35">
                  <c:v>662.17389033333336</c:v>
                </c:pt>
                <c:pt idx="36">
                  <c:v>667.14305683333339</c:v>
                </c:pt>
                <c:pt idx="37">
                  <c:v>672.45525566666663</c:v>
                </c:pt>
                <c:pt idx="38">
                  <c:v>672.6587745833333</c:v>
                </c:pt>
                <c:pt idx="39">
                  <c:v>666.2133679166667</c:v>
                </c:pt>
                <c:pt idx="40">
                  <c:v>643.09906908333323</c:v>
                </c:pt>
                <c:pt idx="41">
                  <c:v>612.51271266666663</c:v>
                </c:pt>
                <c:pt idx="42">
                  <c:v>594.10532433333321</c:v>
                </c:pt>
                <c:pt idx="43">
                  <c:v>576.6471223333333</c:v>
                </c:pt>
                <c:pt idx="44">
                  <c:v>570.99860216666673</c:v>
                </c:pt>
                <c:pt idx="45">
                  <c:v>559.79166566666674</c:v>
                </c:pt>
                <c:pt idx="46">
                  <c:v>549.13984925</c:v>
                </c:pt>
                <c:pt idx="47">
                  <c:v>545.55325066666671</c:v>
                </c:pt>
                <c:pt idx="48">
                  <c:v>543.54634433333331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tek'!$E$86:$E$134</c:f>
              <c:numCache>
                <c:formatCode>mmm\-yy</c:formatCode>
                <c:ptCount val="49"/>
                <c:pt idx="0">
                  <c:v>42705</c:v>
                </c:pt>
                <c:pt idx="1">
                  <c:v>42736</c:v>
                </c:pt>
                <c:pt idx="2">
                  <c:v>42767</c:v>
                </c:pt>
                <c:pt idx="3">
                  <c:v>42795</c:v>
                </c:pt>
                <c:pt idx="4">
                  <c:v>42826</c:v>
                </c:pt>
                <c:pt idx="5">
                  <c:v>42856</c:v>
                </c:pt>
                <c:pt idx="6">
                  <c:v>42887</c:v>
                </c:pt>
                <c:pt idx="7">
                  <c:v>42917</c:v>
                </c:pt>
                <c:pt idx="8">
                  <c:v>42948</c:v>
                </c:pt>
                <c:pt idx="9">
                  <c:v>42979</c:v>
                </c:pt>
                <c:pt idx="10">
                  <c:v>43009</c:v>
                </c:pt>
                <c:pt idx="11">
                  <c:v>43040</c:v>
                </c:pt>
                <c:pt idx="12">
                  <c:v>43070</c:v>
                </c:pt>
                <c:pt idx="13">
                  <c:v>43101</c:v>
                </c:pt>
                <c:pt idx="14">
                  <c:v>43132</c:v>
                </c:pt>
                <c:pt idx="15">
                  <c:v>43160</c:v>
                </c:pt>
                <c:pt idx="16">
                  <c:v>43191</c:v>
                </c:pt>
                <c:pt idx="17">
                  <c:v>43221</c:v>
                </c:pt>
                <c:pt idx="18">
                  <c:v>43252</c:v>
                </c:pt>
                <c:pt idx="19">
                  <c:v>43282</c:v>
                </c:pt>
                <c:pt idx="20">
                  <c:v>43313</c:v>
                </c:pt>
                <c:pt idx="21">
                  <c:v>43344</c:v>
                </c:pt>
                <c:pt idx="22">
                  <c:v>43374</c:v>
                </c:pt>
                <c:pt idx="23">
                  <c:v>43405</c:v>
                </c:pt>
                <c:pt idx="24">
                  <c:v>43435</c:v>
                </c:pt>
                <c:pt idx="25">
                  <c:v>43466</c:v>
                </c:pt>
                <c:pt idx="26">
                  <c:v>43497</c:v>
                </c:pt>
                <c:pt idx="27">
                  <c:v>43525</c:v>
                </c:pt>
                <c:pt idx="28">
                  <c:v>43556</c:v>
                </c:pt>
                <c:pt idx="29">
                  <c:v>43586</c:v>
                </c:pt>
                <c:pt idx="30">
                  <c:v>43617</c:v>
                </c:pt>
                <c:pt idx="31">
                  <c:v>43647</c:v>
                </c:pt>
                <c:pt idx="32">
                  <c:v>43678</c:v>
                </c:pt>
                <c:pt idx="33">
                  <c:v>43709</c:v>
                </c:pt>
                <c:pt idx="34">
                  <c:v>43739</c:v>
                </c:pt>
                <c:pt idx="35">
                  <c:v>43770</c:v>
                </c:pt>
                <c:pt idx="36">
                  <c:v>43800</c:v>
                </c:pt>
                <c:pt idx="37">
                  <c:v>43831</c:v>
                </c:pt>
                <c:pt idx="38">
                  <c:v>43862</c:v>
                </c:pt>
                <c:pt idx="39">
                  <c:v>43891</c:v>
                </c:pt>
                <c:pt idx="40">
                  <c:v>43922</c:v>
                </c:pt>
                <c:pt idx="41">
                  <c:v>43952</c:v>
                </c:pt>
                <c:pt idx="42">
                  <c:v>43983</c:v>
                </c:pt>
                <c:pt idx="43">
                  <c:v>44013</c:v>
                </c:pt>
                <c:pt idx="44">
                  <c:v>44044</c:v>
                </c:pt>
                <c:pt idx="45">
                  <c:v>44075</c:v>
                </c:pt>
                <c:pt idx="46">
                  <c:v>44105</c:v>
                </c:pt>
                <c:pt idx="47">
                  <c:v>44136</c:v>
                </c:pt>
                <c:pt idx="48">
                  <c:v>44166</c:v>
                </c:pt>
              </c:numCache>
            </c:numRef>
          </c:cat>
          <c:val>
            <c:numRef>
              <c:f>'Histórico impo alta tek'!$F$86:$F$134</c:f>
              <c:numCache>
                <c:formatCode>0.0</c:formatCode>
                <c:ptCount val="49"/>
                <c:pt idx="0">
                  <c:v>571.64932191666662</c:v>
                </c:pt>
                <c:pt idx="1">
                  <c:v>562.7537861666666</c:v>
                </c:pt>
                <c:pt idx="2">
                  <c:v>562.04026499999998</c:v>
                </c:pt>
                <c:pt idx="3">
                  <c:v>573.02416966666658</c:v>
                </c:pt>
                <c:pt idx="4">
                  <c:v>575.39965700000005</c:v>
                </c:pt>
                <c:pt idx="5">
                  <c:v>578.71864625000001</c:v>
                </c:pt>
                <c:pt idx="6">
                  <c:v>577.10187241666665</c:v>
                </c:pt>
                <c:pt idx="7">
                  <c:v>583.82978624999998</c:v>
                </c:pt>
                <c:pt idx="8">
                  <c:v>583.07142024999996</c:v>
                </c:pt>
                <c:pt idx="9">
                  <c:v>585.98496533333321</c:v>
                </c:pt>
                <c:pt idx="10">
                  <c:v>592.8092310833332</c:v>
                </c:pt>
                <c:pt idx="11">
                  <c:v>590.45094191666669</c:v>
                </c:pt>
                <c:pt idx="12">
                  <c:v>581.58911466666666</c:v>
                </c:pt>
                <c:pt idx="13">
                  <c:v>588.49058383333329</c:v>
                </c:pt>
                <c:pt idx="14">
                  <c:v>592.69963216666667</c:v>
                </c:pt>
                <c:pt idx="15">
                  <c:v>584.5396668333334</c:v>
                </c:pt>
                <c:pt idx="16">
                  <c:v>590.00298208333345</c:v>
                </c:pt>
                <c:pt idx="17">
                  <c:v>605.35343691666674</c:v>
                </c:pt>
                <c:pt idx="18">
                  <c:v>610.27544483333338</c:v>
                </c:pt>
                <c:pt idx="19">
                  <c:v>612.08587408333335</c:v>
                </c:pt>
                <c:pt idx="20">
                  <c:v>613.19345391666673</c:v>
                </c:pt>
                <c:pt idx="21">
                  <c:v>613.73480700000005</c:v>
                </c:pt>
                <c:pt idx="22">
                  <c:v>637.95412633333331</c:v>
                </c:pt>
                <c:pt idx="23">
                  <c:v>643.7732805833333</c:v>
                </c:pt>
                <c:pt idx="24">
                  <c:v>655.33989341666654</c:v>
                </c:pt>
                <c:pt idx="25">
                  <c:v>662.04131158333337</c:v>
                </c:pt>
                <c:pt idx="26">
                  <c:v>670.13365050000004</c:v>
                </c:pt>
                <c:pt idx="27">
                  <c:v>676.82697933333327</c:v>
                </c:pt>
                <c:pt idx="28">
                  <c:v>686.66949858333328</c:v>
                </c:pt>
                <c:pt idx="29">
                  <c:v>686.25526850000006</c:v>
                </c:pt>
                <c:pt idx="30">
                  <c:v>689.18085416666656</c:v>
                </c:pt>
                <c:pt idx="31">
                  <c:v>697.07579016666659</c:v>
                </c:pt>
                <c:pt idx="32">
                  <c:v>709.63544400000001</c:v>
                </c:pt>
                <c:pt idx="33">
                  <c:v>706.73415741666668</c:v>
                </c:pt>
                <c:pt idx="34">
                  <c:v>689.13729266666667</c:v>
                </c:pt>
                <c:pt idx="35">
                  <c:v>702.27708050000001</c:v>
                </c:pt>
                <c:pt idx="36">
                  <c:v>701.2142786666667</c:v>
                </c:pt>
                <c:pt idx="37">
                  <c:v>701.51674658333332</c:v>
                </c:pt>
                <c:pt idx="38">
                  <c:v>696.5518861666668</c:v>
                </c:pt>
                <c:pt idx="39">
                  <c:v>689.09892091666654</c:v>
                </c:pt>
                <c:pt idx="40">
                  <c:v>659.89617183333326</c:v>
                </c:pt>
                <c:pt idx="41">
                  <c:v>635.89366283333334</c:v>
                </c:pt>
                <c:pt idx="42">
                  <c:v>629.28969299999994</c:v>
                </c:pt>
                <c:pt idx="43">
                  <c:v>629.99396175000004</c:v>
                </c:pt>
                <c:pt idx="44">
                  <c:v>618.86636949999991</c:v>
                </c:pt>
                <c:pt idx="45">
                  <c:v>619.02228841666658</c:v>
                </c:pt>
                <c:pt idx="46">
                  <c:v>610.42764833333342</c:v>
                </c:pt>
                <c:pt idx="47">
                  <c:v>608.4018959166666</c:v>
                </c:pt>
                <c:pt idx="48">
                  <c:v>601.60547424999993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82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695324</xdr:colOff>
      <xdr:row>8</xdr:row>
      <xdr:rowOff>133350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96674" cy="173355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6</xdr:row>
      <xdr:rowOff>180975</xdr:rowOff>
    </xdr:from>
    <xdr:to>
      <xdr:col>4</xdr:col>
      <xdr:colOff>276225</xdr:colOff>
      <xdr:row>8</xdr:row>
      <xdr:rowOff>62230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0" y="1381125"/>
          <a:ext cx="239077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113 Febrero 2021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18,2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-10,1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50,5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7,7		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-34,5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-934,2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-24,3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645,7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37,3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35,7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270,4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--150,0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12,6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9525</xdr:rowOff>
    </xdr:to>
    <xdr:pic>
      <xdr:nvPicPr>
        <xdr:cNvPr id="67" name="Imagen 6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9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161925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620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5" cy="11049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161925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1620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95250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953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143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114300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04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29500" cy="10953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0953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4</xdr:row>
      <xdr:rowOff>190500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906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1049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0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104775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10575" cy="11049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57150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10575" cy="10572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1144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6850" cy="11144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123825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1239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104775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1049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104775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1049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104775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11049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285750</xdr:colOff>
      <xdr:row>5</xdr:row>
      <xdr:rowOff>104775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1049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104775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11049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104775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049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104775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049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104775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11049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104775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1049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104775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67600" cy="11049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19051</xdr:colOff>
      <xdr:row>5</xdr:row>
      <xdr:rowOff>104775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800" cy="11049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104775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1049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104775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1049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104776</xdr:colOff>
      <xdr:row>5</xdr:row>
      <xdr:rowOff>104775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67600" cy="11049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19051</xdr:colOff>
      <xdr:row>5</xdr:row>
      <xdr:rowOff>104775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800" cy="11049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142875</xdr:colOff>
      <xdr:row>5</xdr:row>
      <xdr:rowOff>152400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39200" cy="11049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152400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48800" cy="11049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104775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5" cy="11049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1"/>
  <sheetViews>
    <sheetView tabSelected="1" zoomScaleNormal="100" zoomScaleSheetLayoutView="50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24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24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24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24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24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24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24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24"/>
      <c r="R9" s="9"/>
    </row>
    <row r="10" spans="1:18" ht="18.75" x14ac:dyDescent="0.3">
      <c r="A10" s="14"/>
      <c r="B10" s="193" t="s">
        <v>0</v>
      </c>
      <c r="C10" s="193"/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193"/>
      <c r="P10" s="193"/>
      <c r="Q10" s="194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24"/>
      <c r="R11" s="9"/>
    </row>
    <row r="12" spans="1:18" ht="17.25" x14ac:dyDescent="0.3">
      <c r="A12" s="14"/>
      <c r="B12" s="19" t="s">
        <v>6</v>
      </c>
      <c r="C12" s="3"/>
      <c r="D12" s="3"/>
      <c r="E12" s="65" t="s">
        <v>132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24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24"/>
      <c r="R13" s="9"/>
    </row>
    <row r="14" spans="1:18" ht="16.5" customHeight="1" x14ac:dyDescent="0.3">
      <c r="A14" s="14"/>
      <c r="B14" s="19" t="s">
        <v>4</v>
      </c>
      <c r="C14" s="73"/>
      <c r="D14" s="9"/>
      <c r="E14" s="9"/>
      <c r="F14" s="9"/>
      <c r="G14" s="9"/>
      <c r="H14" s="9"/>
      <c r="I14" s="9"/>
      <c r="J14" s="19" t="s">
        <v>42</v>
      </c>
      <c r="K14" s="9"/>
      <c r="L14" s="9"/>
      <c r="M14" s="9"/>
      <c r="N14" s="9"/>
      <c r="O14" s="9"/>
      <c r="P14" s="9"/>
      <c r="Q14" s="125"/>
      <c r="R14" s="9"/>
    </row>
    <row r="15" spans="1:18" ht="16.5" customHeight="1" x14ac:dyDescent="0.25">
      <c r="A15" s="14"/>
      <c r="B15" s="9"/>
      <c r="C15" s="9"/>
      <c r="D15" s="65" t="s">
        <v>64</v>
      </c>
      <c r="E15" s="9"/>
      <c r="F15" s="9"/>
      <c r="G15" s="9"/>
      <c r="H15" s="9"/>
      <c r="I15" s="9"/>
      <c r="J15" s="9"/>
      <c r="K15" s="9"/>
      <c r="L15" s="65" t="s">
        <v>44</v>
      </c>
      <c r="M15" s="9"/>
      <c r="N15" s="9"/>
      <c r="O15" s="9"/>
      <c r="P15" s="9"/>
      <c r="Q15" s="126"/>
      <c r="R15" s="9"/>
    </row>
    <row r="16" spans="1:18" ht="16.5" customHeight="1" x14ac:dyDescent="0.25">
      <c r="A16" s="14"/>
      <c r="B16" s="9"/>
      <c r="C16" s="9"/>
      <c r="D16" s="65" t="s">
        <v>107</v>
      </c>
      <c r="E16" s="9"/>
      <c r="F16" s="9"/>
      <c r="G16" s="9"/>
      <c r="H16" s="9"/>
      <c r="I16" s="9"/>
      <c r="J16" s="9"/>
      <c r="K16" s="9"/>
      <c r="L16" s="65" t="s">
        <v>59</v>
      </c>
      <c r="M16" s="9"/>
      <c r="N16" s="9"/>
      <c r="O16" s="9"/>
      <c r="P16" s="9"/>
      <c r="Q16" s="126"/>
      <c r="R16" s="9"/>
    </row>
    <row r="17" spans="1:18" ht="16.5" customHeight="1" x14ac:dyDescent="0.3">
      <c r="A17" s="14"/>
      <c r="B17" s="9"/>
      <c r="C17" s="9"/>
      <c r="D17" s="65" t="s">
        <v>61</v>
      </c>
      <c r="E17" s="9"/>
      <c r="F17" s="9"/>
      <c r="G17" s="9"/>
      <c r="H17" s="9"/>
      <c r="I17" s="9"/>
      <c r="J17" s="9"/>
      <c r="K17" s="9"/>
      <c r="L17" s="65" t="s">
        <v>58</v>
      </c>
      <c r="M17" s="9"/>
      <c r="N17" s="9"/>
      <c r="O17" s="9"/>
      <c r="P17" s="9"/>
      <c r="Q17" s="125"/>
      <c r="R17" s="9"/>
    </row>
    <row r="18" spans="1:18" ht="16.5" customHeight="1" x14ac:dyDescent="0.3">
      <c r="A18" s="14"/>
      <c r="B18" s="9"/>
      <c r="C18" s="9"/>
      <c r="D18" s="65" t="s">
        <v>62</v>
      </c>
      <c r="E18" s="9"/>
      <c r="F18" s="9"/>
      <c r="G18" s="9"/>
      <c r="H18" s="9"/>
      <c r="I18" s="9"/>
      <c r="J18" s="9"/>
      <c r="K18" s="9"/>
      <c r="L18" s="65" t="s">
        <v>105</v>
      </c>
      <c r="M18" s="9"/>
      <c r="N18" s="9"/>
      <c r="O18" s="9"/>
      <c r="P18" s="9"/>
      <c r="Q18" s="125"/>
      <c r="R18" s="9"/>
    </row>
    <row r="19" spans="1:18" ht="16.5" customHeight="1" x14ac:dyDescent="0.3">
      <c r="A19" s="14"/>
      <c r="B19" s="9"/>
      <c r="C19" s="9"/>
      <c r="D19" s="65" t="s">
        <v>60</v>
      </c>
      <c r="E19" s="9"/>
      <c r="F19" s="9"/>
      <c r="G19" s="9"/>
      <c r="H19" s="9"/>
      <c r="I19" s="9"/>
      <c r="J19" s="9"/>
      <c r="K19" s="9"/>
      <c r="L19" s="65" t="s">
        <v>39</v>
      </c>
      <c r="M19" s="9"/>
      <c r="N19" s="9"/>
      <c r="O19" s="9"/>
      <c r="P19" s="9"/>
      <c r="Q19" s="125"/>
      <c r="R19" s="131"/>
    </row>
    <row r="20" spans="1:18" ht="16.5" customHeight="1" x14ac:dyDescent="0.3">
      <c r="A20" s="14"/>
      <c r="B20" s="9"/>
      <c r="C20" s="9"/>
      <c r="D20" s="65" t="s">
        <v>66</v>
      </c>
      <c r="E20" s="9"/>
      <c r="F20" s="9"/>
      <c r="G20" s="9"/>
      <c r="H20" s="9"/>
      <c r="I20" s="9"/>
      <c r="J20" s="22"/>
      <c r="K20" s="9"/>
      <c r="L20" s="65" t="s">
        <v>40</v>
      </c>
      <c r="M20" s="9"/>
      <c r="N20" s="9"/>
      <c r="O20" s="9"/>
      <c r="P20" s="9"/>
      <c r="Q20" s="125"/>
      <c r="R20" s="9"/>
    </row>
    <row r="21" spans="1:18" ht="16.5" customHeight="1" x14ac:dyDescent="0.3">
      <c r="A21" s="14"/>
      <c r="B21" s="9"/>
      <c r="C21" s="9"/>
      <c r="D21" s="65" t="s">
        <v>63</v>
      </c>
      <c r="E21" s="9"/>
      <c r="F21" s="9"/>
      <c r="G21" s="9"/>
      <c r="H21" s="9"/>
      <c r="I21" s="9"/>
      <c r="J21" s="22"/>
      <c r="K21" s="9"/>
      <c r="L21" s="65" t="s">
        <v>41</v>
      </c>
      <c r="M21" s="9"/>
      <c r="N21" s="9"/>
      <c r="O21" s="9"/>
      <c r="P21" s="9"/>
      <c r="Q21" s="125"/>
      <c r="R21" s="9"/>
    </row>
    <row r="22" spans="1:18" ht="16.5" customHeight="1" x14ac:dyDescent="0.3">
      <c r="A22" s="14"/>
      <c r="B22" s="9"/>
      <c r="C22" s="9"/>
      <c r="D22" s="65" t="s">
        <v>38</v>
      </c>
      <c r="E22" s="9"/>
      <c r="F22" s="9"/>
      <c r="G22" s="9"/>
      <c r="H22" s="9"/>
      <c r="I22" s="9"/>
      <c r="J22" s="65"/>
      <c r="K22" s="9"/>
      <c r="L22" s="65"/>
      <c r="M22" s="9"/>
      <c r="N22" s="9"/>
      <c r="O22" s="20"/>
      <c r="P22" s="9"/>
      <c r="Q22" s="125"/>
      <c r="R22" s="9"/>
    </row>
    <row r="23" spans="1:18" ht="16.5" customHeight="1" x14ac:dyDescent="0.3">
      <c r="A23" s="14"/>
      <c r="B23" s="9"/>
      <c r="C23" s="9"/>
      <c r="D23" s="65" t="s">
        <v>39</v>
      </c>
      <c r="E23" s="9"/>
      <c r="F23" s="9"/>
      <c r="G23" s="9"/>
      <c r="H23" s="9"/>
      <c r="I23" s="9"/>
      <c r="J23" s="65"/>
      <c r="K23" s="9"/>
      <c r="L23" s="65"/>
      <c r="M23" s="9"/>
      <c r="N23" s="9"/>
      <c r="O23" s="20"/>
      <c r="P23" s="9"/>
      <c r="Q23" s="125"/>
      <c r="R23" s="9"/>
    </row>
    <row r="24" spans="1:18" ht="16.5" customHeight="1" x14ac:dyDescent="0.3">
      <c r="A24" s="14"/>
      <c r="B24" s="9"/>
      <c r="C24" s="9"/>
      <c r="D24" s="65" t="s">
        <v>40</v>
      </c>
      <c r="E24" s="9"/>
      <c r="F24" s="9"/>
      <c r="G24" s="9"/>
      <c r="H24" s="9"/>
      <c r="I24" s="9"/>
      <c r="M24" s="9"/>
      <c r="N24" s="24"/>
      <c r="O24" s="20"/>
      <c r="P24" s="9"/>
      <c r="Q24" s="125"/>
      <c r="R24" s="9"/>
    </row>
    <row r="25" spans="1:18" ht="16.5" customHeight="1" x14ac:dyDescent="0.3">
      <c r="A25" s="14"/>
      <c r="B25" s="9"/>
      <c r="C25" s="9"/>
      <c r="D25" s="65" t="s">
        <v>41</v>
      </c>
      <c r="E25" s="9"/>
      <c r="F25" s="9"/>
      <c r="G25" s="9"/>
      <c r="H25" s="9"/>
      <c r="I25" s="9"/>
      <c r="J25" s="22" t="s">
        <v>3</v>
      </c>
      <c r="K25" s="20"/>
      <c r="L25" s="9"/>
      <c r="M25" s="1"/>
      <c r="N25" s="9"/>
      <c r="O25" s="18"/>
      <c r="P25" s="9"/>
      <c r="Q25" s="125"/>
      <c r="R25" s="9"/>
    </row>
    <row r="26" spans="1:18" ht="16.5" customHeight="1" x14ac:dyDescent="0.3">
      <c r="A26" s="14"/>
      <c r="B26" s="9"/>
      <c r="C26" s="9"/>
      <c r="D26" s="65" t="s">
        <v>113</v>
      </c>
      <c r="E26" s="9"/>
      <c r="F26" s="9"/>
      <c r="G26" s="9"/>
      <c r="H26" s="9"/>
      <c r="I26" s="9"/>
      <c r="J26" s="9"/>
      <c r="K26" s="20"/>
      <c r="L26" s="65" t="s">
        <v>44</v>
      </c>
      <c r="M26" s="1"/>
      <c r="N26" s="9"/>
      <c r="O26" s="18"/>
      <c r="P26" s="9"/>
      <c r="Q26" s="125"/>
      <c r="R26" s="9"/>
    </row>
    <row r="27" spans="1:18" ht="16.5" customHeight="1" x14ac:dyDescent="0.3">
      <c r="A27" s="14"/>
      <c r="C27" s="9"/>
      <c r="D27" s="65" t="s">
        <v>115</v>
      </c>
      <c r="E27" s="9"/>
      <c r="F27" s="9"/>
      <c r="G27" s="9"/>
      <c r="H27" s="9"/>
      <c r="I27" s="9"/>
      <c r="J27" s="9"/>
      <c r="K27" s="20"/>
      <c r="L27" s="65" t="s">
        <v>65</v>
      </c>
      <c r="M27" s="20"/>
      <c r="N27" s="9"/>
      <c r="O27" s="18"/>
      <c r="P27" s="9"/>
      <c r="Q27" s="127"/>
      <c r="R27" s="9"/>
    </row>
    <row r="28" spans="1:18" ht="16.5" customHeight="1" x14ac:dyDescent="0.3">
      <c r="A28" s="14"/>
      <c r="B28" s="9"/>
      <c r="C28" s="9"/>
      <c r="D28" s="65" t="s">
        <v>114</v>
      </c>
      <c r="E28" s="9"/>
      <c r="F28" s="9"/>
      <c r="G28" s="9"/>
      <c r="H28" s="9"/>
      <c r="I28" s="9"/>
      <c r="J28" s="9"/>
      <c r="K28" s="20"/>
      <c r="L28" s="65" t="s">
        <v>26</v>
      </c>
      <c r="M28" s="9"/>
      <c r="N28" s="9"/>
      <c r="O28" s="18"/>
      <c r="P28" s="9"/>
      <c r="Q28" s="127"/>
      <c r="R28" s="9"/>
    </row>
    <row r="29" spans="1:18" ht="16.5" customHeight="1" x14ac:dyDescent="0.3">
      <c r="A29" s="14"/>
      <c r="D29" s="65" t="s">
        <v>160</v>
      </c>
      <c r="E29" s="21"/>
      <c r="F29" s="9"/>
      <c r="G29" s="9"/>
      <c r="H29" s="9"/>
      <c r="I29" s="9"/>
      <c r="J29" s="9"/>
      <c r="K29" s="20"/>
      <c r="L29" s="65" t="s">
        <v>43</v>
      </c>
      <c r="M29" s="9"/>
      <c r="N29" s="9"/>
      <c r="O29" s="18"/>
      <c r="P29" s="9"/>
      <c r="Q29" s="127"/>
      <c r="R29" s="9"/>
    </row>
    <row r="30" spans="1:18" ht="16.5" customHeight="1" x14ac:dyDescent="0.3">
      <c r="A30" s="14"/>
      <c r="B30" s="9"/>
      <c r="D30" s="65" t="s">
        <v>116</v>
      </c>
      <c r="E30" s="9"/>
      <c r="F30" s="9"/>
      <c r="G30" s="9"/>
      <c r="H30" s="9"/>
      <c r="I30" s="9"/>
      <c r="J30" s="9"/>
      <c r="K30" s="20"/>
      <c r="L30" s="65" t="s">
        <v>39</v>
      </c>
      <c r="M30" s="9"/>
      <c r="N30" s="9"/>
      <c r="O30" s="18"/>
      <c r="P30" s="9"/>
      <c r="Q30" s="127"/>
      <c r="R30" s="9"/>
    </row>
    <row r="31" spans="1:18" ht="16.5" customHeight="1" x14ac:dyDescent="0.3">
      <c r="A31" s="14"/>
      <c r="B31" s="9"/>
      <c r="C31" s="9"/>
      <c r="D31" s="65" t="s">
        <v>56</v>
      </c>
      <c r="E31" s="23"/>
      <c r="F31" s="9"/>
      <c r="G31" s="9"/>
      <c r="H31" s="9"/>
      <c r="I31" s="9"/>
      <c r="J31" s="9"/>
      <c r="K31" s="20"/>
      <c r="L31" s="65" t="s">
        <v>40</v>
      </c>
      <c r="M31" s="9"/>
      <c r="N31" s="9"/>
      <c r="O31" s="18"/>
      <c r="P31" s="9"/>
      <c r="Q31" s="127"/>
      <c r="R31" s="9"/>
    </row>
    <row r="32" spans="1:18" ht="16.5" customHeight="1" x14ac:dyDescent="0.3">
      <c r="A32" s="14"/>
      <c r="B32" s="9"/>
      <c r="C32" s="9"/>
      <c r="D32" s="65" t="s">
        <v>67</v>
      </c>
      <c r="E32" s="23"/>
      <c r="F32" s="9"/>
      <c r="G32" s="9"/>
      <c r="H32" s="9"/>
      <c r="I32" s="9"/>
      <c r="J32" s="9"/>
      <c r="K32" s="20"/>
      <c r="L32" s="65" t="s">
        <v>41</v>
      </c>
      <c r="M32" s="9"/>
      <c r="N32" s="9"/>
      <c r="O32" s="18"/>
      <c r="P32" s="9"/>
      <c r="Q32" s="127"/>
      <c r="R32" s="9"/>
    </row>
    <row r="33" spans="1:18" ht="16.5" customHeight="1" x14ac:dyDescent="0.3">
      <c r="A33" s="14"/>
      <c r="B33" s="9"/>
      <c r="C33" s="9"/>
      <c r="D33" s="65" t="s">
        <v>69</v>
      </c>
      <c r="E33" s="23"/>
      <c r="F33" s="9"/>
      <c r="G33" s="9"/>
      <c r="H33" s="9"/>
      <c r="I33" s="9"/>
      <c r="M33" s="9"/>
      <c r="N33" s="9"/>
      <c r="O33" s="18"/>
      <c r="P33" s="9"/>
      <c r="Q33" s="127"/>
      <c r="R33" s="9"/>
    </row>
    <row r="34" spans="1:18" ht="16.5" customHeight="1" x14ac:dyDescent="0.3">
      <c r="A34" s="14"/>
      <c r="B34" s="9"/>
      <c r="E34" s="23"/>
      <c r="F34" s="9"/>
      <c r="G34" s="9"/>
      <c r="H34" s="9"/>
      <c r="I34" s="9"/>
      <c r="J34" s="22" t="s">
        <v>171</v>
      </c>
      <c r="M34" s="9"/>
      <c r="N34" s="9"/>
      <c r="O34" s="18"/>
      <c r="P34" s="9"/>
      <c r="Q34" s="127"/>
      <c r="R34" s="9"/>
    </row>
    <row r="35" spans="1:18" ht="16.5" customHeight="1" x14ac:dyDescent="0.25">
      <c r="A35" s="14"/>
      <c r="B35" s="9"/>
      <c r="E35" s="58"/>
      <c r="F35" s="9"/>
      <c r="G35" s="9"/>
      <c r="H35" s="9"/>
      <c r="I35" s="9"/>
      <c r="K35" s="9"/>
      <c r="L35" s="65" t="s">
        <v>156</v>
      </c>
      <c r="N35" s="9"/>
      <c r="O35" s="18"/>
      <c r="P35" s="9"/>
      <c r="Q35" s="127"/>
      <c r="R35" s="9"/>
    </row>
    <row r="36" spans="1:18" ht="16.5" customHeight="1" x14ac:dyDescent="0.25">
      <c r="A36" s="14"/>
      <c r="B36" s="9"/>
      <c r="C36" s="9"/>
      <c r="E36" s="58"/>
      <c r="F36" s="9"/>
      <c r="G36" s="9"/>
      <c r="H36" s="9"/>
      <c r="I36" s="9"/>
      <c r="K36" s="9"/>
      <c r="L36" s="65" t="s">
        <v>157</v>
      </c>
      <c r="N36" s="9"/>
      <c r="O36" s="18"/>
      <c r="P36" s="9"/>
      <c r="Q36" s="127"/>
      <c r="R36" s="9"/>
    </row>
    <row r="37" spans="1:18" x14ac:dyDescent="0.25">
      <c r="A37" s="14"/>
      <c r="B37" s="9"/>
      <c r="C37" s="9"/>
      <c r="E37" s="58"/>
      <c r="F37" s="9"/>
      <c r="G37" s="9"/>
      <c r="H37" s="9"/>
      <c r="I37" s="4"/>
      <c r="M37" s="9"/>
      <c r="N37" s="9"/>
      <c r="O37" s="18"/>
      <c r="P37" s="9"/>
      <c r="Q37" s="127"/>
      <c r="R37" s="9"/>
    </row>
    <row r="38" spans="1:18" ht="17.25" x14ac:dyDescent="0.25">
      <c r="A38" s="14"/>
      <c r="B38" s="22" t="s">
        <v>119</v>
      </c>
      <c r="C38" s="9"/>
      <c r="D38" s="65" t="s">
        <v>120</v>
      </c>
      <c r="E38" s="21"/>
      <c r="F38" s="9"/>
      <c r="G38" s="9"/>
      <c r="H38" s="9"/>
      <c r="I38" s="4"/>
      <c r="M38" s="9"/>
      <c r="N38" s="9"/>
      <c r="O38" s="18"/>
      <c r="P38" s="9"/>
      <c r="Q38" s="127"/>
    </row>
    <row r="39" spans="1:18" ht="17.25" x14ac:dyDescent="0.25">
      <c r="A39" s="14"/>
      <c r="B39" s="22"/>
      <c r="C39" s="22"/>
      <c r="D39" s="22"/>
      <c r="E39" s="59"/>
      <c r="F39" s="9"/>
      <c r="G39" s="9"/>
      <c r="H39" s="9"/>
      <c r="I39" s="4"/>
      <c r="M39" s="9"/>
      <c r="N39" s="9"/>
      <c r="O39" s="18"/>
      <c r="P39" s="9"/>
      <c r="Q39" s="127"/>
    </row>
    <row r="40" spans="1:18" ht="17.25" x14ac:dyDescent="0.25">
      <c r="A40" s="14"/>
      <c r="B40" s="109" t="s">
        <v>184</v>
      </c>
      <c r="C40" s="22"/>
      <c r="D40" s="22"/>
      <c r="E40" s="59"/>
      <c r="F40" s="9"/>
      <c r="G40" s="9"/>
      <c r="H40" s="9"/>
      <c r="I40" s="4"/>
      <c r="M40" s="9"/>
      <c r="N40" s="9"/>
      <c r="O40" s="18"/>
      <c r="P40" s="9"/>
      <c r="Q40" s="127"/>
    </row>
    <row r="41" spans="1:18" x14ac:dyDescent="0.25">
      <c r="A41" s="128"/>
      <c r="B41" s="129" t="s">
        <v>20</v>
      </c>
      <c r="C41" s="129"/>
      <c r="D41" s="129"/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30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26"/>
      <c r="H1" s="12"/>
      <c r="I1" s="12"/>
      <c r="J1" s="123"/>
      <c r="K1" s="17"/>
      <c r="L1" s="74"/>
      <c r="M1" s="74"/>
    </row>
    <row r="2" spans="1:13" x14ac:dyDescent="0.25">
      <c r="A2" s="14"/>
      <c r="B2" s="110"/>
      <c r="C2" s="110"/>
      <c r="D2" s="110"/>
      <c r="E2" s="110"/>
      <c r="F2" s="110"/>
      <c r="G2" s="9"/>
      <c r="H2" s="110"/>
      <c r="I2" s="110"/>
      <c r="J2" s="124"/>
      <c r="K2" s="17"/>
      <c r="L2" s="74"/>
      <c r="M2" s="74"/>
    </row>
    <row r="3" spans="1:13" x14ac:dyDescent="0.25">
      <c r="A3" s="14"/>
      <c r="B3" s="110"/>
      <c r="C3" s="110"/>
      <c r="D3" s="110"/>
      <c r="E3" s="110"/>
      <c r="F3" s="110"/>
      <c r="G3" s="9"/>
      <c r="H3" s="110"/>
      <c r="I3" s="110"/>
      <c r="J3" s="124"/>
      <c r="K3" s="17"/>
      <c r="L3" s="74"/>
      <c r="M3" s="74"/>
    </row>
    <row r="4" spans="1:13" x14ac:dyDescent="0.25">
      <c r="A4" s="14"/>
      <c r="B4" s="110"/>
      <c r="C4" s="110"/>
      <c r="D4" s="110"/>
      <c r="E4" s="110"/>
      <c r="F4" s="110"/>
      <c r="G4" s="9"/>
      <c r="H4" s="110"/>
      <c r="I4" s="110"/>
      <c r="J4" s="132"/>
      <c r="K4" s="74"/>
      <c r="L4" s="74"/>
      <c r="M4" s="74"/>
    </row>
    <row r="5" spans="1:13" x14ac:dyDescent="0.25">
      <c r="A5" s="14"/>
      <c r="B5" s="110"/>
      <c r="C5" s="110"/>
      <c r="D5" s="110"/>
      <c r="E5" s="110"/>
      <c r="F5" s="110"/>
      <c r="G5" s="110"/>
      <c r="H5" s="110"/>
      <c r="I5" s="110"/>
      <c r="J5" s="132"/>
      <c r="K5" s="74"/>
      <c r="L5" s="74"/>
      <c r="M5" s="74"/>
    </row>
    <row r="6" spans="1:13" x14ac:dyDescent="0.25">
      <c r="A6" s="14"/>
      <c r="B6" s="110"/>
      <c r="C6" s="110"/>
      <c r="D6" s="110"/>
      <c r="E6" s="110"/>
      <c r="F6" s="110"/>
      <c r="G6" s="110"/>
      <c r="H6" s="110"/>
      <c r="I6" s="110"/>
      <c r="J6" s="132"/>
      <c r="K6" s="74"/>
      <c r="L6" s="74"/>
      <c r="M6" s="74"/>
    </row>
    <row r="7" spans="1:13" x14ac:dyDescent="0.25">
      <c r="A7" s="14"/>
      <c r="B7" s="110"/>
      <c r="C7" s="195"/>
      <c r="D7" s="195"/>
      <c r="E7" s="195"/>
      <c r="F7" s="195"/>
      <c r="G7" s="195"/>
      <c r="H7" s="195"/>
      <c r="I7" s="195"/>
      <c r="J7" s="132"/>
      <c r="K7" s="74"/>
      <c r="L7" s="74"/>
      <c r="M7" s="74"/>
    </row>
    <row r="8" spans="1:13" x14ac:dyDescent="0.25">
      <c r="A8" s="14"/>
      <c r="B8" s="195" t="s">
        <v>131</v>
      </c>
      <c r="C8" s="195"/>
      <c r="D8" s="195"/>
      <c r="E8" s="195"/>
      <c r="F8" s="195"/>
      <c r="G8" s="195"/>
      <c r="H8" s="195"/>
      <c r="I8" s="195"/>
      <c r="J8" s="132"/>
      <c r="K8" s="74"/>
      <c r="L8" s="74"/>
      <c r="M8" s="74"/>
    </row>
    <row r="9" spans="1:13" ht="15.75" customHeight="1" x14ac:dyDescent="0.25">
      <c r="A9" s="14"/>
      <c r="B9" s="195" t="s">
        <v>173</v>
      </c>
      <c r="C9" s="195"/>
      <c r="D9" s="195"/>
      <c r="E9" s="195"/>
      <c r="F9" s="195"/>
      <c r="G9" s="195"/>
      <c r="H9" s="195"/>
      <c r="I9" s="195"/>
      <c r="J9" s="132"/>
      <c r="K9" s="74"/>
      <c r="L9" s="74"/>
      <c r="M9" s="74"/>
    </row>
    <row r="10" spans="1:13" x14ac:dyDescent="0.25">
      <c r="A10" s="14"/>
      <c r="B10" s="9"/>
      <c r="C10" s="119"/>
      <c r="D10" s="119"/>
      <c r="E10" s="119"/>
      <c r="F10" s="119"/>
      <c r="G10" s="119"/>
      <c r="H10" s="119"/>
      <c r="I10" s="119"/>
      <c r="J10" s="132"/>
      <c r="K10" s="74"/>
      <c r="L10" s="74"/>
      <c r="M10" s="2"/>
    </row>
    <row r="11" spans="1:13" x14ac:dyDescent="0.25">
      <c r="A11" s="14"/>
      <c r="B11" s="9"/>
      <c r="C11" s="119"/>
      <c r="D11" s="119"/>
      <c r="E11" s="119"/>
      <c r="F11" s="119"/>
      <c r="G11" s="119"/>
      <c r="H11" s="119"/>
      <c r="I11" s="119"/>
      <c r="J11" s="132"/>
      <c r="K11" s="74"/>
      <c r="L11" s="74"/>
      <c r="M11" s="74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52"/>
      <c r="J12" s="132"/>
      <c r="K12" s="74"/>
      <c r="L12" s="74"/>
      <c r="M12" s="74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52"/>
      <c r="J13" s="132"/>
      <c r="K13" s="74"/>
      <c r="L13" s="16"/>
      <c r="M13" s="53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52"/>
      <c r="J14" s="132"/>
      <c r="K14" s="74"/>
      <c r="L14" s="16"/>
      <c r="M14" s="53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52"/>
      <c r="J15" s="132"/>
      <c r="K15" s="74"/>
      <c r="L15" s="74"/>
      <c r="M15" s="74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52"/>
      <c r="J16" s="132"/>
      <c r="K16" s="74"/>
      <c r="L16" s="74"/>
      <c r="M16" s="74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52"/>
      <c r="J17" s="132"/>
      <c r="K17" s="74"/>
      <c r="L17" s="74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52"/>
      <c r="J18" s="132"/>
      <c r="K18" s="74"/>
      <c r="L18" s="74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52"/>
      <c r="J19" s="132"/>
      <c r="K19" s="74"/>
      <c r="L19" s="74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52"/>
      <c r="J20" s="132"/>
      <c r="K20" s="74"/>
      <c r="L20" s="74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52"/>
      <c r="J21" s="132"/>
      <c r="K21" s="74"/>
      <c r="L21" s="74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52"/>
      <c r="J22" s="132"/>
      <c r="K22" s="74"/>
      <c r="L22" s="74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52"/>
      <c r="J23" s="132"/>
      <c r="K23" s="74"/>
      <c r="L23" s="74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52"/>
      <c r="J24" s="132"/>
      <c r="K24" s="74"/>
      <c r="L24" s="74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52"/>
      <c r="J25" s="132"/>
      <c r="K25" s="74"/>
      <c r="L25" s="74"/>
    </row>
    <row r="26" spans="1:12" x14ac:dyDescent="0.25">
      <c r="A26" s="14"/>
      <c r="B26" s="10"/>
      <c r="C26" s="4"/>
      <c r="D26" s="4"/>
      <c r="E26" s="4"/>
      <c r="F26" s="4"/>
      <c r="G26" s="54"/>
      <c r="H26" s="54"/>
      <c r="I26" s="54"/>
      <c r="J26" s="132"/>
      <c r="K26" s="74"/>
      <c r="L26" s="74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32"/>
      <c r="K27" s="74"/>
      <c r="L27" s="7" t="s">
        <v>118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32"/>
      <c r="K28" s="74"/>
      <c r="L28" s="7" t="s">
        <v>118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32"/>
      <c r="K29" s="74"/>
      <c r="L29" s="7" t="s">
        <v>118</v>
      </c>
    </row>
    <row r="30" spans="1:12" x14ac:dyDescent="0.25">
      <c r="A30" s="14"/>
      <c r="B30" s="87"/>
      <c r="C30" s="4"/>
      <c r="D30" s="4"/>
      <c r="E30" s="4"/>
      <c r="F30" s="5"/>
      <c r="G30" s="6"/>
      <c r="H30" s="6"/>
      <c r="I30" s="6"/>
      <c r="J30" s="132"/>
      <c r="K30" s="74"/>
      <c r="L30" s="7" t="s">
        <v>118</v>
      </c>
    </row>
    <row r="31" spans="1:12" x14ac:dyDescent="0.25">
      <c r="A31" s="129"/>
      <c r="B31" s="133" t="s">
        <v>185</v>
      </c>
      <c r="C31" s="129"/>
      <c r="D31" s="134"/>
      <c r="E31" s="134"/>
      <c r="F31" s="135"/>
      <c r="G31" s="136"/>
      <c r="H31" s="136"/>
      <c r="I31" s="136"/>
      <c r="J31" s="130"/>
      <c r="K31" s="74"/>
      <c r="L31" s="74"/>
    </row>
    <row r="32" spans="1:12" x14ac:dyDescent="0.25">
      <c r="A32"/>
      <c r="B32" s="16"/>
      <c r="C32" s="16"/>
      <c r="D32" s="16"/>
      <c r="E32" s="16"/>
      <c r="F32" s="57"/>
      <c r="G32" s="57"/>
      <c r="H32" s="56"/>
      <c r="I32" s="56"/>
      <c r="J32" s="56"/>
      <c r="K32" s="56"/>
      <c r="L32" s="56"/>
    </row>
    <row r="33" spans="3:12" x14ac:dyDescent="0.25">
      <c r="C33" s="16"/>
      <c r="D33" s="16"/>
      <c r="E33" s="16"/>
      <c r="F33" s="57"/>
      <c r="G33" s="57"/>
      <c r="H33" s="56"/>
      <c r="I33" s="56"/>
      <c r="J33" s="56"/>
      <c r="K33" s="56"/>
      <c r="L33" s="56"/>
    </row>
    <row r="34" spans="3:12" x14ac:dyDescent="0.25">
      <c r="C34" s="57"/>
      <c r="D34" s="57"/>
      <c r="E34" s="57"/>
      <c r="F34" s="57"/>
      <c r="G34" s="57"/>
      <c r="H34" s="56"/>
      <c r="I34" s="56"/>
      <c r="J34" s="56"/>
      <c r="K34" s="56"/>
      <c r="L34" s="56"/>
    </row>
    <row r="35" spans="3:12" x14ac:dyDescent="0.25">
      <c r="C35" s="57"/>
      <c r="D35" s="57"/>
      <c r="E35" s="57"/>
      <c r="F35" s="57"/>
      <c r="G35" s="57"/>
      <c r="H35" s="56"/>
      <c r="I35" s="56"/>
      <c r="J35" s="56"/>
      <c r="K35" s="56"/>
      <c r="L35" s="56"/>
    </row>
    <row r="36" spans="3:12" x14ac:dyDescent="0.25">
      <c r="C36" s="57"/>
      <c r="D36" s="57"/>
      <c r="E36" s="57"/>
      <c r="F36" s="57"/>
      <c r="G36" s="57"/>
      <c r="H36" s="56"/>
      <c r="I36" s="56"/>
      <c r="J36" s="56"/>
      <c r="K36" s="56"/>
      <c r="L36" s="56"/>
    </row>
    <row r="37" spans="3:12" x14ac:dyDescent="0.25">
      <c r="C37" s="56"/>
      <c r="D37" s="56"/>
      <c r="E37" s="56"/>
      <c r="F37" s="56"/>
      <c r="G37" s="56"/>
      <c r="H37" s="56"/>
      <c r="I37" s="56"/>
      <c r="J37" s="56"/>
      <c r="K37" s="56"/>
      <c r="L37" s="56"/>
    </row>
    <row r="38" spans="3:12" x14ac:dyDescent="0.25">
      <c r="C38" s="56"/>
      <c r="D38" s="56"/>
      <c r="E38" s="56"/>
      <c r="F38" s="56"/>
      <c r="G38" s="56"/>
      <c r="H38" s="56"/>
      <c r="I38" s="56"/>
      <c r="J38" s="56"/>
      <c r="K38" s="56"/>
      <c r="L38" s="56"/>
    </row>
    <row r="39" spans="3:12" x14ac:dyDescent="0.25">
      <c r="C39" s="56"/>
      <c r="D39" s="56"/>
      <c r="E39" s="56"/>
      <c r="F39" s="56"/>
      <c r="G39" s="56"/>
      <c r="H39" s="56"/>
      <c r="I39" s="56"/>
      <c r="J39" s="56"/>
      <c r="K39" s="56"/>
      <c r="L39" s="56"/>
    </row>
    <row r="40" spans="3:12" x14ac:dyDescent="0.25"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3:12" x14ac:dyDescent="0.25">
      <c r="C41" s="56"/>
      <c r="D41" s="56"/>
      <c r="E41" s="56"/>
      <c r="F41" s="56"/>
      <c r="G41" s="56"/>
      <c r="H41" s="56"/>
      <c r="I41" s="56"/>
      <c r="J41" s="56"/>
      <c r="K41" s="56"/>
      <c r="L41" s="56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44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195"/>
      <c r="D9" s="195"/>
      <c r="E9" s="195"/>
      <c r="F9" s="195"/>
      <c r="G9" s="195"/>
      <c r="H9" s="195"/>
      <c r="I9" s="195"/>
      <c r="J9" s="195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199" t="s">
        <v>176</v>
      </c>
      <c r="F10" s="199" t="s">
        <v>177</v>
      </c>
      <c r="G10" s="200" t="s">
        <v>187</v>
      </c>
      <c r="H10" s="200"/>
      <c r="I10" s="198" t="s">
        <v>176</v>
      </c>
      <c r="J10" s="198" t="s">
        <v>177</v>
      </c>
      <c r="K10" s="132"/>
    </row>
    <row r="11" spans="1:14" x14ac:dyDescent="0.25">
      <c r="A11" s="14"/>
      <c r="B11" s="9"/>
      <c r="C11" s="176" t="s">
        <v>179</v>
      </c>
      <c r="D11" s="25" t="s">
        <v>180</v>
      </c>
      <c r="E11" s="199"/>
      <c r="F11" s="199"/>
      <c r="G11" s="116" t="s">
        <v>179</v>
      </c>
      <c r="H11" s="116" t="s">
        <v>180</v>
      </c>
      <c r="I11" s="198"/>
      <c r="J11" s="198"/>
      <c r="K11" s="132"/>
      <c r="N11" s="2"/>
    </row>
    <row r="12" spans="1:14" ht="12" customHeight="1" x14ac:dyDescent="0.25">
      <c r="A12" s="14"/>
      <c r="B12" s="9"/>
      <c r="C12" s="25"/>
      <c r="D12" s="25"/>
      <c r="E12" s="25"/>
      <c r="F12" s="25"/>
      <c r="G12" s="25"/>
      <c r="H12" s="25"/>
      <c r="I12" s="25"/>
      <c r="J12" s="25"/>
      <c r="K12" s="132"/>
    </row>
    <row r="13" spans="1:14" x14ac:dyDescent="0.25">
      <c r="A13" s="14"/>
      <c r="B13" s="10" t="s">
        <v>49</v>
      </c>
      <c r="C13" s="137">
        <v>27119.1171119799</v>
      </c>
      <c r="D13" s="137">
        <v>21834.553579430096</v>
      </c>
      <c r="E13" s="138">
        <v>-19.486488113638998</v>
      </c>
      <c r="F13" s="137">
        <v>100</v>
      </c>
      <c r="G13" s="137">
        <v>2138.7881764499994</v>
      </c>
      <c r="H13" s="137">
        <v>1926.999929870007</v>
      </c>
      <c r="I13" s="138">
        <v>-9.9022544126610264</v>
      </c>
      <c r="J13" s="137">
        <v>100</v>
      </c>
      <c r="K13" s="132"/>
    </row>
    <row r="14" spans="1:14" x14ac:dyDescent="0.25">
      <c r="A14" s="14" t="s">
        <v>36</v>
      </c>
      <c r="B14" s="83" t="s">
        <v>445</v>
      </c>
      <c r="C14" s="139">
        <v>4242.9820691500026</v>
      </c>
      <c r="D14" s="140">
        <v>3737.1243915200662</v>
      </c>
      <c r="E14" s="141">
        <v>-11.922220489875301</v>
      </c>
      <c r="F14" s="141">
        <v>17.115643687997071</v>
      </c>
      <c r="G14" s="139">
        <v>352.33123076999863</v>
      </c>
      <c r="H14" s="140">
        <v>315.13063018000395</v>
      </c>
      <c r="I14" s="141">
        <v>-10.558417006830478</v>
      </c>
      <c r="J14" s="141">
        <v>16.353432363708613</v>
      </c>
      <c r="K14" s="132"/>
    </row>
    <row r="15" spans="1:14" x14ac:dyDescent="0.25">
      <c r="A15" s="14" t="s">
        <v>36</v>
      </c>
      <c r="B15" s="60" t="s">
        <v>446</v>
      </c>
      <c r="C15" s="139">
        <v>2378.4293295299994</v>
      </c>
      <c r="D15" s="140">
        <v>2267.4175760199842</v>
      </c>
      <c r="E15" s="141">
        <v>-4.6674396473218804</v>
      </c>
      <c r="F15" s="141">
        <v>10.384538285939923</v>
      </c>
      <c r="G15" s="139">
        <v>163.31560145999973</v>
      </c>
      <c r="H15" s="140">
        <v>169.04735145999996</v>
      </c>
      <c r="I15" s="141">
        <v>3.5096157064970157</v>
      </c>
      <c r="J15" s="141">
        <v>8.7725665600519083</v>
      </c>
      <c r="K15" s="132"/>
    </row>
    <row r="16" spans="1:14" x14ac:dyDescent="0.25">
      <c r="A16" s="14" t="s">
        <v>36</v>
      </c>
      <c r="B16" s="60" t="s">
        <v>447</v>
      </c>
      <c r="C16" s="139">
        <v>2330.4504492499436</v>
      </c>
      <c r="D16" s="140">
        <v>2204.9611504499803</v>
      </c>
      <c r="E16" s="141">
        <v>-5.3847658009786077</v>
      </c>
      <c r="F16" s="141">
        <v>10.098494308247414</v>
      </c>
      <c r="G16" s="139">
        <v>182.64311853999956</v>
      </c>
      <c r="H16" s="140">
        <v>206.4932775300002</v>
      </c>
      <c r="I16" s="141">
        <v>13.058339772476767</v>
      </c>
      <c r="J16" s="141">
        <v>10.715790609495764</v>
      </c>
      <c r="K16" s="132"/>
    </row>
    <row r="17" spans="1:16" x14ac:dyDescent="0.25">
      <c r="A17" s="14" t="s">
        <v>36</v>
      </c>
      <c r="B17" s="60" t="s">
        <v>448</v>
      </c>
      <c r="C17" s="139">
        <v>3115.5507035400051</v>
      </c>
      <c r="D17" s="140">
        <v>2201.3693182500174</v>
      </c>
      <c r="E17" s="141">
        <v>-29.342529532620365</v>
      </c>
      <c r="F17" s="141">
        <v>10.082044087788834</v>
      </c>
      <c r="G17" s="139">
        <v>270.50448945000142</v>
      </c>
      <c r="H17" s="140">
        <v>250.43732247000187</v>
      </c>
      <c r="I17" s="141">
        <v>-7.4184228959751302</v>
      </c>
      <c r="J17" s="141">
        <v>12.996228935353207</v>
      </c>
      <c r="K17" s="132"/>
    </row>
    <row r="18" spans="1:16" ht="15.75" customHeight="1" x14ac:dyDescent="0.25">
      <c r="A18" s="14" t="s">
        <v>36</v>
      </c>
      <c r="B18" s="60" t="s">
        <v>449</v>
      </c>
      <c r="C18" s="139">
        <v>3350.2587117099997</v>
      </c>
      <c r="D18" s="140">
        <v>1642.3219205900009</v>
      </c>
      <c r="E18" s="141">
        <v>-50.979250800850949</v>
      </c>
      <c r="F18" s="141">
        <v>7.5216647531424696</v>
      </c>
      <c r="G18" s="139">
        <v>239.95133707999989</v>
      </c>
      <c r="H18" s="140">
        <v>81.532739219999968</v>
      </c>
      <c r="I18" s="141">
        <v>-66.021135696853023</v>
      </c>
      <c r="J18" s="141">
        <v>4.2310712084717128</v>
      </c>
      <c r="K18" s="15"/>
    </row>
    <row r="19" spans="1:16" x14ac:dyDescent="0.25">
      <c r="A19" s="14" t="s">
        <v>36</v>
      </c>
      <c r="B19" s="9" t="s">
        <v>37</v>
      </c>
      <c r="C19" s="139">
        <v>11701.445848799949</v>
      </c>
      <c r="D19" s="140">
        <v>9781.3592226000474</v>
      </c>
      <c r="E19" s="141">
        <v>-16.408969036905962</v>
      </c>
      <c r="F19" s="141">
        <v>44.797614876884289</v>
      </c>
      <c r="G19" s="139">
        <v>930.04239915000016</v>
      </c>
      <c r="H19" s="140">
        <v>904.35860901000115</v>
      </c>
      <c r="I19" s="141">
        <v>-2.7615719631139846</v>
      </c>
      <c r="J19" s="141">
        <v>46.930910322918798</v>
      </c>
      <c r="K19" s="15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32"/>
      <c r="M20" s="7" t="s">
        <v>118</v>
      </c>
    </row>
    <row r="21" spans="1:16" x14ac:dyDescent="0.25">
      <c r="A21" s="14"/>
      <c r="B21" s="10" t="s">
        <v>49</v>
      </c>
      <c r="C21" s="137">
        <v>27119.1171119799</v>
      </c>
      <c r="D21" s="137">
        <v>21834.553579430096</v>
      </c>
      <c r="E21" s="138">
        <v>-19.486488113638998</v>
      </c>
      <c r="F21" s="137">
        <v>100</v>
      </c>
      <c r="G21" s="137">
        <v>2138.7881764499994</v>
      </c>
      <c r="H21" s="137">
        <v>1926.999929870007</v>
      </c>
      <c r="I21" s="138">
        <v>-9.9022544126610264</v>
      </c>
      <c r="J21" s="137">
        <v>100</v>
      </c>
      <c r="K21" s="132"/>
    </row>
    <row r="22" spans="1:16" x14ac:dyDescent="0.25">
      <c r="A22" s="14"/>
      <c r="B22" s="9" t="s">
        <v>23</v>
      </c>
      <c r="C22" s="139">
        <v>1526.2997325999966</v>
      </c>
      <c r="D22" s="140">
        <v>1376.8879544099971</v>
      </c>
      <c r="E22" s="141">
        <v>-9.789150518652189</v>
      </c>
      <c r="F22" s="141">
        <v>6.3060046059615171</v>
      </c>
      <c r="G22" s="139">
        <v>99.766472819999976</v>
      </c>
      <c r="H22" s="140">
        <v>123.4272720099999</v>
      </c>
      <c r="I22" s="141">
        <v>23.716182923184071</v>
      </c>
      <c r="J22" s="141">
        <v>6.4051518682891775</v>
      </c>
      <c r="K22" s="132"/>
    </row>
    <row r="23" spans="1:16" x14ac:dyDescent="0.25">
      <c r="A23" s="14"/>
      <c r="B23" s="9" t="s">
        <v>24</v>
      </c>
      <c r="C23" s="139">
        <v>25395.240210610456</v>
      </c>
      <c r="D23" s="140">
        <v>20120.313734529831</v>
      </c>
      <c r="E23" s="141">
        <v>-20.771319476933691</v>
      </c>
      <c r="F23" s="141">
        <v>92.14895858225735</v>
      </c>
      <c r="G23" s="139">
        <v>2015.3172943400175</v>
      </c>
      <c r="H23" s="140">
        <v>1754.767157420009</v>
      </c>
      <c r="I23" s="141">
        <v>-12.928492086668387</v>
      </c>
      <c r="J23" s="141">
        <v>91.062128763978905</v>
      </c>
      <c r="K23" s="132"/>
      <c r="L23" s="86"/>
      <c r="M23" s="86"/>
      <c r="N23" s="86"/>
      <c r="O23" s="86"/>
      <c r="P23" s="86"/>
    </row>
    <row r="24" spans="1:16" x14ac:dyDescent="0.25">
      <c r="A24" s="14"/>
      <c r="B24" s="9" t="s">
        <v>32</v>
      </c>
      <c r="C24" s="139">
        <v>5755.1199776300818</v>
      </c>
      <c r="D24" s="140">
        <v>3782.0793965399694</v>
      </c>
      <c r="E24" s="141">
        <v>-34.283222396044586</v>
      </c>
      <c r="F24" s="141">
        <v>17.32153296737421</v>
      </c>
      <c r="G24" s="139">
        <v>421.41622252999963</v>
      </c>
      <c r="H24" s="140">
        <v>277.52662975000021</v>
      </c>
      <c r="I24" s="141">
        <v>-34.144293714216531</v>
      </c>
      <c r="J24" s="141">
        <v>14.402005181635985</v>
      </c>
      <c r="K24" s="132"/>
    </row>
    <row r="25" spans="1:16" x14ac:dyDescent="0.25">
      <c r="A25" s="14"/>
      <c r="B25" s="9" t="s">
        <v>33</v>
      </c>
      <c r="C25" s="139">
        <v>3219.8322084801707</v>
      </c>
      <c r="D25" s="140">
        <v>2596.412515599905</v>
      </c>
      <c r="E25" s="141">
        <v>-19.36186895821298</v>
      </c>
      <c r="F25" s="141">
        <v>11.891301125780442</v>
      </c>
      <c r="G25" s="139">
        <v>263.10702070000156</v>
      </c>
      <c r="H25" s="140">
        <v>252.08641316000197</v>
      </c>
      <c r="I25" s="141">
        <v>-4.18864061881703</v>
      </c>
      <c r="J25" s="141">
        <v>13.081807074949268</v>
      </c>
      <c r="K25" s="132"/>
    </row>
    <row r="26" spans="1:16" x14ac:dyDescent="0.25">
      <c r="A26" s="14"/>
      <c r="B26" s="9" t="s">
        <v>34</v>
      </c>
      <c r="C26" s="139">
        <v>8005.7166819800204</v>
      </c>
      <c r="D26" s="140">
        <v>6522.5561330200417</v>
      </c>
      <c r="E26" s="141">
        <v>-18.526268264006994</v>
      </c>
      <c r="F26" s="141">
        <v>29.872633343714494</v>
      </c>
      <c r="G26" s="139">
        <v>680.15112707001333</v>
      </c>
      <c r="H26" s="140">
        <v>656.06825082000194</v>
      </c>
      <c r="I26" s="141">
        <v>-3.5408125182055827</v>
      </c>
      <c r="J26" s="141">
        <v>34.046096247873734</v>
      </c>
      <c r="K26" s="132"/>
    </row>
    <row r="27" spans="1:16" x14ac:dyDescent="0.25">
      <c r="A27" s="14"/>
      <c r="B27" s="9" t="s">
        <v>35</v>
      </c>
      <c r="C27" s="139">
        <v>8414.5713425201848</v>
      </c>
      <c r="D27" s="140">
        <v>7219.2656893699132</v>
      </c>
      <c r="E27" s="141">
        <v>-14.205187697562193</v>
      </c>
      <c r="F27" s="141">
        <v>33.063491145388205</v>
      </c>
      <c r="G27" s="139">
        <v>650.64292404000298</v>
      </c>
      <c r="H27" s="140">
        <v>569.08586369000466</v>
      </c>
      <c r="I27" s="141">
        <v>-12.534841667621677</v>
      </c>
      <c r="J27" s="141">
        <v>29.53222025951991</v>
      </c>
      <c r="K27" s="132"/>
    </row>
    <row r="28" spans="1:16" x14ac:dyDescent="0.25">
      <c r="A28" s="14"/>
      <c r="B28" s="9" t="s">
        <v>68</v>
      </c>
      <c r="C28" s="139">
        <v>74.781225410000232</v>
      </c>
      <c r="D28" s="140">
        <v>56.668147439999672</v>
      </c>
      <c r="E28" s="141">
        <v>-24.221424389200187</v>
      </c>
      <c r="F28" s="141">
        <v>0.25953426175557637</v>
      </c>
      <c r="G28" s="139">
        <v>5.9661355199999937</v>
      </c>
      <c r="H28" s="140">
        <v>6.7658653100000015</v>
      </c>
      <c r="I28" s="141">
        <v>13.404485823681188</v>
      </c>
      <c r="J28" s="141">
        <v>0.35110874708004886</v>
      </c>
      <c r="K28" s="132"/>
    </row>
    <row r="29" spans="1:16" x14ac:dyDescent="0.25">
      <c r="A29" s="14"/>
      <c r="B29" s="9" t="s">
        <v>117</v>
      </c>
      <c r="C29" s="139">
        <v>122.79594336000055</v>
      </c>
      <c r="D29" s="140">
        <v>280.68374305000384</v>
      </c>
      <c r="E29" s="141">
        <v>128.57737427622021</v>
      </c>
      <c r="F29" s="141">
        <v>1.2855025500243362</v>
      </c>
      <c r="G29" s="139">
        <v>17.738273769999989</v>
      </c>
      <c r="H29" s="140">
        <v>42.039635130000065</v>
      </c>
      <c r="I29" s="141">
        <v>136.99958448662554</v>
      </c>
      <c r="J29" s="141">
        <v>2.181610620651969</v>
      </c>
      <c r="K29" s="132"/>
      <c r="L29" s="86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32"/>
      <c r="M30" s="7" t="s">
        <v>118</v>
      </c>
    </row>
    <row r="31" spans="1:16" x14ac:dyDescent="0.25">
      <c r="A31" s="14"/>
      <c r="B31" s="9"/>
      <c r="C31" s="197" t="s">
        <v>133</v>
      </c>
      <c r="D31" s="197"/>
      <c r="E31" s="197"/>
      <c r="F31" s="197"/>
      <c r="G31" s="197"/>
      <c r="H31" s="197"/>
      <c r="I31" s="6"/>
      <c r="J31" s="6"/>
      <c r="K31" s="132"/>
    </row>
    <row r="32" spans="1:16" x14ac:dyDescent="0.25">
      <c r="A32" s="14"/>
      <c r="B32" s="9"/>
      <c r="C32" s="197" t="s">
        <v>188</v>
      </c>
      <c r="D32" s="197"/>
      <c r="E32" s="197"/>
      <c r="F32" s="197"/>
      <c r="G32" s="197"/>
      <c r="H32" s="197"/>
      <c r="I32" s="6"/>
      <c r="J32" s="6"/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32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32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32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x14ac:dyDescent="0.25">
      <c r="A41" s="14"/>
      <c r="B41" s="55" t="s">
        <v>20</v>
      </c>
      <c r="C41" s="4"/>
      <c r="D41" s="4"/>
      <c r="E41" s="4"/>
      <c r="F41" s="5"/>
      <c r="G41" s="5"/>
      <c r="H41" s="5"/>
      <c r="I41" s="6"/>
      <c r="J41" s="6"/>
      <c r="K41" s="132"/>
    </row>
    <row r="42" spans="1:11" ht="41.25" customHeight="1" x14ac:dyDescent="0.25">
      <c r="A42" s="128"/>
      <c r="B42" s="196" t="s">
        <v>181</v>
      </c>
      <c r="C42" s="196"/>
      <c r="D42" s="196"/>
      <c r="E42" s="129"/>
      <c r="F42" s="129"/>
      <c r="G42" s="129"/>
      <c r="H42" s="129"/>
      <c r="I42" s="129"/>
      <c r="J42" s="129"/>
      <c r="K42" s="130"/>
    </row>
    <row r="43" spans="1:11" x14ac:dyDescent="0.25">
      <c r="C43" s="16" t="s">
        <v>25</v>
      </c>
      <c r="D43" s="53">
        <v>1376.8879544099971</v>
      </c>
      <c r="E43" s="16"/>
      <c r="H43" s="86"/>
    </row>
    <row r="44" spans="1:11" x14ac:dyDescent="0.25">
      <c r="C44" s="16" t="s">
        <v>26</v>
      </c>
      <c r="D44" s="53">
        <v>20120.313734529831</v>
      </c>
      <c r="E44" s="16"/>
      <c r="H44" s="86"/>
    </row>
    <row r="45" spans="1:11" x14ac:dyDescent="0.25">
      <c r="C45" s="16" t="s">
        <v>68</v>
      </c>
      <c r="D45" s="53">
        <v>56.668147439999672</v>
      </c>
      <c r="E45" s="16"/>
      <c r="H45" s="86"/>
    </row>
    <row r="46" spans="1:11" x14ac:dyDescent="0.25">
      <c r="C46" s="16" t="s">
        <v>117</v>
      </c>
      <c r="D46" s="53">
        <v>280.68374305000384</v>
      </c>
      <c r="E46" s="1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108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9"/>
      <c r="D9" s="69"/>
      <c r="E9" s="69"/>
      <c r="F9" s="69"/>
      <c r="G9" s="69"/>
      <c r="H9" s="69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69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9"/>
      <c r="D12" s="69"/>
      <c r="E12" s="69"/>
      <c r="F12" s="69"/>
      <c r="G12" s="69"/>
      <c r="H12" s="69"/>
      <c r="I12" s="69"/>
      <c r="J12" s="69"/>
      <c r="K12" s="132"/>
    </row>
    <row r="13" spans="1:14" x14ac:dyDescent="0.25">
      <c r="A13" s="14"/>
      <c r="B13" s="10" t="s">
        <v>49</v>
      </c>
      <c r="C13" s="137">
        <v>27119.1171119799</v>
      </c>
      <c r="D13" s="137">
        <v>21834.553579430096</v>
      </c>
      <c r="E13" s="138">
        <v>-19.486488113638998</v>
      </c>
      <c r="F13" s="138">
        <v>100</v>
      </c>
      <c r="G13" s="137">
        <v>2138.7881764499994</v>
      </c>
      <c r="H13" s="137">
        <v>1926.999929870007</v>
      </c>
      <c r="I13" s="138">
        <v>-9.9022544126610264</v>
      </c>
      <c r="J13" s="138">
        <v>100</v>
      </c>
      <c r="K13" s="132"/>
    </row>
    <row r="14" spans="1:14" x14ac:dyDescent="0.25">
      <c r="A14" s="14"/>
      <c r="B14" s="82" t="s">
        <v>223</v>
      </c>
      <c r="C14" s="139">
        <v>5894.6156675298453</v>
      </c>
      <c r="D14" s="140">
        <v>5648.522263930111</v>
      </c>
      <c r="E14" s="141">
        <v>-4.1748846316703165</v>
      </c>
      <c r="F14" s="141">
        <v>25.869648506354043</v>
      </c>
      <c r="G14" s="139">
        <v>493.33645437000024</v>
      </c>
      <c r="H14" s="140">
        <v>510.65450612999757</v>
      </c>
      <c r="I14" s="141">
        <v>3.5103936890519938</v>
      </c>
      <c r="J14" s="141">
        <v>26.499975335465926</v>
      </c>
      <c r="K14" s="132"/>
    </row>
    <row r="15" spans="1:14" x14ac:dyDescent="0.25">
      <c r="A15" s="14"/>
      <c r="B15" s="82" t="s">
        <v>224</v>
      </c>
      <c r="C15" s="139">
        <v>6875.4291617301333</v>
      </c>
      <c r="D15" s="140">
        <v>4926.5811194900862</v>
      </c>
      <c r="E15" s="141">
        <v>-28.345111212659756</v>
      </c>
      <c r="F15" s="141">
        <v>22.563232637516901</v>
      </c>
      <c r="G15" s="139">
        <v>539.051798700002</v>
      </c>
      <c r="H15" s="140">
        <v>361.81885679999624</v>
      </c>
      <c r="I15" s="141">
        <v>-32.878647715753381</v>
      </c>
      <c r="J15" s="141">
        <v>18.776277631956329</v>
      </c>
      <c r="K15" s="132"/>
    </row>
    <row r="16" spans="1:14" x14ac:dyDescent="0.25">
      <c r="A16" s="14"/>
      <c r="B16" s="82" t="s">
        <v>440</v>
      </c>
      <c r="C16" s="139">
        <v>2415.0459024098122</v>
      </c>
      <c r="D16" s="140">
        <v>1863.3507610699442</v>
      </c>
      <c r="E16" s="141">
        <v>-22.844085107838673</v>
      </c>
      <c r="F16" s="141">
        <v>8.5339540114315415</v>
      </c>
      <c r="G16" s="139">
        <v>172.22726353000147</v>
      </c>
      <c r="H16" s="140">
        <v>170.2362332499994</v>
      </c>
      <c r="I16" s="141">
        <v>-1.1560482580942999</v>
      </c>
      <c r="J16" s="141">
        <v>8.834262555550966</v>
      </c>
      <c r="K16" s="132"/>
    </row>
    <row r="17" spans="1:11" x14ac:dyDescent="0.25">
      <c r="A17" s="14"/>
      <c r="B17" s="82" t="s">
        <v>226</v>
      </c>
      <c r="C17" s="139">
        <v>1501.5213337799771</v>
      </c>
      <c r="D17" s="140">
        <v>1105.0794903800165</v>
      </c>
      <c r="E17" s="141">
        <v>-26.402678036012006</v>
      </c>
      <c r="F17" s="141">
        <v>5.0611499170795513</v>
      </c>
      <c r="G17" s="139">
        <v>154.03618534000051</v>
      </c>
      <c r="H17" s="140">
        <v>153.74075047999943</v>
      </c>
      <c r="I17" s="141">
        <v>-0.1917957519844915</v>
      </c>
      <c r="J17" s="141">
        <v>7.978243698761867</v>
      </c>
      <c r="K17" s="132"/>
    </row>
    <row r="18" spans="1:11" x14ac:dyDescent="0.25">
      <c r="A18" s="14"/>
      <c r="B18" s="82" t="s">
        <v>227</v>
      </c>
      <c r="C18" s="139">
        <v>1339.9121539999769</v>
      </c>
      <c r="D18" s="140">
        <v>975.18318165000153</v>
      </c>
      <c r="E18" s="141">
        <v>-27.220364503834602</v>
      </c>
      <c r="F18" s="141">
        <v>4.4662382406970869</v>
      </c>
      <c r="G18" s="139">
        <v>88.663694239999813</v>
      </c>
      <c r="H18" s="140">
        <v>84.60842997999994</v>
      </c>
      <c r="I18" s="141">
        <v>-4.5737596372003804</v>
      </c>
      <c r="J18" s="141">
        <v>4.3906815287589298</v>
      </c>
      <c r="K18" s="132"/>
    </row>
    <row r="19" spans="1:11" x14ac:dyDescent="0.25">
      <c r="A19" s="14"/>
      <c r="B19" s="82" t="s">
        <v>228</v>
      </c>
      <c r="C19" s="139">
        <v>853.33426008998572</v>
      </c>
      <c r="D19" s="140">
        <v>568.29800490000162</v>
      </c>
      <c r="E19" s="141">
        <v>-33.402649878363789</v>
      </c>
      <c r="F19" s="141">
        <v>2.6027461602667437</v>
      </c>
      <c r="G19" s="139">
        <v>63.158853589999957</v>
      </c>
      <c r="H19" s="140">
        <v>25.488112280000013</v>
      </c>
      <c r="I19" s="141">
        <v>-59.644434895133067</v>
      </c>
      <c r="J19" s="141">
        <v>1.3226836122261514</v>
      </c>
      <c r="K19" s="132"/>
    </row>
    <row r="20" spans="1:11" x14ac:dyDescent="0.25">
      <c r="A20" s="14"/>
      <c r="B20" s="82" t="s">
        <v>428</v>
      </c>
      <c r="C20" s="139">
        <v>465.40490486999977</v>
      </c>
      <c r="D20" s="140">
        <v>478.35225541999728</v>
      </c>
      <c r="E20" s="141">
        <v>2.7819540392712616</v>
      </c>
      <c r="F20" s="141">
        <v>2.1908039185680606</v>
      </c>
      <c r="G20" s="139">
        <v>38.384377509999766</v>
      </c>
      <c r="H20" s="140">
        <v>31.705368420000017</v>
      </c>
      <c r="I20" s="141">
        <v>-17.400331914356968</v>
      </c>
      <c r="J20" s="141">
        <v>1.6453227594117672</v>
      </c>
      <c r="K20" s="132"/>
    </row>
    <row r="21" spans="1:11" x14ac:dyDescent="0.25">
      <c r="A21" s="14"/>
      <c r="B21" s="82" t="s">
        <v>420</v>
      </c>
      <c r="C21" s="139">
        <v>705.22228625000855</v>
      </c>
      <c r="D21" s="140">
        <v>434.64546851000154</v>
      </c>
      <c r="E21" s="141">
        <v>-38.367593171053691</v>
      </c>
      <c r="F21" s="141">
        <v>1.9906313491999788</v>
      </c>
      <c r="G21" s="139">
        <v>54.561178300000066</v>
      </c>
      <c r="H21" s="140">
        <v>50.386175780000087</v>
      </c>
      <c r="I21" s="141">
        <v>-7.6519654635097467</v>
      </c>
      <c r="J21" s="141">
        <v>2.614747151724031</v>
      </c>
      <c r="K21" s="132"/>
    </row>
    <row r="22" spans="1:11" x14ac:dyDescent="0.25">
      <c r="A22" s="14"/>
      <c r="B22" s="82" t="s">
        <v>231</v>
      </c>
      <c r="C22" s="139">
        <v>550.1971908799992</v>
      </c>
      <c r="D22" s="140">
        <v>392.09707482999795</v>
      </c>
      <c r="E22" s="141">
        <v>-28.735173256179657</v>
      </c>
      <c r="F22" s="141">
        <v>1.7957641011693726</v>
      </c>
      <c r="G22" s="139">
        <v>37.482662039999987</v>
      </c>
      <c r="H22" s="140">
        <v>35.13436069000003</v>
      </c>
      <c r="I22" s="141">
        <v>-6.2650335440261546</v>
      </c>
      <c r="J22" s="141">
        <v>1.8232673569619773</v>
      </c>
      <c r="K22" s="132"/>
    </row>
    <row r="23" spans="1:11" x14ac:dyDescent="0.25">
      <c r="A23" s="14"/>
      <c r="B23" s="82" t="s">
        <v>232</v>
      </c>
      <c r="C23" s="139">
        <v>529.4437516800017</v>
      </c>
      <c r="D23" s="140">
        <v>378.63195125999846</v>
      </c>
      <c r="E23" s="141">
        <v>-28.484952356403404</v>
      </c>
      <c r="F23" s="141">
        <v>1.7340952260947537</v>
      </c>
      <c r="G23" s="139">
        <v>44.91211863000003</v>
      </c>
      <c r="H23" s="140">
        <v>37.680514670000051</v>
      </c>
      <c r="I23" s="141">
        <v>-16.101676297161973</v>
      </c>
      <c r="J23" s="141">
        <v>1.9553978225905762</v>
      </c>
      <c r="K23" s="132"/>
    </row>
    <row r="24" spans="1:11" x14ac:dyDescent="0.25">
      <c r="A24" s="14"/>
      <c r="B24" s="82" t="s">
        <v>233</v>
      </c>
      <c r="C24" s="139">
        <v>431.8243544700012</v>
      </c>
      <c r="D24" s="140">
        <v>341.38169191000287</v>
      </c>
      <c r="E24" s="141">
        <v>-20.944317202998654</v>
      </c>
      <c r="F24" s="141">
        <v>1.5634928860263571</v>
      </c>
      <c r="G24" s="139">
        <v>36.751981799999989</v>
      </c>
      <c r="H24" s="140">
        <v>34.498403009999947</v>
      </c>
      <c r="I24" s="141">
        <v>-6.1318565139255714</v>
      </c>
      <c r="J24" s="141">
        <v>1.7902648814484994</v>
      </c>
      <c r="K24" s="132"/>
    </row>
    <row r="25" spans="1:11" x14ac:dyDescent="0.25">
      <c r="A25" s="14"/>
      <c r="B25" s="82" t="s">
        <v>234</v>
      </c>
      <c r="C25" s="139">
        <v>379.08576659000181</v>
      </c>
      <c r="D25" s="140">
        <v>330.65385983999738</v>
      </c>
      <c r="E25" s="141">
        <v>-12.775976050397508</v>
      </c>
      <c r="F25" s="141">
        <v>1.5143605232739903</v>
      </c>
      <c r="G25" s="139">
        <v>27.22575293999995</v>
      </c>
      <c r="H25" s="140">
        <v>28.237417539999996</v>
      </c>
      <c r="I25" s="141">
        <v>3.7158369953240511</v>
      </c>
      <c r="J25" s="141">
        <v>1.4653564383837241</v>
      </c>
      <c r="K25" s="132"/>
    </row>
    <row r="26" spans="1:11" x14ac:dyDescent="0.25">
      <c r="A26" s="14"/>
      <c r="B26" s="82" t="s">
        <v>407</v>
      </c>
      <c r="C26" s="139">
        <v>450.39440800999898</v>
      </c>
      <c r="D26" s="140">
        <v>317.25660683999843</v>
      </c>
      <c r="E26" s="141">
        <v>-29.560269577557641</v>
      </c>
      <c r="F26" s="141">
        <v>1.4530024883993031</v>
      </c>
      <c r="G26" s="139">
        <v>18.398483979999977</v>
      </c>
      <c r="H26" s="140">
        <v>29.212366039999985</v>
      </c>
      <c r="I26" s="141">
        <v>58.775940842491202</v>
      </c>
      <c r="J26" s="141">
        <v>1.5159505502405812</v>
      </c>
      <c r="K26" s="132"/>
    </row>
    <row r="27" spans="1:11" x14ac:dyDescent="0.25">
      <c r="A27" s="14"/>
      <c r="B27" s="82" t="s">
        <v>236</v>
      </c>
      <c r="C27" s="139">
        <v>443.73352049000124</v>
      </c>
      <c r="D27" s="140">
        <v>284.44093860000277</v>
      </c>
      <c r="E27" s="141">
        <v>-35.898253013226636</v>
      </c>
      <c r="F27" s="141">
        <v>1.3027101175449221</v>
      </c>
      <c r="G27" s="139">
        <v>24.583651149999884</v>
      </c>
      <c r="H27" s="140">
        <v>19.026532320000012</v>
      </c>
      <c r="I27" s="141">
        <v>-22.604936899293328</v>
      </c>
      <c r="J27" s="141">
        <v>0.98736549104511473</v>
      </c>
      <c r="K27" s="132"/>
    </row>
    <row r="28" spans="1:11" x14ac:dyDescent="0.25">
      <c r="A28" s="14"/>
      <c r="B28" s="82" t="s">
        <v>239</v>
      </c>
      <c r="C28" s="139">
        <v>292.87586851000066</v>
      </c>
      <c r="D28" s="140">
        <v>279.94539016999948</v>
      </c>
      <c r="E28" s="141">
        <v>-4.4150029860038238</v>
      </c>
      <c r="F28" s="141">
        <v>1.2821209701018597</v>
      </c>
      <c r="G28" s="139">
        <v>20.925388119999983</v>
      </c>
      <c r="H28" s="140">
        <v>24.441537159999989</v>
      </c>
      <c r="I28" s="141">
        <v>16.803267972073389</v>
      </c>
      <c r="J28" s="141">
        <v>1.2683724986771943</v>
      </c>
      <c r="K28" s="132"/>
    </row>
    <row r="29" spans="1:11" x14ac:dyDescent="0.25">
      <c r="A29" s="14"/>
      <c r="B29" s="82" t="s">
        <v>419</v>
      </c>
      <c r="C29" s="139">
        <v>257.98409098000218</v>
      </c>
      <c r="D29" s="140">
        <v>278.19504382000287</v>
      </c>
      <c r="E29" s="141">
        <v>7.8341857295252115</v>
      </c>
      <c r="F29" s="141">
        <v>1.2741045646203866</v>
      </c>
      <c r="G29" s="139">
        <v>24.479035259999986</v>
      </c>
      <c r="H29" s="140">
        <v>21.866895939999861</v>
      </c>
      <c r="I29" s="141">
        <v>-10.670924291973616</v>
      </c>
      <c r="J29" s="141">
        <v>1.1347637122890282</v>
      </c>
      <c r="K29" s="132"/>
    </row>
    <row r="30" spans="1:11" x14ac:dyDescent="0.25">
      <c r="A30" s="14"/>
      <c r="B30" s="82" t="s">
        <v>235</v>
      </c>
      <c r="C30" s="139">
        <v>320.51070455999945</v>
      </c>
      <c r="D30" s="140">
        <v>271.66108154000017</v>
      </c>
      <c r="E30" s="141">
        <v>-15.241183001067181</v>
      </c>
      <c r="F30" s="141">
        <v>1.2441796923016861</v>
      </c>
      <c r="G30" s="139">
        <v>21.596121390000015</v>
      </c>
      <c r="H30" s="140">
        <v>20.420874730000019</v>
      </c>
      <c r="I30" s="141">
        <v>-5.4419339416391104</v>
      </c>
      <c r="J30" s="141">
        <v>1.0597236882814824</v>
      </c>
      <c r="K30" s="132"/>
    </row>
    <row r="31" spans="1:11" x14ac:dyDescent="0.25">
      <c r="A31" s="14"/>
      <c r="B31" s="82" t="s">
        <v>441</v>
      </c>
      <c r="C31" s="139">
        <v>231.02967405000058</v>
      </c>
      <c r="D31" s="140">
        <v>205.89922963999965</v>
      </c>
      <c r="E31" s="141">
        <v>-10.87758293965393</v>
      </c>
      <c r="F31" s="141">
        <v>0.94299720345083338</v>
      </c>
      <c r="G31" s="139">
        <v>27.928947720000025</v>
      </c>
      <c r="H31" s="140">
        <v>18.087195449999999</v>
      </c>
      <c r="I31" s="141">
        <v>-35.238535904280809</v>
      </c>
      <c r="J31" s="141">
        <v>0.93861941402458382</v>
      </c>
      <c r="K31" s="132"/>
    </row>
    <row r="32" spans="1:11" x14ac:dyDescent="0.25">
      <c r="A32" s="14"/>
      <c r="B32" s="82" t="s">
        <v>429</v>
      </c>
      <c r="C32" s="139">
        <v>151.88516840000008</v>
      </c>
      <c r="D32" s="140">
        <v>173.74224663999951</v>
      </c>
      <c r="E32" s="141">
        <v>14.390528364453136</v>
      </c>
      <c r="F32" s="141">
        <v>0.79572154295693354</v>
      </c>
      <c r="G32" s="139">
        <v>14.940442380000006</v>
      </c>
      <c r="H32" s="140">
        <v>15.247651330000004</v>
      </c>
      <c r="I32" s="141">
        <v>2.0562239201915578</v>
      </c>
      <c r="J32" s="141">
        <v>0.7912637200266317</v>
      </c>
      <c r="K32" s="132"/>
    </row>
    <row r="33" spans="1:11" x14ac:dyDescent="0.25">
      <c r="A33" s="14"/>
      <c r="B33" s="82" t="s">
        <v>442</v>
      </c>
      <c r="C33" s="139">
        <v>188.01252777000079</v>
      </c>
      <c r="D33" s="140">
        <v>159.95559175000116</v>
      </c>
      <c r="E33" s="141">
        <v>-14.922907719384638</v>
      </c>
      <c r="F33" s="141">
        <v>0.7325800876492029</v>
      </c>
      <c r="G33" s="139">
        <v>14.448396099999979</v>
      </c>
      <c r="H33" s="140">
        <v>16.808586189999996</v>
      </c>
      <c r="I33" s="141">
        <v>16.335308595256603</v>
      </c>
      <c r="J33" s="141">
        <v>0.87226708882827431</v>
      </c>
      <c r="K33" s="132"/>
    </row>
    <row r="34" spans="1:11" x14ac:dyDescent="0.25">
      <c r="A34" s="14"/>
      <c r="B34" s="82" t="s">
        <v>242</v>
      </c>
      <c r="C34" s="139">
        <v>176.50125527999938</v>
      </c>
      <c r="D34" s="140">
        <v>152.82783948000085</v>
      </c>
      <c r="E34" s="141">
        <v>-13.412604778613801</v>
      </c>
      <c r="F34" s="141">
        <v>0.69993571851167569</v>
      </c>
      <c r="G34" s="139">
        <v>10.42106819</v>
      </c>
      <c r="H34" s="140">
        <v>19.896978070000028</v>
      </c>
      <c r="I34" s="141">
        <v>90.930312586314898</v>
      </c>
      <c r="J34" s="141">
        <v>1.0325365227876397</v>
      </c>
      <c r="K34" s="132"/>
    </row>
    <row r="35" spans="1:11" x14ac:dyDescent="0.25">
      <c r="A35" s="14"/>
      <c r="B35" s="82" t="s">
        <v>243</v>
      </c>
      <c r="C35" s="139">
        <v>140.17251886000008</v>
      </c>
      <c r="D35" s="140">
        <v>146.92443449000038</v>
      </c>
      <c r="E35" s="141">
        <v>4.816861168588904</v>
      </c>
      <c r="F35" s="141">
        <v>0.6728987334479557</v>
      </c>
      <c r="G35" s="139">
        <v>14.170894799999992</v>
      </c>
      <c r="H35" s="140">
        <v>6.6187865099999943</v>
      </c>
      <c r="I35" s="141">
        <v>-53.293094025368127</v>
      </c>
      <c r="J35" s="141">
        <v>0.34347621955785385</v>
      </c>
      <c r="K35" s="132"/>
    </row>
    <row r="36" spans="1:11" x14ac:dyDescent="0.25">
      <c r="A36" s="14"/>
      <c r="B36" s="82" t="s">
        <v>443</v>
      </c>
      <c r="C36" s="139">
        <v>183.17493446999958</v>
      </c>
      <c r="D36" s="140">
        <v>126.72011541000042</v>
      </c>
      <c r="E36" s="141">
        <v>-30.820166101517209</v>
      </c>
      <c r="F36" s="141">
        <v>0.58036503906075254</v>
      </c>
      <c r="G36" s="139">
        <v>20.372168009999971</v>
      </c>
      <c r="H36" s="140">
        <v>9.8087095399999971</v>
      </c>
      <c r="I36" s="141">
        <v>-51.852402085113127</v>
      </c>
      <c r="J36" s="141">
        <v>0.50901452501151256</v>
      </c>
      <c r="K36" s="132"/>
    </row>
    <row r="37" spans="1:11" x14ac:dyDescent="0.25">
      <c r="A37" s="14"/>
      <c r="B37" s="82" t="s">
        <v>444</v>
      </c>
      <c r="C37" s="139">
        <v>127.84181572000024</v>
      </c>
      <c r="D37" s="140">
        <v>123.78553967999959</v>
      </c>
      <c r="E37" s="141">
        <v>-3.1728867563057261</v>
      </c>
      <c r="F37" s="141">
        <v>0.56692498534348557</v>
      </c>
      <c r="G37" s="139">
        <v>9.1963466600000068</v>
      </c>
      <c r="H37" s="140">
        <v>10.79922036</v>
      </c>
      <c r="I37" s="141">
        <v>17.42946149444078</v>
      </c>
      <c r="J37" s="141">
        <v>0.56041623004773555</v>
      </c>
      <c r="K37" s="132"/>
    </row>
    <row r="38" spans="1:11" x14ac:dyDescent="0.25">
      <c r="A38" s="14"/>
      <c r="B38" s="82" t="s">
        <v>245</v>
      </c>
      <c r="C38" s="139">
        <v>133.69371474000042</v>
      </c>
      <c r="D38" s="140">
        <v>113.49830329000012</v>
      </c>
      <c r="E38" s="141">
        <v>-15.10572990605813</v>
      </c>
      <c r="F38" s="141">
        <v>0.51981050529434525</v>
      </c>
      <c r="G38" s="139">
        <v>12.650159380000003</v>
      </c>
      <c r="H38" s="140">
        <v>12.075801630000001</v>
      </c>
      <c r="I38" s="141">
        <v>-4.5403202659095809</v>
      </c>
      <c r="J38" s="141">
        <v>0.62666331445142398</v>
      </c>
      <c r="K38" s="132"/>
    </row>
    <row r="39" spans="1:11" x14ac:dyDescent="0.25">
      <c r="A39" s="14"/>
      <c r="B39" s="82" t="s">
        <v>430</v>
      </c>
      <c r="C39" s="139">
        <v>104.97932454000006</v>
      </c>
      <c r="D39" s="140">
        <v>110.78070116999993</v>
      </c>
      <c r="E39" s="141">
        <v>5.5262087610302491</v>
      </c>
      <c r="F39" s="141">
        <v>0.50736416829865605</v>
      </c>
      <c r="G39" s="139">
        <v>9.4877522599999917</v>
      </c>
      <c r="H39" s="140">
        <v>10.624380799999992</v>
      </c>
      <c r="I39" s="141">
        <v>11.979955935316555</v>
      </c>
      <c r="J39" s="141">
        <v>0.5513430818192453</v>
      </c>
      <c r="K39" s="132"/>
    </row>
    <row r="40" spans="1:11" x14ac:dyDescent="0.25">
      <c r="A40" s="14"/>
      <c r="B40" s="82" t="s">
        <v>247</v>
      </c>
      <c r="C40" s="139">
        <v>99.389889270000111</v>
      </c>
      <c r="D40" s="140">
        <v>102.39257909999986</v>
      </c>
      <c r="E40" s="141">
        <v>3.0211220196077582</v>
      </c>
      <c r="F40" s="141">
        <v>0.46894743566665775</v>
      </c>
      <c r="G40" s="139">
        <v>7.1332194799999984</v>
      </c>
      <c r="H40" s="140">
        <v>6.1324606199999998</v>
      </c>
      <c r="I40" s="141">
        <v>-14.029553735251099</v>
      </c>
      <c r="J40" s="141">
        <v>0.3182387567815681</v>
      </c>
      <c r="K40" s="132"/>
    </row>
    <row r="41" spans="1:11" x14ac:dyDescent="0.25">
      <c r="A41" s="14"/>
      <c r="B41" s="82" t="s">
        <v>252</v>
      </c>
      <c r="C41" s="139">
        <v>87.89935760000003</v>
      </c>
      <c r="D41" s="140">
        <v>94.46336220000002</v>
      </c>
      <c r="E41" s="141">
        <v>7.4676366007935258</v>
      </c>
      <c r="F41" s="141">
        <v>0.43263244131078588</v>
      </c>
      <c r="G41" s="139">
        <v>2.3709295400000006</v>
      </c>
      <c r="H41" s="140">
        <v>10.304717219999999</v>
      </c>
      <c r="I41" s="141">
        <v>334.62772917325907</v>
      </c>
      <c r="J41" s="141">
        <v>0.53475441593270545</v>
      </c>
      <c r="K41" s="132"/>
    </row>
    <row r="42" spans="1:11" x14ac:dyDescent="0.25">
      <c r="A42" s="14"/>
      <c r="B42" s="82" t="s">
        <v>248</v>
      </c>
      <c r="C42" s="139">
        <v>103.84781416000014</v>
      </c>
      <c r="D42" s="140">
        <v>90.843051359999919</v>
      </c>
      <c r="E42" s="141">
        <v>-12.522904699721039</v>
      </c>
      <c r="F42" s="141">
        <v>0.41605179162252881</v>
      </c>
      <c r="G42" s="139">
        <v>2.2331729399999993</v>
      </c>
      <c r="H42" s="140">
        <v>5.3204461699999985</v>
      </c>
      <c r="I42" s="141">
        <v>138.24604331807819</v>
      </c>
      <c r="J42" s="141">
        <v>0.27609996697607087</v>
      </c>
      <c r="K42" s="132"/>
    </row>
    <row r="43" spans="1:11" x14ac:dyDescent="0.25">
      <c r="A43" s="14"/>
      <c r="B43" s="82" t="s">
        <v>249</v>
      </c>
      <c r="C43" s="139">
        <v>104.77645410999992</v>
      </c>
      <c r="D43" s="140">
        <v>80.524708479999646</v>
      </c>
      <c r="E43" s="141">
        <v>-23.146179011306767</v>
      </c>
      <c r="F43" s="141">
        <v>0.36879484706232046</v>
      </c>
      <c r="G43" s="139">
        <v>8.0809206399999951</v>
      </c>
      <c r="H43" s="140">
        <v>5.8064332300000032</v>
      </c>
      <c r="I43" s="141">
        <v>-28.146389642059312</v>
      </c>
      <c r="J43" s="141">
        <v>0.30131984646162896</v>
      </c>
      <c r="K43" s="132"/>
    </row>
    <row r="44" spans="1:11" x14ac:dyDescent="0.25">
      <c r="A44" s="14"/>
      <c r="B44" s="82" t="s">
        <v>2</v>
      </c>
      <c r="C44" s="139">
        <v>1579.3773361801577</v>
      </c>
      <c r="D44" s="140">
        <v>1277.919692579937</v>
      </c>
      <c r="E44" s="141">
        <v>-19.08711975881069</v>
      </c>
      <c r="F44" s="141">
        <v>5.8527401896773377</v>
      </c>
      <c r="G44" s="139">
        <v>125.57875745999559</v>
      </c>
      <c r="H44" s="140">
        <v>140.31122753001409</v>
      </c>
      <c r="I44" s="141">
        <v>11.731657780346882</v>
      </c>
      <c r="J44" s="141">
        <v>7.2813301835189641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ht="26.25" x14ac:dyDescent="0.25">
      <c r="A46" s="128"/>
      <c r="B46" s="178" t="s">
        <v>182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16"/>
      <c r="E47" s="16"/>
    </row>
    <row r="48" spans="1:11" x14ac:dyDescent="0.25">
      <c r="B48" s="16"/>
      <c r="C48" s="16"/>
      <c r="D48" s="16"/>
      <c r="E48" s="1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27"/>
      <c r="D9" s="27"/>
      <c r="E9" s="27"/>
      <c r="F9" s="27"/>
      <c r="G9" s="27"/>
      <c r="H9" s="27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27"/>
      <c r="D12" s="27"/>
      <c r="E12" s="27"/>
      <c r="F12" s="27"/>
      <c r="G12" s="27"/>
      <c r="H12" s="27"/>
      <c r="I12" s="27"/>
      <c r="J12" s="27"/>
      <c r="K12" s="132"/>
    </row>
    <row r="13" spans="1:14" x14ac:dyDescent="0.25">
      <c r="A13" s="14"/>
      <c r="B13" s="10" t="s">
        <v>49</v>
      </c>
      <c r="C13" s="137">
        <v>27119.1171119799</v>
      </c>
      <c r="D13" s="137">
        <v>21834.553579430096</v>
      </c>
      <c r="E13" s="138">
        <v>-19.486488113638998</v>
      </c>
      <c r="F13" s="138">
        <v>100</v>
      </c>
      <c r="G13" s="137">
        <v>2138.7881764499994</v>
      </c>
      <c r="H13" s="137">
        <v>1926.999929870007</v>
      </c>
      <c r="I13" s="138">
        <v>-9.9022544126610264</v>
      </c>
      <c r="J13" s="138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6"/>
      <c r="H14" s="6"/>
      <c r="I14" s="6"/>
      <c r="J14" s="6"/>
      <c r="K14" s="132"/>
    </row>
    <row r="15" spans="1:14" x14ac:dyDescent="0.25">
      <c r="A15" s="14"/>
      <c r="B15" s="10" t="s">
        <v>50</v>
      </c>
      <c r="C15" s="4"/>
      <c r="D15" s="4"/>
      <c r="E15" s="6"/>
      <c r="F15" s="6"/>
      <c r="G15" s="6"/>
      <c r="H15" s="6"/>
      <c r="I15" s="6"/>
      <c r="J15" s="6"/>
      <c r="K15" s="132"/>
    </row>
    <row r="16" spans="1:14" x14ac:dyDescent="0.25">
      <c r="A16" s="14"/>
      <c r="B16" s="82" t="s">
        <v>223</v>
      </c>
      <c r="C16" s="139">
        <v>5894.615667530169</v>
      </c>
      <c r="D16" s="140">
        <v>5648.5222639302056</v>
      </c>
      <c r="E16" s="141">
        <v>-4.1748846316739812</v>
      </c>
      <c r="F16" s="141">
        <v>25.869648506354476</v>
      </c>
      <c r="G16" s="139">
        <v>493.33645436999757</v>
      </c>
      <c r="H16" s="140">
        <v>510.65450613000036</v>
      </c>
      <c r="I16" s="141">
        <v>3.510393689053104</v>
      </c>
      <c r="J16" s="141">
        <v>26.499975335466068</v>
      </c>
      <c r="K16" s="132"/>
    </row>
    <row r="17" spans="1:11" x14ac:dyDescent="0.25">
      <c r="A17" s="14"/>
      <c r="B17" s="82" t="s">
        <v>224</v>
      </c>
      <c r="C17" s="139">
        <v>6875.4291617303052</v>
      </c>
      <c r="D17" s="140">
        <v>4926.5811194899579</v>
      </c>
      <c r="E17" s="141">
        <v>-28.345111212663422</v>
      </c>
      <c r="F17" s="141">
        <v>22.563232637516315</v>
      </c>
      <c r="G17" s="139">
        <v>539.05179869999859</v>
      </c>
      <c r="H17" s="140">
        <v>361.81885679999743</v>
      </c>
      <c r="I17" s="141">
        <v>-32.878647715752741</v>
      </c>
      <c r="J17" s="141">
        <v>18.77627763195639</v>
      </c>
      <c r="K17" s="132"/>
    </row>
    <row r="18" spans="1:11" x14ac:dyDescent="0.25">
      <c r="A18" s="14"/>
      <c r="B18" s="82" t="s">
        <v>440</v>
      </c>
      <c r="C18" s="139">
        <v>2415.0459024099609</v>
      </c>
      <c r="D18" s="140">
        <v>1863.3507610700638</v>
      </c>
      <c r="E18" s="141">
        <v>-22.844085107838474</v>
      </c>
      <c r="F18" s="141">
        <v>8.5339540114320904</v>
      </c>
      <c r="G18" s="139">
        <v>172.22726353000076</v>
      </c>
      <c r="H18" s="140">
        <v>170.23623325000008</v>
      </c>
      <c r="I18" s="141">
        <v>-1.1560482580935005</v>
      </c>
      <c r="J18" s="141">
        <v>8.8342625555510015</v>
      </c>
      <c r="K18" s="132"/>
    </row>
    <row r="19" spans="1:11" x14ac:dyDescent="0.25">
      <c r="A19" s="14"/>
      <c r="B19" s="82" t="s">
        <v>226</v>
      </c>
      <c r="C19" s="139">
        <v>1501.5213337800049</v>
      </c>
      <c r="D19" s="140">
        <v>1105.0794903799979</v>
      </c>
      <c r="E19" s="141">
        <v>-26.402678036014613</v>
      </c>
      <c r="F19" s="141">
        <v>5.061149917079466</v>
      </c>
      <c r="G19" s="139">
        <v>154.03618533999895</v>
      </c>
      <c r="H19" s="140">
        <v>153.74075048000017</v>
      </c>
      <c r="I19" s="141">
        <v>-0.1917957519830038</v>
      </c>
      <c r="J19" s="141">
        <v>7.9782436987619052</v>
      </c>
      <c r="K19" s="132"/>
    </row>
    <row r="20" spans="1:11" x14ac:dyDescent="0.25">
      <c r="A20" s="14"/>
      <c r="B20" s="82" t="s">
        <v>227</v>
      </c>
      <c r="C20" s="139">
        <v>1339.9121539999999</v>
      </c>
      <c r="D20" s="140">
        <v>975.18318165000426</v>
      </c>
      <c r="E20" s="141">
        <v>-27.220364503835647</v>
      </c>
      <c r="F20" s="141">
        <v>4.4662382406970993</v>
      </c>
      <c r="G20" s="139">
        <v>88.663694240000126</v>
      </c>
      <c r="H20" s="140">
        <v>84.608429980000238</v>
      </c>
      <c r="I20" s="141">
        <v>-4.5737596372003804</v>
      </c>
      <c r="J20" s="141">
        <v>4.3906815287589458</v>
      </c>
      <c r="K20" s="132"/>
    </row>
    <row r="21" spans="1:11" x14ac:dyDescent="0.25">
      <c r="A21" s="14"/>
      <c r="B21" s="82" t="s">
        <v>228</v>
      </c>
      <c r="C21" s="139">
        <v>853.3342600899847</v>
      </c>
      <c r="D21" s="140">
        <v>568.29800490000378</v>
      </c>
      <c r="E21" s="141">
        <v>-33.402649878363455</v>
      </c>
      <c r="F21" s="141">
        <v>2.6027461602667534</v>
      </c>
      <c r="G21" s="139">
        <v>63.158853589999694</v>
      </c>
      <c r="H21" s="140">
        <v>25.488112279999967</v>
      </c>
      <c r="I21" s="141">
        <v>-59.644434895132981</v>
      </c>
      <c r="J21" s="141">
        <v>1.3226836122261489</v>
      </c>
      <c r="K21" s="132"/>
    </row>
    <row r="22" spans="1:11" x14ac:dyDescent="0.25">
      <c r="A22" s="14"/>
      <c r="B22" s="82" t="s">
        <v>420</v>
      </c>
      <c r="C22" s="139">
        <v>705.22228625000548</v>
      </c>
      <c r="D22" s="140">
        <v>434.64546850999579</v>
      </c>
      <c r="E22" s="141">
        <v>-38.367593171054239</v>
      </c>
      <c r="F22" s="141">
        <v>1.9906313491999523</v>
      </c>
      <c r="G22" s="139">
        <v>54.561178300000037</v>
      </c>
      <c r="H22" s="140">
        <v>50.386175780000109</v>
      </c>
      <c r="I22" s="141">
        <v>-7.6519654635096579</v>
      </c>
      <c r="J22" s="141">
        <v>2.6147471517240324</v>
      </c>
      <c r="K22" s="132"/>
    </row>
    <row r="23" spans="1:11" x14ac:dyDescent="0.25">
      <c r="A23" s="14"/>
      <c r="B23" s="82" t="s">
        <v>231</v>
      </c>
      <c r="C23" s="139">
        <v>550.19719087999442</v>
      </c>
      <c r="D23" s="140">
        <v>392.09707483000199</v>
      </c>
      <c r="E23" s="141">
        <v>-28.735173256178303</v>
      </c>
      <c r="F23" s="141">
        <v>1.7957641011693912</v>
      </c>
      <c r="G23" s="139">
        <v>37.482662039999958</v>
      </c>
      <c r="H23" s="140">
        <v>35.134360690000015</v>
      </c>
      <c r="I23" s="141">
        <v>-6.2650335440261218</v>
      </c>
      <c r="J23" s="141">
        <v>1.8232673569619762</v>
      </c>
      <c r="K23" s="132"/>
    </row>
    <row r="24" spans="1:11" x14ac:dyDescent="0.25">
      <c r="A24" s="14"/>
      <c r="B24" s="82" t="s">
        <v>232</v>
      </c>
      <c r="C24" s="139">
        <v>529.44375168000022</v>
      </c>
      <c r="D24" s="140">
        <v>378.63195126000022</v>
      </c>
      <c r="E24" s="141">
        <v>-28.484952356402871</v>
      </c>
      <c r="F24" s="141">
        <v>1.7340952260947617</v>
      </c>
      <c r="G24" s="139">
        <v>44.91211863000003</v>
      </c>
      <c r="H24" s="140">
        <v>37.680514669999965</v>
      </c>
      <c r="I24" s="141">
        <v>-16.101676297162161</v>
      </c>
      <c r="J24" s="141">
        <v>1.9553978225905722</v>
      </c>
      <c r="K24" s="132"/>
    </row>
    <row r="25" spans="1:11" x14ac:dyDescent="0.25">
      <c r="A25" s="14"/>
      <c r="B25" s="82" t="s">
        <v>233</v>
      </c>
      <c r="C25" s="139">
        <v>431.82435447000552</v>
      </c>
      <c r="D25" s="140">
        <v>341.38169191000378</v>
      </c>
      <c r="E25" s="141">
        <v>-20.94431720299923</v>
      </c>
      <c r="F25" s="141">
        <v>1.5634928860263613</v>
      </c>
      <c r="G25" s="139">
        <v>36.751981800000024</v>
      </c>
      <c r="H25" s="140">
        <v>34.498403010000047</v>
      </c>
      <c r="I25" s="141">
        <v>-6.1318565139253938</v>
      </c>
      <c r="J25" s="141">
        <v>1.7902648814485045</v>
      </c>
      <c r="K25" s="132"/>
    </row>
    <row r="26" spans="1:11" x14ac:dyDescent="0.25">
      <c r="A26" s="14"/>
      <c r="B26" s="82" t="s">
        <v>234</v>
      </c>
      <c r="C26" s="139">
        <v>379.08576658999863</v>
      </c>
      <c r="D26" s="140">
        <v>330.65385984000079</v>
      </c>
      <c r="E26" s="141">
        <v>-12.775976050395876</v>
      </c>
      <c r="F26" s="141">
        <v>1.5143605232740058</v>
      </c>
      <c r="G26" s="139">
        <v>27.225752940000024</v>
      </c>
      <c r="H26" s="140">
        <v>28.237417539999949</v>
      </c>
      <c r="I26" s="141">
        <v>3.715836995323607</v>
      </c>
      <c r="J26" s="141">
        <v>1.4653564383837216</v>
      </c>
      <c r="K26" s="132"/>
    </row>
    <row r="27" spans="1:11" x14ac:dyDescent="0.25">
      <c r="A27" s="14"/>
      <c r="B27" s="82" t="s">
        <v>407</v>
      </c>
      <c r="C27" s="139">
        <v>450.39440801000165</v>
      </c>
      <c r="D27" s="140">
        <v>317.25660684000144</v>
      </c>
      <c r="E27" s="141">
        <v>-29.560269577557385</v>
      </c>
      <c r="F27" s="141">
        <v>1.4530024883993171</v>
      </c>
      <c r="G27" s="139">
        <v>18.398483980000002</v>
      </c>
      <c r="H27" s="140">
        <v>29.21236604000002</v>
      </c>
      <c r="I27" s="141">
        <v>58.775940842491181</v>
      </c>
      <c r="J27" s="141">
        <v>1.515950550240583</v>
      </c>
      <c r="K27" s="132"/>
    </row>
    <row r="28" spans="1:11" x14ac:dyDescent="0.25">
      <c r="A28" s="14"/>
      <c r="B28" s="82" t="s">
        <v>236</v>
      </c>
      <c r="C28" s="139">
        <v>443.73352049000334</v>
      </c>
      <c r="D28" s="140">
        <v>284.44093860000015</v>
      </c>
      <c r="E28" s="141">
        <v>-35.898253013227524</v>
      </c>
      <c r="F28" s="141">
        <v>1.3027101175449101</v>
      </c>
      <c r="G28" s="139">
        <v>24.58365115000003</v>
      </c>
      <c r="H28" s="140">
        <v>19.026532320000005</v>
      </c>
      <c r="I28" s="141">
        <v>-22.604936899293815</v>
      </c>
      <c r="J28" s="141">
        <v>0.9873654910451144</v>
      </c>
      <c r="K28" s="132"/>
    </row>
    <row r="29" spans="1:11" x14ac:dyDescent="0.25">
      <c r="A29" s="14"/>
      <c r="B29" s="82" t="s">
        <v>235</v>
      </c>
      <c r="C29" s="139">
        <v>320.51070455999985</v>
      </c>
      <c r="D29" s="140">
        <v>271.66108153999977</v>
      </c>
      <c r="E29" s="141">
        <v>-15.241183001067405</v>
      </c>
      <c r="F29" s="141">
        <v>1.2441796923016843</v>
      </c>
      <c r="G29" s="139">
        <v>21.59612139</v>
      </c>
      <c r="H29" s="140">
        <v>20.420874730000001</v>
      </c>
      <c r="I29" s="141">
        <v>-5.4419339416391317</v>
      </c>
      <c r="J29" s="141">
        <v>1.0597236882814816</v>
      </c>
      <c r="K29" s="132"/>
    </row>
    <row r="30" spans="1:11" x14ac:dyDescent="0.25">
      <c r="A30" s="14"/>
      <c r="B30" s="82" t="s">
        <v>441</v>
      </c>
      <c r="C30" s="139">
        <v>231.02967404999984</v>
      </c>
      <c r="D30" s="140">
        <v>205.89922963999945</v>
      </c>
      <c r="E30" s="141">
        <v>-10.877582939653729</v>
      </c>
      <c r="F30" s="141">
        <v>0.94299720345083249</v>
      </c>
      <c r="G30" s="139">
        <v>27.928947720000004</v>
      </c>
      <c r="H30" s="140">
        <v>18.087195450000003</v>
      </c>
      <c r="I30" s="141">
        <v>-35.238535904280745</v>
      </c>
      <c r="J30" s="141">
        <v>0.93861941402458393</v>
      </c>
      <c r="K30" s="132"/>
    </row>
    <row r="31" spans="1:11" x14ac:dyDescent="0.25">
      <c r="A31" s="14"/>
      <c r="B31" s="82" t="s">
        <v>442</v>
      </c>
      <c r="C31" s="139">
        <v>188.01252776999718</v>
      </c>
      <c r="D31" s="140">
        <v>159.95559175000074</v>
      </c>
      <c r="E31" s="141">
        <v>-14.922907719383227</v>
      </c>
      <c r="F31" s="141">
        <v>0.73258008764920091</v>
      </c>
      <c r="G31" s="139">
        <v>14.448396099999993</v>
      </c>
      <c r="H31" s="140">
        <v>16.80858618999995</v>
      </c>
      <c r="I31" s="141">
        <v>16.33530859525618</v>
      </c>
      <c r="J31" s="141">
        <v>0.87226708882827186</v>
      </c>
      <c r="K31" s="132"/>
    </row>
    <row r="32" spans="1:11" x14ac:dyDescent="0.25">
      <c r="A32" s="14"/>
      <c r="B32" s="82" t="s">
        <v>242</v>
      </c>
      <c r="C32" s="139">
        <v>176.50125527999867</v>
      </c>
      <c r="D32" s="140">
        <v>152.82783948000011</v>
      </c>
      <c r="E32" s="141">
        <v>-13.412604778613868</v>
      </c>
      <c r="F32" s="141">
        <v>0.69993571851167236</v>
      </c>
      <c r="G32" s="139">
        <v>10.421068190000014</v>
      </c>
      <c r="H32" s="140">
        <v>19.896978070000007</v>
      </c>
      <c r="I32" s="141">
        <v>90.930312586314429</v>
      </c>
      <c r="J32" s="141">
        <v>1.0325365227876389</v>
      </c>
      <c r="K32" s="132"/>
    </row>
    <row r="33" spans="1:13" x14ac:dyDescent="0.25">
      <c r="A33" s="14"/>
      <c r="B33" s="82" t="s">
        <v>443</v>
      </c>
      <c r="C33" s="139">
        <v>183.17493446999981</v>
      </c>
      <c r="D33" s="140">
        <v>126.72011540999954</v>
      </c>
      <c r="E33" s="141">
        <v>-30.820166101517778</v>
      </c>
      <c r="F33" s="141">
        <v>0.58036503906074854</v>
      </c>
      <c r="G33" s="139">
        <v>20.372168010000017</v>
      </c>
      <c r="H33" s="140">
        <v>9.8087095400000148</v>
      </c>
      <c r="I33" s="141">
        <v>-51.852402085113148</v>
      </c>
      <c r="J33" s="141">
        <v>0.50901452501151356</v>
      </c>
      <c r="K33" s="132"/>
    </row>
    <row r="34" spans="1:13" x14ac:dyDescent="0.25">
      <c r="A34" s="14"/>
      <c r="B34" s="82" t="s">
        <v>249</v>
      </c>
      <c r="C34" s="139">
        <v>104.77645411000037</v>
      </c>
      <c r="D34" s="140">
        <v>80.524708480000029</v>
      </c>
      <c r="E34" s="141">
        <v>-23.146179011306735</v>
      </c>
      <c r="F34" s="141">
        <v>0.36879484706232224</v>
      </c>
      <c r="G34" s="139">
        <v>8.080920639999988</v>
      </c>
      <c r="H34" s="140">
        <v>5.8064332300000068</v>
      </c>
      <c r="I34" s="141">
        <v>-28.146389642059212</v>
      </c>
      <c r="J34" s="141">
        <v>0.30131984646162913</v>
      </c>
      <c r="K34" s="132"/>
    </row>
    <row r="35" spans="1:13" x14ac:dyDescent="0.25">
      <c r="A35" s="14"/>
      <c r="B35" s="82" t="s">
        <v>2</v>
      </c>
      <c r="C35" s="139">
        <v>1738.5648492799987</v>
      </c>
      <c r="D35" s="140">
        <v>1422.3783694900008</v>
      </c>
      <c r="E35" s="141">
        <v>-18.186637094436943</v>
      </c>
      <c r="F35" s="141">
        <v>6.5143460081088884</v>
      </c>
      <c r="G35" s="139">
        <v>131.77526827999998</v>
      </c>
      <c r="H35" s="140">
        <v>133.73434317000005</v>
      </c>
      <c r="I35" s="141">
        <v>1.4866787338557064</v>
      </c>
      <c r="J35" s="141">
        <v>6.9400284399087449</v>
      </c>
      <c r="K35" s="132"/>
    </row>
    <row r="36" spans="1:13" x14ac:dyDescent="0.25">
      <c r="A36" s="14"/>
      <c r="B36" s="85" t="s">
        <v>21</v>
      </c>
      <c r="C36" s="140">
        <v>25312.330157430439</v>
      </c>
      <c r="D36" s="140">
        <v>19986.089349000235</v>
      </c>
      <c r="E36" s="142">
        <v>-21.042080185046441</v>
      </c>
      <c r="F36" s="142">
        <v>91.534224761200235</v>
      </c>
      <c r="G36" s="140">
        <v>1989.0129689399955</v>
      </c>
      <c r="H36" s="140">
        <v>1765.2857793499984</v>
      </c>
      <c r="I36" s="142">
        <v>-11.2481513737554</v>
      </c>
      <c r="J36" s="142">
        <v>91.607983580418832</v>
      </c>
      <c r="K36" s="132"/>
      <c r="L36" s="86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32"/>
      <c r="M37" s="7" t="s">
        <v>118</v>
      </c>
    </row>
    <row r="38" spans="1:13" ht="26.25" x14ac:dyDescent="0.25">
      <c r="A38" s="128"/>
      <c r="B38" s="178" t="s">
        <v>182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3" x14ac:dyDescent="0.25">
      <c r="B39" s="16"/>
      <c r="C39" s="16"/>
      <c r="D39" s="16"/>
      <c r="E39" s="16"/>
    </row>
    <row r="40" spans="1:13" x14ac:dyDescent="0.25">
      <c r="B40" s="16"/>
      <c r="C40" s="16"/>
      <c r="D40" s="16"/>
      <c r="E40" s="1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28.855468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  <c r="L6" s="131"/>
    </row>
    <row r="7" spans="1:14" x14ac:dyDescent="0.25">
      <c r="A7" s="14"/>
      <c r="B7" s="8"/>
      <c r="C7" s="195" t="s">
        <v>46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49</v>
      </c>
      <c r="C13" s="137">
        <v>27119.1171119799</v>
      </c>
      <c r="D13" s="137">
        <v>21834.553579430096</v>
      </c>
      <c r="E13" s="138">
        <v>-19.486488113638998</v>
      </c>
      <c r="F13" s="138">
        <v>100</v>
      </c>
      <c r="G13" s="137">
        <v>2138.7881764499994</v>
      </c>
      <c r="H13" s="137">
        <v>1926.999929870007</v>
      </c>
      <c r="I13" s="138">
        <v>-9.9022544126610264</v>
      </c>
      <c r="J13" s="138">
        <v>100</v>
      </c>
      <c r="K13" s="132"/>
    </row>
    <row r="14" spans="1:14" x14ac:dyDescent="0.25">
      <c r="A14" s="14"/>
      <c r="B14" s="9"/>
      <c r="C14" s="4"/>
      <c r="D14" s="4"/>
      <c r="E14" s="6"/>
      <c r="F14" s="6"/>
      <c r="G14" s="4"/>
      <c r="H14" s="4"/>
      <c r="I14" s="6"/>
      <c r="J14" s="6"/>
      <c r="K14" s="132"/>
    </row>
    <row r="15" spans="1:14" x14ac:dyDescent="0.25">
      <c r="A15" s="14"/>
      <c r="B15" s="10" t="s">
        <v>51</v>
      </c>
      <c r="C15" s="4"/>
      <c r="D15" s="4"/>
      <c r="E15" s="6"/>
      <c r="F15" s="6"/>
      <c r="G15" s="4"/>
      <c r="H15" s="4"/>
      <c r="I15" s="6"/>
      <c r="J15" s="6"/>
      <c r="K15" s="132"/>
    </row>
    <row r="16" spans="1:14" x14ac:dyDescent="0.25">
      <c r="A16" s="14"/>
      <c r="B16" s="9" t="s">
        <v>428</v>
      </c>
      <c r="C16" s="139">
        <v>465.40490487000153</v>
      </c>
      <c r="D16" s="140">
        <v>478.35225542000381</v>
      </c>
      <c r="E16" s="141">
        <v>2.781954039272283</v>
      </c>
      <c r="F16" s="141">
        <v>2.1908039185680908</v>
      </c>
      <c r="G16" s="139">
        <v>38.384377509999929</v>
      </c>
      <c r="H16" s="140">
        <v>31.705368419999946</v>
      </c>
      <c r="I16" s="141">
        <v>-17.400331914357501</v>
      </c>
      <c r="J16" s="141">
        <v>1.6453227594117634</v>
      </c>
      <c r="K16" s="132"/>
    </row>
    <row r="17" spans="1:11" x14ac:dyDescent="0.25">
      <c r="A17" s="14"/>
      <c r="B17" s="9" t="s">
        <v>419</v>
      </c>
      <c r="C17" s="139">
        <v>257.98409098000042</v>
      </c>
      <c r="D17" s="140">
        <v>278.1950438199998</v>
      </c>
      <c r="E17" s="141">
        <v>7.8341857295247674</v>
      </c>
      <c r="F17" s="141">
        <v>1.2741045646203726</v>
      </c>
      <c r="G17" s="139">
        <v>24.479035259999993</v>
      </c>
      <c r="H17" s="140">
        <v>21.866895940000045</v>
      </c>
      <c r="I17" s="141">
        <v>-10.670924291972883</v>
      </c>
      <c r="J17" s="141">
        <v>1.1347637122890377</v>
      </c>
      <c r="K17" s="132"/>
    </row>
    <row r="18" spans="1:11" x14ac:dyDescent="0.25">
      <c r="A18" s="14"/>
      <c r="B18" s="9" t="s">
        <v>429</v>
      </c>
      <c r="C18" s="139">
        <v>151.88516839999963</v>
      </c>
      <c r="D18" s="140">
        <v>173.74224663999911</v>
      </c>
      <c r="E18" s="141">
        <v>14.390528364453225</v>
      </c>
      <c r="F18" s="141">
        <v>0.79572154295693165</v>
      </c>
      <c r="G18" s="139">
        <v>14.940442379999986</v>
      </c>
      <c r="H18" s="140">
        <v>15.247651329999995</v>
      </c>
      <c r="I18" s="141">
        <v>2.0562239201916466</v>
      </c>
      <c r="J18" s="141">
        <v>0.79126372002663137</v>
      </c>
      <c r="K18" s="132"/>
    </row>
    <row r="19" spans="1:11" x14ac:dyDescent="0.25">
      <c r="A19" s="14"/>
      <c r="B19" s="9" t="s">
        <v>243</v>
      </c>
      <c r="C19" s="139">
        <v>140.17251885999974</v>
      </c>
      <c r="D19" s="140">
        <v>146.92443448999975</v>
      </c>
      <c r="E19" s="141">
        <v>4.8168611685887042</v>
      </c>
      <c r="F19" s="141">
        <v>0.67289873344795281</v>
      </c>
      <c r="G19" s="139">
        <v>14.170894800000005</v>
      </c>
      <c r="H19" s="140">
        <v>6.6187865100000041</v>
      </c>
      <c r="I19" s="141">
        <v>-53.293094025368092</v>
      </c>
      <c r="J19" s="141">
        <v>0.34347621955785429</v>
      </c>
      <c r="K19" s="132"/>
    </row>
    <row r="20" spans="1:11" x14ac:dyDescent="0.25">
      <c r="A20" s="14"/>
      <c r="B20" s="9" t="s">
        <v>430</v>
      </c>
      <c r="C20" s="139">
        <v>104.97932453999954</v>
      </c>
      <c r="D20" s="140">
        <v>110.7807011700001</v>
      </c>
      <c r="E20" s="141">
        <v>5.5262087610309374</v>
      </c>
      <c r="F20" s="141">
        <v>0.50736416829865683</v>
      </c>
      <c r="G20" s="139">
        <v>9.4877522599999899</v>
      </c>
      <c r="H20" s="140">
        <v>10.624380800000003</v>
      </c>
      <c r="I20" s="141">
        <v>11.979955935316688</v>
      </c>
      <c r="J20" s="141">
        <v>0.55134308181924574</v>
      </c>
      <c r="K20" s="132"/>
    </row>
    <row r="21" spans="1:11" x14ac:dyDescent="0.25">
      <c r="A21" s="14"/>
      <c r="B21" s="9" t="s">
        <v>247</v>
      </c>
      <c r="C21" s="139">
        <v>99.389889269999827</v>
      </c>
      <c r="D21" s="140">
        <v>102.39257910000006</v>
      </c>
      <c r="E21" s="141">
        <v>3.0211220196082689</v>
      </c>
      <c r="F21" s="141">
        <v>0.4689474356666587</v>
      </c>
      <c r="G21" s="139">
        <v>7.133219479999986</v>
      </c>
      <c r="H21" s="140">
        <v>6.1324606199999998</v>
      </c>
      <c r="I21" s="141">
        <v>-14.029553735250943</v>
      </c>
      <c r="J21" s="141">
        <v>0.3182387567815681</v>
      </c>
      <c r="K21" s="132"/>
    </row>
    <row r="22" spans="1:11" x14ac:dyDescent="0.25">
      <c r="A22" s="14"/>
      <c r="B22" s="9" t="s">
        <v>252</v>
      </c>
      <c r="C22" s="139">
        <v>87.899357599999931</v>
      </c>
      <c r="D22" s="140">
        <v>94.463362199999978</v>
      </c>
      <c r="E22" s="141">
        <v>7.4676366007935924</v>
      </c>
      <c r="F22" s="141">
        <v>0.43263244131078571</v>
      </c>
      <c r="G22" s="139">
        <v>2.3709295399999997</v>
      </c>
      <c r="H22" s="140">
        <v>10.304717219999999</v>
      </c>
      <c r="I22" s="141">
        <v>334.62772917325924</v>
      </c>
      <c r="J22" s="141">
        <v>0.53475441593270545</v>
      </c>
      <c r="K22" s="132"/>
    </row>
    <row r="23" spans="1:11" x14ac:dyDescent="0.25">
      <c r="A23" s="14"/>
      <c r="B23" s="9" t="s">
        <v>431</v>
      </c>
      <c r="C23" s="139">
        <v>58.801645120000011</v>
      </c>
      <c r="D23" s="140">
        <v>67.697750890000037</v>
      </c>
      <c r="E23" s="141">
        <v>15.129008298739288</v>
      </c>
      <c r="F23" s="141">
        <v>0.31004870625693376</v>
      </c>
      <c r="G23" s="139">
        <v>4.0766140799999988</v>
      </c>
      <c r="H23" s="140">
        <v>6.5172133099999989</v>
      </c>
      <c r="I23" s="141">
        <v>59.868292217643535</v>
      </c>
      <c r="J23" s="141">
        <v>0.33820516591506267</v>
      </c>
      <c r="K23" s="132"/>
    </row>
    <row r="24" spans="1:11" x14ac:dyDescent="0.25">
      <c r="A24" s="14"/>
      <c r="B24" s="9" t="s">
        <v>432</v>
      </c>
      <c r="C24" s="139">
        <v>27.870733540000149</v>
      </c>
      <c r="D24" s="140">
        <v>35.319085989999998</v>
      </c>
      <c r="E24" s="141">
        <v>26.724637294924271</v>
      </c>
      <c r="F24" s="141">
        <v>0.16175776555960097</v>
      </c>
      <c r="G24" s="139">
        <v>1.2903050199999997</v>
      </c>
      <c r="H24" s="140">
        <v>6.4917342199999988</v>
      </c>
      <c r="I24" s="141">
        <v>403.11624921059365</v>
      </c>
      <c r="J24" s="141">
        <v>0.33688295050627859</v>
      </c>
      <c r="K24" s="132"/>
    </row>
    <row r="25" spans="1:11" x14ac:dyDescent="0.25">
      <c r="A25" s="14"/>
      <c r="B25" s="9" t="s">
        <v>433</v>
      </c>
      <c r="C25" s="139">
        <v>28.118433060000001</v>
      </c>
      <c r="D25" s="140">
        <v>34.786800719999988</v>
      </c>
      <c r="E25" s="141">
        <v>23.715288991284879</v>
      </c>
      <c r="F25" s="141">
        <v>0.15931995400525134</v>
      </c>
      <c r="G25" s="139">
        <v>4.3541833399999996</v>
      </c>
      <c r="H25" s="140">
        <v>5.1993712900000029</v>
      </c>
      <c r="I25" s="141">
        <v>19.41094078964538</v>
      </c>
      <c r="J25" s="141">
        <v>0.26981689046302904</v>
      </c>
      <c r="K25" s="132"/>
    </row>
    <row r="26" spans="1:11" x14ac:dyDescent="0.25">
      <c r="A26" s="14"/>
      <c r="B26" s="9" t="s">
        <v>434</v>
      </c>
      <c r="C26" s="139">
        <v>22.384308710000017</v>
      </c>
      <c r="D26" s="140">
        <v>31.236447509999998</v>
      </c>
      <c r="E26" s="141">
        <v>39.546179043024708</v>
      </c>
      <c r="F26" s="141">
        <v>0.14305970303614196</v>
      </c>
      <c r="G26" s="139">
        <v>1.5412024900000012</v>
      </c>
      <c r="H26" s="140">
        <v>1.7741881000000004</v>
      </c>
      <c r="I26" s="141">
        <v>15.117131688516739</v>
      </c>
      <c r="J26" s="141">
        <v>9.2069961835425956E-2</v>
      </c>
      <c r="K26" s="132"/>
    </row>
    <row r="27" spans="1:11" x14ac:dyDescent="0.25">
      <c r="A27" s="14"/>
      <c r="B27" s="9" t="s">
        <v>435</v>
      </c>
      <c r="C27" s="139">
        <v>14.959302119999977</v>
      </c>
      <c r="D27" s="140">
        <v>16.968571380000046</v>
      </c>
      <c r="E27" s="141">
        <v>13.431570830525285</v>
      </c>
      <c r="F27" s="141">
        <v>7.7714304156810438E-2</v>
      </c>
      <c r="G27" s="139">
        <v>1.4197303999999982</v>
      </c>
      <c r="H27" s="140">
        <v>6.0377559399999985</v>
      </c>
      <c r="I27" s="141">
        <v>325.27482260012226</v>
      </c>
      <c r="J27" s="141">
        <v>0.31332413906249068</v>
      </c>
      <c r="K27" s="132"/>
    </row>
    <row r="28" spans="1:11" x14ac:dyDescent="0.25">
      <c r="A28" s="14"/>
      <c r="B28" s="9" t="s">
        <v>436</v>
      </c>
      <c r="C28" s="139">
        <v>4.8674750499999986</v>
      </c>
      <c r="D28" s="140">
        <v>15.402029159999982</v>
      </c>
      <c r="E28" s="141">
        <v>216.42749067609469</v>
      </c>
      <c r="F28" s="141">
        <v>7.0539702604728E-2</v>
      </c>
      <c r="G28" s="139">
        <v>0.15983914000000002</v>
      </c>
      <c r="H28" s="140">
        <v>1.68979539</v>
      </c>
      <c r="I28" s="141"/>
      <c r="J28" s="141">
        <v>8.7690474909046384E-2</v>
      </c>
      <c r="K28" s="132"/>
    </row>
    <row r="29" spans="1:11" x14ac:dyDescent="0.25">
      <c r="A29" s="14"/>
      <c r="B29" s="9" t="s">
        <v>437</v>
      </c>
      <c r="C29" s="139">
        <v>4.2208361199999977</v>
      </c>
      <c r="D29" s="140">
        <v>8.6341999299999959</v>
      </c>
      <c r="E29" s="141">
        <v>104.56136378021709</v>
      </c>
      <c r="F29" s="141">
        <v>3.9543743812257774E-2</v>
      </c>
      <c r="G29" s="139">
        <v>0.34255416000000005</v>
      </c>
      <c r="H29" s="140">
        <v>3.7675812999999994</v>
      </c>
      <c r="I29" s="141"/>
      <c r="J29" s="141">
        <v>0.19551538334794624</v>
      </c>
      <c r="K29" s="132"/>
    </row>
    <row r="30" spans="1:11" x14ac:dyDescent="0.25">
      <c r="A30" s="14"/>
      <c r="B30" s="9" t="s">
        <v>438</v>
      </c>
      <c r="C30" s="139">
        <v>5.0863002499999999</v>
      </c>
      <c r="D30" s="140">
        <v>7.5634177299999994</v>
      </c>
      <c r="E30" s="141">
        <v>48.701754875756698</v>
      </c>
      <c r="F30" s="141">
        <v>3.4639671942390184E-2</v>
      </c>
      <c r="G30" s="139">
        <v>0</v>
      </c>
      <c r="H30" s="140">
        <v>0</v>
      </c>
      <c r="I30" s="141" t="s">
        <v>118</v>
      </c>
      <c r="J30" s="141">
        <v>0</v>
      </c>
      <c r="K30" s="132"/>
    </row>
    <row r="31" spans="1:11" x14ac:dyDescent="0.25">
      <c r="A31" s="14"/>
      <c r="B31" s="9" t="s">
        <v>439</v>
      </c>
      <c r="C31" s="139">
        <v>4.1170070100000222</v>
      </c>
      <c r="D31" s="140">
        <v>5.2382094699999984</v>
      </c>
      <c r="E31" s="141">
        <v>27.233435776927916</v>
      </c>
      <c r="F31" s="141">
        <v>2.3990458293293493E-2</v>
      </c>
      <c r="G31" s="139">
        <v>0.22294976999999977</v>
      </c>
      <c r="H31" s="140">
        <v>0.52069834999999987</v>
      </c>
      <c r="I31" s="141">
        <v>133.54962420459117</v>
      </c>
      <c r="J31" s="141">
        <v>2.702119195381214E-2</v>
      </c>
      <c r="K31" s="132"/>
    </row>
    <row r="32" spans="1:11" x14ac:dyDescent="0.25">
      <c r="A32" s="14"/>
      <c r="B32" s="9" t="s">
        <v>2</v>
      </c>
      <c r="C32" s="139">
        <v>44.953828339999916</v>
      </c>
      <c r="D32" s="140">
        <v>56.700009420000022</v>
      </c>
      <c r="E32" s="141">
        <v>26.129434385788119</v>
      </c>
      <c r="F32" s="141">
        <v>0.2596801863328041</v>
      </c>
      <c r="G32" s="139">
        <v>4.4827984599999997</v>
      </c>
      <c r="H32" s="140">
        <v>6.73266542</v>
      </c>
      <c r="I32" s="141">
        <v>50.188893836641512</v>
      </c>
      <c r="J32" s="141">
        <v>0.34938586741174282</v>
      </c>
      <c r="K32" s="132"/>
    </row>
    <row r="33" spans="1:13" x14ac:dyDescent="0.25">
      <c r="A33" s="14"/>
      <c r="B33" s="10" t="s">
        <v>21</v>
      </c>
      <c r="C33" s="140">
        <v>1523.095123840001</v>
      </c>
      <c r="D33" s="140">
        <v>1664.3971450400029</v>
      </c>
      <c r="E33" s="142">
        <v>9.2772945686907526</v>
      </c>
      <c r="F33" s="142">
        <v>7.6227670008696622</v>
      </c>
      <c r="G33" s="140">
        <v>128.85682808999991</v>
      </c>
      <c r="H33" s="140">
        <v>141.23126415999999</v>
      </c>
      <c r="I33" s="142">
        <v>9.6032443553221611</v>
      </c>
      <c r="J33" s="142">
        <v>7.3290746912236413</v>
      </c>
      <c r="K33" s="132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32"/>
    </row>
    <row r="35" spans="1:13" ht="26.25" x14ac:dyDescent="0.25">
      <c r="A35" s="128"/>
      <c r="B35" s="178" t="s">
        <v>182</v>
      </c>
      <c r="C35" s="129"/>
      <c r="D35" s="129"/>
      <c r="E35" s="129"/>
      <c r="F35" s="129"/>
      <c r="G35" s="129"/>
      <c r="H35" s="129"/>
      <c r="I35" s="129"/>
      <c r="J35" s="129"/>
      <c r="K35" s="130"/>
    </row>
    <row r="36" spans="1:13" x14ac:dyDescent="0.25">
      <c r="B36" s="16"/>
      <c r="C36" s="16"/>
      <c r="D36" s="16"/>
      <c r="E36" s="16"/>
    </row>
    <row r="37" spans="1:13" x14ac:dyDescent="0.25">
      <c r="B37" s="16"/>
      <c r="C37" s="16"/>
      <c r="D37" s="16"/>
      <c r="E37" s="16"/>
    </row>
    <row r="38" spans="1:13" x14ac:dyDescent="0.25">
      <c r="L38" s="86"/>
    </row>
    <row r="39" spans="1:13" x14ac:dyDescent="0.25">
      <c r="M39" s="7" t="s">
        <v>118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2"/>
      <c r="D9" s="62"/>
      <c r="E9" s="62"/>
      <c r="F9" s="62"/>
      <c r="G9" s="62"/>
      <c r="H9" s="62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2"/>
      <c r="D12" s="62"/>
      <c r="E12" s="62"/>
      <c r="F12" s="62"/>
      <c r="G12" s="62"/>
      <c r="H12" s="62"/>
      <c r="I12" s="62"/>
      <c r="J12" s="62"/>
      <c r="K12" s="132"/>
    </row>
    <row r="13" spans="1:14" x14ac:dyDescent="0.25">
      <c r="A13" s="14"/>
      <c r="B13" s="10" t="s">
        <v>49</v>
      </c>
      <c r="C13" s="138">
        <v>27119.1171119799</v>
      </c>
      <c r="D13" s="138">
        <v>21834.553579430096</v>
      </c>
      <c r="E13" s="138">
        <v>-19.486488113638998</v>
      </c>
      <c r="F13" s="137">
        <v>100</v>
      </c>
      <c r="G13" s="138">
        <v>2138.7881764499994</v>
      </c>
      <c r="H13" s="138">
        <v>1926.999929870007</v>
      </c>
      <c r="I13" s="138">
        <v>-9.9022544126610264</v>
      </c>
      <c r="J13" s="137">
        <v>100</v>
      </c>
      <c r="K13" s="132"/>
    </row>
    <row r="14" spans="1:14" x14ac:dyDescent="0.25">
      <c r="A14" s="14"/>
      <c r="B14" s="10" t="s">
        <v>27</v>
      </c>
      <c r="C14" s="143">
        <v>5282.4322600000005</v>
      </c>
      <c r="D14" s="138">
        <v>4160.8120819999995</v>
      </c>
      <c r="E14" s="143">
        <v>-21.233025295813277</v>
      </c>
      <c r="F14" s="143">
        <v>19.056089545699798</v>
      </c>
      <c r="G14" s="143">
        <v>434.47147399999994</v>
      </c>
      <c r="H14" s="138">
        <v>436.489327</v>
      </c>
      <c r="I14" s="143">
        <v>0.46443854677558072</v>
      </c>
      <c r="J14" s="143">
        <v>22.651237305932078</v>
      </c>
      <c r="K14" s="132"/>
      <c r="L14" s="86"/>
      <c r="M14" s="86"/>
    </row>
    <row r="15" spans="1:14" x14ac:dyDescent="0.25">
      <c r="A15" s="14"/>
      <c r="B15" s="10" t="s">
        <v>30</v>
      </c>
      <c r="C15" s="143">
        <v>470.81420000000003</v>
      </c>
      <c r="D15" s="138">
        <v>474.10483899999997</v>
      </c>
      <c r="E15" s="143">
        <v>0.69892518110115098</v>
      </c>
      <c r="F15" s="143">
        <v>2.1713511901001028</v>
      </c>
      <c r="G15" s="143">
        <v>45.240319999999997</v>
      </c>
      <c r="H15" s="138">
        <v>43.639563000000003</v>
      </c>
      <c r="I15" s="143">
        <v>-3.5383414617756737</v>
      </c>
      <c r="J15" s="143">
        <v>2.2646374980897832</v>
      </c>
      <c r="K15" s="132"/>
    </row>
    <row r="16" spans="1:14" x14ac:dyDescent="0.25">
      <c r="A16" s="14" t="s">
        <v>36</v>
      </c>
      <c r="B16" s="9" t="s">
        <v>396</v>
      </c>
      <c r="C16" s="141">
        <v>87.899358000000007</v>
      </c>
      <c r="D16" s="142">
        <v>94.463362000000004</v>
      </c>
      <c r="E16" s="141">
        <v>7.4676358842120205</v>
      </c>
      <c r="F16" s="141">
        <v>0.43263244039480653</v>
      </c>
      <c r="G16" s="141">
        <v>2.37093</v>
      </c>
      <c r="H16" s="142">
        <v>10.304717</v>
      </c>
      <c r="I16" s="141">
        <v>334.6276355691648</v>
      </c>
      <c r="J16" s="141">
        <v>0.5347544045159951</v>
      </c>
      <c r="K16" s="132"/>
    </row>
    <row r="17" spans="1:11" x14ac:dyDescent="0.25">
      <c r="A17" s="14" t="s">
        <v>36</v>
      </c>
      <c r="B17" s="9" t="s">
        <v>397</v>
      </c>
      <c r="C17" s="141">
        <v>231.029674</v>
      </c>
      <c r="D17" s="142">
        <v>205.89922999999999</v>
      </c>
      <c r="E17" s="141">
        <v>-10.877582764541327</v>
      </c>
      <c r="F17" s="141">
        <v>0.94299720509959783</v>
      </c>
      <c r="G17" s="141">
        <v>27.928947999999998</v>
      </c>
      <c r="H17" s="142">
        <v>18.087195000000001</v>
      </c>
      <c r="I17" s="141">
        <v>-35.238538164774404</v>
      </c>
      <c r="J17" s="141">
        <v>0.93861939067222178</v>
      </c>
      <c r="K17" s="132"/>
    </row>
    <row r="18" spans="1:11" x14ac:dyDescent="0.25">
      <c r="A18" s="14" t="s">
        <v>36</v>
      </c>
      <c r="B18" s="9" t="s">
        <v>398</v>
      </c>
      <c r="C18" s="141">
        <v>151.88516799999999</v>
      </c>
      <c r="D18" s="142">
        <v>173.74224699999999</v>
      </c>
      <c r="E18" s="141">
        <v>14.390528902729983</v>
      </c>
      <c r="F18" s="141">
        <v>0.79572154460569844</v>
      </c>
      <c r="G18" s="141">
        <v>14.940442000000001</v>
      </c>
      <c r="H18" s="142">
        <v>15.247650999999999</v>
      </c>
      <c r="I18" s="141">
        <v>2.0562243071523545</v>
      </c>
      <c r="J18" s="141">
        <v>0.79126370290156611</v>
      </c>
      <c r="K18" s="132"/>
    </row>
    <row r="19" spans="1:11" s="103" customFormat="1" x14ac:dyDescent="0.25">
      <c r="A19" s="102"/>
      <c r="B19" s="10" t="s">
        <v>31</v>
      </c>
      <c r="C19" s="143">
        <v>4811.6180600000007</v>
      </c>
      <c r="D19" s="138">
        <v>3686.7072429999998</v>
      </c>
      <c r="E19" s="143">
        <v>-23.379054675008859</v>
      </c>
      <c r="F19" s="143">
        <v>16.884738355599698</v>
      </c>
      <c r="G19" s="143">
        <v>389.23115399999995</v>
      </c>
      <c r="H19" s="138">
        <v>392.84976399999999</v>
      </c>
      <c r="I19" s="143">
        <v>0.92968149204213368</v>
      </c>
      <c r="J19" s="143">
        <v>20.386599807842295</v>
      </c>
      <c r="K19" s="144"/>
    </row>
    <row r="20" spans="1:11" x14ac:dyDescent="0.25">
      <c r="A20" s="14" t="s">
        <v>36</v>
      </c>
      <c r="B20" s="9" t="s">
        <v>399</v>
      </c>
      <c r="C20" s="141">
        <v>550.19719099999998</v>
      </c>
      <c r="D20" s="142">
        <v>392.09707500000002</v>
      </c>
      <c r="E20" s="141">
        <v>-28.735173240824487</v>
      </c>
      <c r="F20" s="141">
        <v>1.7957641019479647</v>
      </c>
      <c r="G20" s="141">
        <v>37.482661999999998</v>
      </c>
      <c r="H20" s="142">
        <v>35.134360999999998</v>
      </c>
      <c r="I20" s="141">
        <v>-6.2650326169469972</v>
      </c>
      <c r="J20" s="141">
        <v>1.8232673730491582</v>
      </c>
      <c r="K20" s="132"/>
    </row>
    <row r="21" spans="1:11" x14ac:dyDescent="0.25">
      <c r="A21" s="14" t="s">
        <v>36</v>
      </c>
      <c r="B21" s="9" t="s">
        <v>400</v>
      </c>
      <c r="C21" s="141">
        <v>1501.521334</v>
      </c>
      <c r="D21" s="142">
        <v>1105.0794900000001</v>
      </c>
      <c r="E21" s="141">
        <v>-26.402678072105235</v>
      </c>
      <c r="F21" s="141">
        <v>5.0611499153391151</v>
      </c>
      <c r="G21" s="141">
        <v>154.03618499999999</v>
      </c>
      <c r="H21" s="142">
        <v>153.74074999999999</v>
      </c>
      <c r="I21" s="141">
        <v>-0.19179584329487298</v>
      </c>
      <c r="J21" s="141">
        <v>7.9782436738527096</v>
      </c>
      <c r="K21" s="132"/>
    </row>
    <row r="22" spans="1:11" x14ac:dyDescent="0.25">
      <c r="A22" s="14" t="s">
        <v>36</v>
      </c>
      <c r="B22" s="9" t="s">
        <v>401</v>
      </c>
      <c r="C22" s="141">
        <v>0.562029</v>
      </c>
      <c r="D22" s="142">
        <v>0.79169500000000004</v>
      </c>
      <c r="E22" s="141">
        <v>40.863727672415486</v>
      </c>
      <c r="F22" s="141">
        <v>3.6258813220978346E-3</v>
      </c>
      <c r="G22" s="141">
        <v>6.6197000000000006E-2</v>
      </c>
      <c r="H22" s="142">
        <v>4.5647E-2</v>
      </c>
      <c r="I22" s="141">
        <v>-31.043702886837778</v>
      </c>
      <c r="J22" s="141">
        <v>2.3688117104954587E-3</v>
      </c>
      <c r="K22" s="132"/>
    </row>
    <row r="23" spans="1:11" x14ac:dyDescent="0.25">
      <c r="A23" s="14" t="s">
        <v>36</v>
      </c>
      <c r="B23" s="9" t="s">
        <v>402</v>
      </c>
      <c r="C23" s="141">
        <v>292.87586900000002</v>
      </c>
      <c r="D23" s="142">
        <v>279.94538999999997</v>
      </c>
      <c r="E23" s="141">
        <v>-4.4150032039683147</v>
      </c>
      <c r="F23" s="141">
        <v>1.2821209693232796</v>
      </c>
      <c r="G23" s="141">
        <v>20.925388000000002</v>
      </c>
      <c r="H23" s="142">
        <v>24.441537</v>
      </c>
      <c r="I23" s="141">
        <v>16.803267877279016</v>
      </c>
      <c r="J23" s="141">
        <v>1.2683724903741329</v>
      </c>
      <c r="K23" s="132"/>
    </row>
    <row r="24" spans="1:11" x14ac:dyDescent="0.25">
      <c r="A24" s="14" t="s">
        <v>36</v>
      </c>
      <c r="B24" s="9" t="s">
        <v>403</v>
      </c>
      <c r="C24" s="141">
        <v>2415.0459019999998</v>
      </c>
      <c r="D24" s="142">
        <v>1863.3507609999999</v>
      </c>
      <c r="E24" s="141">
        <v>-22.844085097642175</v>
      </c>
      <c r="F24" s="141">
        <v>8.5339540111112058</v>
      </c>
      <c r="G24" s="141">
        <v>172.22726399999999</v>
      </c>
      <c r="H24" s="142">
        <v>170.236233</v>
      </c>
      <c r="I24" s="141">
        <v>-1.1560486729905839</v>
      </c>
      <c r="J24" s="141">
        <v>8.834262542577461</v>
      </c>
      <c r="K24" s="132"/>
    </row>
    <row r="25" spans="1:11" x14ac:dyDescent="0.25">
      <c r="A25" s="14" t="s">
        <v>36</v>
      </c>
      <c r="B25" s="9" t="s">
        <v>404</v>
      </c>
      <c r="C25" s="141">
        <v>4.2208360000000003</v>
      </c>
      <c r="D25" s="142">
        <v>8.6341999999999999</v>
      </c>
      <c r="E25" s="141">
        <v>104.56137125441498</v>
      </c>
      <c r="F25" s="141">
        <v>3.9543744132850556E-2</v>
      </c>
      <c r="G25" s="141">
        <v>0.34255400000000003</v>
      </c>
      <c r="H25" s="142">
        <v>3.7675809999999998</v>
      </c>
      <c r="I25" s="141">
        <v>999.85024258948943</v>
      </c>
      <c r="J25" s="141">
        <v>0.19551536777970493</v>
      </c>
      <c r="K25" s="132"/>
    </row>
    <row r="26" spans="1:11" x14ac:dyDescent="0.25">
      <c r="A26" s="14" t="s">
        <v>36</v>
      </c>
      <c r="B26" s="9" t="s">
        <v>405</v>
      </c>
      <c r="C26" s="141">
        <v>38.690376999999998</v>
      </c>
      <c r="D26" s="142">
        <v>28.421762000000001</v>
      </c>
      <c r="E26" s="141">
        <v>-26.540488349338119</v>
      </c>
      <c r="F26" s="141">
        <v>0.13016873414245386</v>
      </c>
      <c r="G26" s="141">
        <v>3.2548689999999998</v>
      </c>
      <c r="H26" s="142">
        <v>2.9535130000000001</v>
      </c>
      <c r="I26" s="141">
        <v>-9.2586214683294425</v>
      </c>
      <c r="J26" s="141">
        <v>0.15327001076742333</v>
      </c>
      <c r="K26" s="132"/>
    </row>
    <row r="27" spans="1:11" x14ac:dyDescent="0.25">
      <c r="A27" s="14" t="s">
        <v>36</v>
      </c>
      <c r="B27" s="9" t="s">
        <v>406</v>
      </c>
      <c r="C27" s="141">
        <v>8.5045219999999997</v>
      </c>
      <c r="D27" s="142">
        <v>8.38687</v>
      </c>
      <c r="E27" s="141">
        <v>-1.3834052049015777</v>
      </c>
      <c r="F27" s="141">
        <v>3.8410998280730163E-2</v>
      </c>
      <c r="G27" s="141">
        <v>0.89603500000000003</v>
      </c>
      <c r="H27" s="142">
        <v>2.5301420000000001</v>
      </c>
      <c r="I27" s="141">
        <v>182.37088952998488</v>
      </c>
      <c r="J27" s="141">
        <v>0.13129953773120689</v>
      </c>
      <c r="K27" s="132"/>
    </row>
    <row r="28" spans="1:11" x14ac:dyDescent="0.25">
      <c r="A28" s="14"/>
      <c r="B28" s="9" t="s">
        <v>407</v>
      </c>
      <c r="C28" s="141">
        <v>450.394408</v>
      </c>
      <c r="D28" s="142">
        <v>317.25660699999997</v>
      </c>
      <c r="E28" s="141">
        <v>-29.560269540469076</v>
      </c>
      <c r="F28" s="141">
        <v>1.4530024891320938</v>
      </c>
      <c r="G28" s="141">
        <v>18.398484</v>
      </c>
      <c r="H28" s="142">
        <v>29.212365999999999</v>
      </c>
      <c r="I28" s="141">
        <v>58.775940452485109</v>
      </c>
      <c r="J28" s="141">
        <v>1.5159505481648163</v>
      </c>
      <c r="K28" s="132"/>
    </row>
    <row r="29" spans="1:11" x14ac:dyDescent="0.25">
      <c r="A29" s="14"/>
      <c r="B29" s="9" t="s">
        <v>224</v>
      </c>
      <c r="C29" s="141">
        <v>6875.4291620000004</v>
      </c>
      <c r="D29" s="142">
        <v>4926.5811190000004</v>
      </c>
      <c r="E29" s="141">
        <v>-28.345111222600362</v>
      </c>
      <c r="F29" s="141">
        <v>22.56323263527236</v>
      </c>
      <c r="G29" s="141">
        <v>539.05179899999996</v>
      </c>
      <c r="H29" s="142">
        <v>361.81885699999998</v>
      </c>
      <c r="I29" s="141">
        <v>-32.878647716005482</v>
      </c>
      <c r="J29" s="141">
        <v>18.776277642335348</v>
      </c>
      <c r="K29" s="132"/>
    </row>
    <row r="30" spans="1:11" s="103" customFormat="1" x14ac:dyDescent="0.25">
      <c r="A30" s="102"/>
      <c r="B30" s="10" t="s">
        <v>28</v>
      </c>
      <c r="C30" s="143">
        <v>4649.4043200000006</v>
      </c>
      <c r="D30" s="138">
        <v>3451.4707689999996</v>
      </c>
      <c r="E30" s="143">
        <v>-25.765312469103584</v>
      </c>
      <c r="F30" s="143">
        <v>15.807379603362087</v>
      </c>
      <c r="G30" s="143">
        <v>342.71028099999995</v>
      </c>
      <c r="H30" s="138">
        <v>271.58538299999998</v>
      </c>
      <c r="I30" s="143">
        <v>-20.753651682833517</v>
      </c>
      <c r="J30" s="143">
        <v>14.093689303783256</v>
      </c>
      <c r="K30" s="144"/>
    </row>
    <row r="31" spans="1:11" x14ac:dyDescent="0.25">
      <c r="A31" s="14" t="s">
        <v>36</v>
      </c>
      <c r="B31" s="9" t="s">
        <v>408</v>
      </c>
      <c r="C31" s="141">
        <v>1339.9121540000001</v>
      </c>
      <c r="D31" s="142">
        <v>975.18318199999999</v>
      </c>
      <c r="E31" s="141">
        <v>-27.220364477714863</v>
      </c>
      <c r="F31" s="141">
        <v>4.4662382423000437</v>
      </c>
      <c r="G31" s="141">
        <v>88.663694000000007</v>
      </c>
      <c r="H31" s="142">
        <v>84.608429999999998</v>
      </c>
      <c r="I31" s="141">
        <v>-4.5737593563381251</v>
      </c>
      <c r="J31" s="141">
        <v>4.390681529796816</v>
      </c>
      <c r="K31" s="132"/>
    </row>
    <row r="32" spans="1:11" x14ac:dyDescent="0.25">
      <c r="A32" s="14" t="s">
        <v>36</v>
      </c>
      <c r="B32" s="9" t="s">
        <v>410</v>
      </c>
      <c r="C32" s="141">
        <v>183.17493400000001</v>
      </c>
      <c r="D32" s="142">
        <v>126.72011500000001</v>
      </c>
      <c r="E32" s="141">
        <v>-30.820166147842045</v>
      </c>
      <c r="F32" s="141">
        <v>0.58036503718299304</v>
      </c>
      <c r="G32" s="141">
        <v>20.372167999999999</v>
      </c>
      <c r="H32" s="142">
        <v>9.8087099999999996</v>
      </c>
      <c r="I32" s="141">
        <v>-51.85239980349661</v>
      </c>
      <c r="J32" s="141">
        <v>0.50901454888281605</v>
      </c>
      <c r="K32" s="132"/>
    </row>
    <row r="33" spans="1:11" x14ac:dyDescent="0.25">
      <c r="A33" s="14" t="s">
        <v>36</v>
      </c>
      <c r="B33" s="9" t="s">
        <v>411</v>
      </c>
      <c r="C33" s="141">
        <v>103.847814</v>
      </c>
      <c r="D33" s="142">
        <v>90.843051000000003</v>
      </c>
      <c r="E33" s="141">
        <v>-12.522904911604593</v>
      </c>
      <c r="F33" s="141">
        <v>0.41605178997376646</v>
      </c>
      <c r="G33" s="141">
        <v>2.2331729999999999</v>
      </c>
      <c r="H33" s="142">
        <v>5.3204459999999996</v>
      </c>
      <c r="I33" s="141">
        <v>138.24602930449186</v>
      </c>
      <c r="J33" s="141">
        <v>0.27609995815406752</v>
      </c>
      <c r="K33" s="132"/>
    </row>
    <row r="34" spans="1:11" x14ac:dyDescent="0.25">
      <c r="A34" s="14" t="s">
        <v>36</v>
      </c>
      <c r="B34" s="9" t="s">
        <v>412</v>
      </c>
      <c r="C34" s="141">
        <v>529.44375200000002</v>
      </c>
      <c r="D34" s="142">
        <v>378.63195100000002</v>
      </c>
      <c r="E34" s="141">
        <v>-28.484952448735289</v>
      </c>
      <c r="F34" s="141">
        <v>1.7340952249039876</v>
      </c>
      <c r="G34" s="141">
        <v>44.912118999999997</v>
      </c>
      <c r="H34" s="142">
        <v>37.680515</v>
      </c>
      <c r="I34" s="141">
        <v>-16.101676253574226</v>
      </c>
      <c r="J34" s="141">
        <v>1.9553978397156391</v>
      </c>
      <c r="K34" s="132"/>
    </row>
    <row r="35" spans="1:11" x14ac:dyDescent="0.25">
      <c r="A35" s="14" t="s">
        <v>36</v>
      </c>
      <c r="B35" s="9" t="s">
        <v>413</v>
      </c>
      <c r="C35" s="141">
        <v>853.33425999999997</v>
      </c>
      <c r="D35" s="142">
        <v>568.29800499999999</v>
      </c>
      <c r="E35" s="141">
        <v>-33.402649859622414</v>
      </c>
      <c r="F35" s="141">
        <v>2.6027461607247258</v>
      </c>
      <c r="G35" s="141">
        <v>63.158853999999998</v>
      </c>
      <c r="H35" s="142">
        <v>25.488112000000001</v>
      </c>
      <c r="I35" s="141">
        <v>-59.644435600430626</v>
      </c>
      <c r="J35" s="141">
        <v>1.3226835976957922</v>
      </c>
      <c r="K35" s="132"/>
    </row>
    <row r="36" spans="1:11" x14ac:dyDescent="0.25">
      <c r="A36" s="14" t="s">
        <v>36</v>
      </c>
      <c r="B36" s="9" t="s">
        <v>414</v>
      </c>
      <c r="C36" s="141">
        <v>140.17251899999999</v>
      </c>
      <c r="D36" s="142">
        <v>146.92443399999999</v>
      </c>
      <c r="E36" s="141">
        <v>4.8168607143316056</v>
      </c>
      <c r="F36" s="141">
        <v>0.6728987312038045</v>
      </c>
      <c r="G36" s="141">
        <v>14.170895</v>
      </c>
      <c r="H36" s="142">
        <v>6.6187870000000002</v>
      </c>
      <c r="I36" s="141">
        <v>-53.29309122677148</v>
      </c>
      <c r="J36" s="141">
        <v>0.34347624498598167</v>
      </c>
      <c r="K36" s="132"/>
    </row>
    <row r="37" spans="1:11" x14ac:dyDescent="0.25">
      <c r="A37" s="14" t="s">
        <v>36</v>
      </c>
      <c r="B37" s="9" t="s">
        <v>415</v>
      </c>
      <c r="C37" s="141">
        <v>431.82435400000003</v>
      </c>
      <c r="D37" s="142">
        <v>341.38169199999999</v>
      </c>
      <c r="E37" s="141">
        <v>-20.944317096112652</v>
      </c>
      <c r="F37" s="141">
        <v>1.5634928864385347</v>
      </c>
      <c r="G37" s="141">
        <v>36.751981999999998</v>
      </c>
      <c r="H37" s="142">
        <v>34.498403000000003</v>
      </c>
      <c r="I37" s="141">
        <v>-6.1318570519543592</v>
      </c>
      <c r="J37" s="141">
        <v>1.7902648809295609</v>
      </c>
      <c r="K37" s="132"/>
    </row>
    <row r="38" spans="1:11" x14ac:dyDescent="0.25">
      <c r="A38" s="14" t="s">
        <v>36</v>
      </c>
      <c r="B38" s="9" t="s">
        <v>416</v>
      </c>
      <c r="C38" s="141">
        <v>127.84181599999999</v>
      </c>
      <c r="D38" s="142">
        <v>123.78554</v>
      </c>
      <c r="E38" s="141">
        <v>-3.1728867180672693</v>
      </c>
      <c r="F38" s="141">
        <v>0.56692498680905445</v>
      </c>
      <c r="G38" s="141">
        <v>9.1963469999999994</v>
      </c>
      <c r="H38" s="142">
        <v>10.79922</v>
      </c>
      <c r="I38" s="141">
        <v>17.429453238334759</v>
      </c>
      <c r="J38" s="141">
        <v>0.56041621136584585</v>
      </c>
      <c r="K38" s="132"/>
    </row>
    <row r="39" spans="1:11" x14ac:dyDescent="0.25">
      <c r="A39" s="14" t="s">
        <v>36</v>
      </c>
      <c r="B39" s="9" t="s">
        <v>417</v>
      </c>
      <c r="C39" s="141">
        <v>443.73352</v>
      </c>
      <c r="D39" s="142">
        <v>284.44093900000001</v>
      </c>
      <c r="E39" s="141">
        <v>-35.898252852297475</v>
      </c>
      <c r="F39" s="141">
        <v>1.3027101193768682</v>
      </c>
      <c r="G39" s="141">
        <v>24.583651</v>
      </c>
      <c r="H39" s="142">
        <v>19.026532</v>
      </c>
      <c r="I39" s="141">
        <v>-22.604937728736875</v>
      </c>
      <c r="J39" s="141">
        <v>0.98736547443898992</v>
      </c>
      <c r="K39" s="132"/>
    </row>
    <row r="40" spans="1:11" x14ac:dyDescent="0.25">
      <c r="A40" s="14" t="s">
        <v>36</v>
      </c>
      <c r="B40" s="9" t="s">
        <v>423</v>
      </c>
      <c r="C40" s="141">
        <v>99.389888999999997</v>
      </c>
      <c r="D40" s="142">
        <v>102.392579</v>
      </c>
      <c r="E40" s="141">
        <v>3.0211221988586834</v>
      </c>
      <c r="F40" s="141">
        <v>0.46894743520866872</v>
      </c>
      <c r="G40" s="141">
        <v>7.1332190000000004</v>
      </c>
      <c r="H40" s="142">
        <v>6.1324610000000002</v>
      </c>
      <c r="I40" s="141">
        <v>-14.029542623042978</v>
      </c>
      <c r="J40" s="141">
        <v>0.31823877650134053</v>
      </c>
      <c r="K40" s="132"/>
    </row>
    <row r="41" spans="1:11" x14ac:dyDescent="0.25">
      <c r="A41" s="14" t="s">
        <v>36</v>
      </c>
      <c r="B41" s="9" t="s">
        <v>418</v>
      </c>
      <c r="C41" s="141">
        <v>396.729308</v>
      </c>
      <c r="D41" s="142">
        <v>312.869281</v>
      </c>
      <c r="E41" s="141">
        <v>-21.137845203006776</v>
      </c>
      <c r="F41" s="141">
        <v>1.4329089892396427</v>
      </c>
      <c r="G41" s="141">
        <v>31.534179000000002</v>
      </c>
      <c r="H41" s="142">
        <v>31.603767000000001</v>
      </c>
      <c r="I41" s="141">
        <v>0.22067484300130058</v>
      </c>
      <c r="J41" s="141">
        <v>1.6400502413164049</v>
      </c>
      <c r="K41" s="132"/>
    </row>
    <row r="42" spans="1:11" x14ac:dyDescent="0.25">
      <c r="A42" s="14"/>
      <c r="B42" s="9" t="s">
        <v>419</v>
      </c>
      <c r="C42" s="141">
        <v>257.98409099999998</v>
      </c>
      <c r="D42" s="142">
        <v>278.195044</v>
      </c>
      <c r="E42" s="141">
        <v>7.8341857909370205</v>
      </c>
      <c r="F42" s="141">
        <v>1.2741045654447549</v>
      </c>
      <c r="G42" s="141">
        <v>24.479035</v>
      </c>
      <c r="H42" s="142">
        <v>21.866896000000001</v>
      </c>
      <c r="I42" s="141">
        <v>-10.670923098071473</v>
      </c>
      <c r="J42" s="141">
        <v>1.1347637154026837</v>
      </c>
      <c r="K42" s="132"/>
    </row>
    <row r="43" spans="1:11" x14ac:dyDescent="0.25">
      <c r="A43" s="14"/>
      <c r="B43" s="9" t="s">
        <v>223</v>
      </c>
      <c r="C43" s="141">
        <v>5894.6156680000004</v>
      </c>
      <c r="D43" s="142">
        <v>5648.5222640000002</v>
      </c>
      <c r="E43" s="141">
        <v>-4.1748846381276961</v>
      </c>
      <c r="F43" s="141">
        <v>25.869648506674125</v>
      </c>
      <c r="G43" s="141">
        <v>493.336454</v>
      </c>
      <c r="H43" s="142">
        <v>510.65450600000003</v>
      </c>
      <c r="I43" s="141">
        <v>3.5103937403336616</v>
      </c>
      <c r="J43" s="141">
        <v>26.499975328719817</v>
      </c>
      <c r="K43" s="132"/>
    </row>
    <row r="44" spans="1:11" x14ac:dyDescent="0.25">
      <c r="A44" s="14"/>
      <c r="B44" s="9" t="s">
        <v>420</v>
      </c>
      <c r="C44" s="141">
        <v>705.22228600000005</v>
      </c>
      <c r="D44" s="142">
        <v>434.64546899999999</v>
      </c>
      <c r="E44" s="141">
        <v>-38.367593079722958</v>
      </c>
      <c r="F44" s="141">
        <v>1.990631351444121</v>
      </c>
      <c r="G44" s="141">
        <v>54.561177999999998</v>
      </c>
      <c r="H44" s="142">
        <v>50.386175999999999</v>
      </c>
      <c r="I44" s="141">
        <v>-7.6519645525248698</v>
      </c>
      <c r="J44" s="141">
        <v>2.6147471631407369</v>
      </c>
      <c r="K44" s="132"/>
    </row>
    <row r="45" spans="1:11" x14ac:dyDescent="0.25">
      <c r="A45" s="14"/>
      <c r="B45" s="9" t="s">
        <v>2</v>
      </c>
      <c r="C45" s="141">
        <v>3003.6349169798978</v>
      </c>
      <c r="D45" s="142">
        <v>2617.0702254300959</v>
      </c>
      <c r="E45" s="141">
        <v>-12.869896050432317</v>
      </c>
      <c r="F45" s="141">
        <v>11.985911302970656</v>
      </c>
      <c r="G45" s="141">
        <v>231.77947144999945</v>
      </c>
      <c r="H45" s="142">
        <v>244.98641887000693</v>
      </c>
      <c r="I45" s="141">
        <v>5.6980660700387098</v>
      </c>
      <c r="J45" s="141">
        <v>12.713358992521261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183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47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1526.2997325999966</v>
      </c>
      <c r="D13" s="138">
        <v>1376.8879544099971</v>
      </c>
      <c r="E13" s="138">
        <v>-9.789150518652189</v>
      </c>
      <c r="F13" s="137">
        <v>100</v>
      </c>
      <c r="G13" s="138">
        <v>99.766472819999976</v>
      </c>
      <c r="H13" s="138">
        <v>123.4272720099999</v>
      </c>
      <c r="I13" s="138">
        <v>23.716182923184071</v>
      </c>
      <c r="J13" s="137">
        <v>100</v>
      </c>
      <c r="K13" s="132"/>
    </row>
    <row r="14" spans="1:14" s="103" customFormat="1" x14ac:dyDescent="0.25">
      <c r="A14" s="102"/>
      <c r="B14" s="114" t="s">
        <v>27</v>
      </c>
      <c r="C14" s="143">
        <v>478.67656099999999</v>
      </c>
      <c r="D14" s="138">
        <v>410.11434400000002</v>
      </c>
      <c r="E14" s="143">
        <v>-14.323286867601603</v>
      </c>
      <c r="F14" s="143">
        <v>29.785600395911366</v>
      </c>
      <c r="G14" s="143">
        <v>42.995585000000005</v>
      </c>
      <c r="H14" s="138">
        <v>38.340316000000001</v>
      </c>
      <c r="I14" s="143">
        <v>-10.827318665393214</v>
      </c>
      <c r="J14" s="143">
        <v>31.06308304123721</v>
      </c>
      <c r="K14" s="144"/>
    </row>
    <row r="15" spans="1:14" s="103" customFormat="1" x14ac:dyDescent="0.25">
      <c r="A15" s="102"/>
      <c r="B15" s="114" t="s">
        <v>30</v>
      </c>
      <c r="C15" s="143">
        <v>88.038018999999991</v>
      </c>
      <c r="D15" s="138">
        <v>101.585936</v>
      </c>
      <c r="E15" s="143">
        <v>15.388711779168961</v>
      </c>
      <c r="F15" s="143">
        <v>7.3779377381168283</v>
      </c>
      <c r="G15" s="143">
        <v>15.446905000000001</v>
      </c>
      <c r="H15" s="138">
        <v>8.1618080000000006</v>
      </c>
      <c r="I15" s="143">
        <v>-47.16217909024494</v>
      </c>
      <c r="J15" s="143">
        <v>6.6126455418529728</v>
      </c>
      <c r="K15" s="144"/>
    </row>
    <row r="16" spans="1:14" x14ac:dyDescent="0.25">
      <c r="A16" s="14" t="s">
        <v>36</v>
      </c>
      <c r="B16" s="83" t="s">
        <v>396</v>
      </c>
      <c r="C16" s="141">
        <v>20.999486999999998</v>
      </c>
      <c r="D16" s="142">
        <v>22.445758999999999</v>
      </c>
      <c r="E16" s="141">
        <v>6.8871777677235624</v>
      </c>
      <c r="F16" s="141">
        <v>1.630180504383751</v>
      </c>
      <c r="G16" s="141">
        <v>8.0543000000000003E-2</v>
      </c>
      <c r="H16" s="142">
        <v>3.2887050000000002</v>
      </c>
      <c r="I16" s="141"/>
      <c r="J16" s="141">
        <v>2.6644881203673969</v>
      </c>
      <c r="K16" s="132"/>
    </row>
    <row r="17" spans="1:11" x14ac:dyDescent="0.25">
      <c r="A17" s="14" t="s">
        <v>36</v>
      </c>
      <c r="B17" s="83" t="s">
        <v>397</v>
      </c>
      <c r="C17" s="141">
        <v>36.929288999999997</v>
      </c>
      <c r="D17" s="142">
        <v>40.535201999999998</v>
      </c>
      <c r="E17" s="141">
        <v>9.7643715805089126</v>
      </c>
      <c r="F17" s="141">
        <v>2.9439724467173165</v>
      </c>
      <c r="G17" s="141">
        <v>10.833323</v>
      </c>
      <c r="H17" s="142">
        <v>2.012934</v>
      </c>
      <c r="I17" s="141">
        <v>-81.419053045865979</v>
      </c>
      <c r="J17" s="141">
        <v>1.6308664748232586</v>
      </c>
      <c r="K17" s="132"/>
    </row>
    <row r="18" spans="1:11" x14ac:dyDescent="0.25">
      <c r="A18" s="14" t="s">
        <v>36</v>
      </c>
      <c r="B18" s="83" t="s">
        <v>398</v>
      </c>
      <c r="C18" s="141">
        <v>30.109242999999999</v>
      </c>
      <c r="D18" s="142">
        <v>38.604975000000003</v>
      </c>
      <c r="E18" s="141">
        <v>28.216358677632659</v>
      </c>
      <c r="F18" s="141">
        <v>2.8037847870157608</v>
      </c>
      <c r="G18" s="141">
        <v>4.5330389999999996</v>
      </c>
      <c r="H18" s="142">
        <v>2.860169</v>
      </c>
      <c r="I18" s="141">
        <v>-36.903940160232466</v>
      </c>
      <c r="J18" s="141">
        <v>2.3172909466623173</v>
      </c>
      <c r="K18" s="132"/>
    </row>
    <row r="19" spans="1:11" s="103" customFormat="1" x14ac:dyDescent="0.25">
      <c r="A19" s="102"/>
      <c r="B19" s="114" t="s">
        <v>31</v>
      </c>
      <c r="C19" s="143">
        <v>390.63854199999997</v>
      </c>
      <c r="D19" s="138">
        <v>308.52840800000001</v>
      </c>
      <c r="E19" s="143">
        <v>-21.019465611255526</v>
      </c>
      <c r="F19" s="143">
        <v>22.407662657794539</v>
      </c>
      <c r="G19" s="143">
        <v>27.548680000000001</v>
      </c>
      <c r="H19" s="138">
        <v>30.178508000000004</v>
      </c>
      <c r="I19" s="143">
        <v>9.5461125542131384</v>
      </c>
      <c r="J19" s="143">
        <v>24.450437499384243</v>
      </c>
      <c r="K19" s="144"/>
    </row>
    <row r="20" spans="1:11" x14ac:dyDescent="0.25">
      <c r="A20" s="14" t="s">
        <v>36</v>
      </c>
      <c r="B20" s="83" t="s">
        <v>399</v>
      </c>
      <c r="C20" s="141">
        <v>152.206523</v>
      </c>
      <c r="D20" s="142">
        <v>129.85563999999999</v>
      </c>
      <c r="E20" s="141">
        <v>-14.684576297692587</v>
      </c>
      <c r="F20" s="141">
        <v>9.4310971044585656</v>
      </c>
      <c r="G20" s="141">
        <v>17.953392000000001</v>
      </c>
      <c r="H20" s="142">
        <v>10.260775000000001</v>
      </c>
      <c r="I20" s="141">
        <v>-42.847708109977212</v>
      </c>
      <c r="J20" s="141">
        <v>8.3132154125294822</v>
      </c>
      <c r="K20" s="132"/>
    </row>
    <row r="21" spans="1:11" x14ac:dyDescent="0.25">
      <c r="A21" s="14" t="s">
        <v>36</v>
      </c>
      <c r="B21" s="83" t="s">
        <v>400</v>
      </c>
      <c r="C21" s="141">
        <v>125.543767</v>
      </c>
      <c r="D21" s="142">
        <v>83.137939000000003</v>
      </c>
      <c r="E21" s="141">
        <v>-33.777724703768051</v>
      </c>
      <c r="F21" s="141">
        <v>6.0381048968959137</v>
      </c>
      <c r="G21" s="141">
        <v>3.7447370000000002</v>
      </c>
      <c r="H21" s="142">
        <v>12.655948</v>
      </c>
      <c r="I21" s="141">
        <v>237.96627106256062</v>
      </c>
      <c r="J21" s="141">
        <v>10.253769522650256</v>
      </c>
      <c r="K21" s="132"/>
    </row>
    <row r="22" spans="1:11" x14ac:dyDescent="0.25">
      <c r="A22" s="14" t="s">
        <v>36</v>
      </c>
      <c r="B22" s="83" t="s">
        <v>401</v>
      </c>
      <c r="C22" s="141">
        <v>2.1326999999999999E-2</v>
      </c>
      <c r="D22" s="142">
        <v>0</v>
      </c>
      <c r="E22" s="141" t="s">
        <v>118</v>
      </c>
      <c r="F22" s="141">
        <v>0</v>
      </c>
      <c r="G22" s="141">
        <v>0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 t="s">
        <v>36</v>
      </c>
      <c r="B23" s="83" t="s">
        <v>402</v>
      </c>
      <c r="C23" s="141">
        <v>92.976875000000007</v>
      </c>
      <c r="D23" s="142">
        <v>80.175066000000001</v>
      </c>
      <c r="E23" s="141">
        <v>-13.768809717470077</v>
      </c>
      <c r="F23" s="141">
        <v>5.8229186872620575</v>
      </c>
      <c r="G23" s="141">
        <v>4.4221459999999997</v>
      </c>
      <c r="H23" s="142">
        <v>4.2674849999999998</v>
      </c>
      <c r="I23" s="141">
        <v>-3.4974195786389717</v>
      </c>
      <c r="J23" s="141">
        <v>3.4574895244012636</v>
      </c>
      <c r="K23" s="132"/>
    </row>
    <row r="24" spans="1:11" x14ac:dyDescent="0.25">
      <c r="A24" s="14" t="s">
        <v>36</v>
      </c>
      <c r="B24" s="83" t="s">
        <v>403</v>
      </c>
      <c r="C24" s="141">
        <v>17.239757999999998</v>
      </c>
      <c r="D24" s="142">
        <v>10.314729</v>
      </c>
      <c r="E24" s="141">
        <v>-40.168945526961565</v>
      </c>
      <c r="F24" s="141">
        <v>0.74913350552332414</v>
      </c>
      <c r="G24" s="141">
        <v>1.1806909999999999</v>
      </c>
      <c r="H24" s="142">
        <v>0.28306599999999998</v>
      </c>
      <c r="I24" s="141">
        <v>-76.025395298177088</v>
      </c>
      <c r="J24" s="141">
        <v>0.22933829403364467</v>
      </c>
      <c r="K24" s="132"/>
    </row>
    <row r="25" spans="1:11" x14ac:dyDescent="0.25">
      <c r="A25" s="14" t="s">
        <v>36</v>
      </c>
      <c r="B25" s="83" t="s">
        <v>404</v>
      </c>
      <c r="C25" s="141">
        <v>0.71274199999999999</v>
      </c>
      <c r="D25" s="142">
        <v>2.86965</v>
      </c>
      <c r="E25" s="141">
        <v>302.62114481818105</v>
      </c>
      <c r="F25" s="141">
        <v>0.20841565145579755</v>
      </c>
      <c r="G25" s="141">
        <v>6.7568000000000003E-2</v>
      </c>
      <c r="H25" s="142">
        <v>2.6148220000000002</v>
      </c>
      <c r="I25" s="141"/>
      <c r="J25" s="141">
        <v>2.1185123493518931</v>
      </c>
      <c r="K25" s="132"/>
    </row>
    <row r="26" spans="1:11" x14ac:dyDescent="0.25">
      <c r="A26" s="14" t="s">
        <v>36</v>
      </c>
      <c r="B26" s="83" t="s">
        <v>405</v>
      </c>
      <c r="C26" s="141">
        <v>0.52548799999999996</v>
      </c>
      <c r="D26" s="142">
        <v>1.0284979999999999</v>
      </c>
      <c r="E26" s="141">
        <v>95.722452272934873</v>
      </c>
      <c r="F26" s="141">
        <v>7.4697290851143808E-2</v>
      </c>
      <c r="G26" s="141">
        <v>0.12692899999999999</v>
      </c>
      <c r="H26" s="142">
        <v>0</v>
      </c>
      <c r="I26" s="141" t="s">
        <v>118</v>
      </c>
      <c r="J26" s="141">
        <v>0</v>
      </c>
      <c r="K26" s="132"/>
    </row>
    <row r="27" spans="1:11" x14ac:dyDescent="0.25">
      <c r="A27" s="14" t="s">
        <v>36</v>
      </c>
      <c r="B27" s="83" t="s">
        <v>406</v>
      </c>
      <c r="C27" s="141">
        <v>1.4120619999999999</v>
      </c>
      <c r="D27" s="142">
        <v>1.1468860000000001</v>
      </c>
      <c r="E27" s="141">
        <v>-18.779345382851453</v>
      </c>
      <c r="F27" s="141">
        <v>8.3295521347737128E-2</v>
      </c>
      <c r="G27" s="141">
        <v>5.3217E-2</v>
      </c>
      <c r="H27" s="142">
        <v>9.6411999999999998E-2</v>
      </c>
      <c r="I27" s="141">
        <v>81.167671984516218</v>
      </c>
      <c r="J27" s="141">
        <v>7.8112396417696767E-2</v>
      </c>
      <c r="K27" s="132"/>
    </row>
    <row r="28" spans="1:11" x14ac:dyDescent="0.25">
      <c r="A28" s="14"/>
      <c r="B28" s="83" t="s">
        <v>407</v>
      </c>
      <c r="C28" s="141">
        <v>136.59576300000001</v>
      </c>
      <c r="D28" s="142">
        <v>151.17484999999999</v>
      </c>
      <c r="E28" s="141">
        <v>10.673161948661614</v>
      </c>
      <c r="F28" s="141">
        <v>10.979459113997342</v>
      </c>
      <c r="G28" s="141">
        <v>4.3753000000000002</v>
      </c>
      <c r="H28" s="142">
        <v>18.235833</v>
      </c>
      <c r="I28" s="141">
        <v>316.79046008273718</v>
      </c>
      <c r="J28" s="141">
        <v>14.774557278169901</v>
      </c>
      <c r="K28" s="132"/>
    </row>
    <row r="29" spans="1:11" x14ac:dyDescent="0.25">
      <c r="A29" s="14"/>
      <c r="B29" s="83" t="s">
        <v>224</v>
      </c>
      <c r="C29" s="141">
        <v>723.67393300000003</v>
      </c>
      <c r="D29" s="142">
        <v>648.00777400000004</v>
      </c>
      <c r="E29" s="141">
        <v>-10.455835915814315</v>
      </c>
      <c r="F29" s="141">
        <v>47.063217593306234</v>
      </c>
      <c r="G29" s="141">
        <v>34.632202999999997</v>
      </c>
      <c r="H29" s="142">
        <v>49.563096000000002</v>
      </c>
      <c r="I29" s="141">
        <v>43.112743939506259</v>
      </c>
      <c r="J29" s="141">
        <v>40.155708858237162</v>
      </c>
      <c r="K29" s="132"/>
    </row>
    <row r="30" spans="1:11" s="103" customFormat="1" x14ac:dyDescent="0.25">
      <c r="A30" s="102" t="s">
        <v>36</v>
      </c>
      <c r="B30" s="114" t="s">
        <v>28</v>
      </c>
      <c r="C30" s="143">
        <v>96.929682</v>
      </c>
      <c r="D30" s="138">
        <v>89.118649000000019</v>
      </c>
      <c r="E30" s="143">
        <v>-8.0584531371927781</v>
      </c>
      <c r="F30" s="143">
        <v>6.472469216871592</v>
      </c>
      <c r="G30" s="143">
        <v>11.471682000000001</v>
      </c>
      <c r="H30" s="138">
        <v>9.5882000000000005</v>
      </c>
      <c r="I30" s="143">
        <v>-16.418533916822319</v>
      </c>
      <c r="J30" s="143">
        <v>7.768299374892754</v>
      </c>
      <c r="K30" s="144"/>
    </row>
    <row r="31" spans="1:11" x14ac:dyDescent="0.25">
      <c r="A31" s="14" t="s">
        <v>36</v>
      </c>
      <c r="B31" s="83" t="s">
        <v>408</v>
      </c>
      <c r="C31" s="141">
        <v>8.0095189999999992</v>
      </c>
      <c r="D31" s="142">
        <v>12.032325</v>
      </c>
      <c r="E31" s="141">
        <v>50.225313155509113</v>
      </c>
      <c r="F31" s="141">
        <v>0.87387829644830528</v>
      </c>
      <c r="G31" s="141">
        <v>1.141807</v>
      </c>
      <c r="H31" s="142">
        <v>1.2327589999999999</v>
      </c>
      <c r="I31" s="141">
        <v>7.9656194085340193</v>
      </c>
      <c r="J31" s="141">
        <v>0.9987735934892279</v>
      </c>
      <c r="K31" s="132"/>
    </row>
    <row r="32" spans="1:11" x14ac:dyDescent="0.25">
      <c r="A32" s="14" t="s">
        <v>36</v>
      </c>
      <c r="B32" s="83" t="s">
        <v>409</v>
      </c>
      <c r="C32" s="141">
        <v>0.76902800000000004</v>
      </c>
      <c r="D32" s="142">
        <v>1.1074919999999999</v>
      </c>
      <c r="E32" s="141">
        <v>44.011921542518586</v>
      </c>
      <c r="F32" s="141">
        <v>8.0434431607368184E-2</v>
      </c>
      <c r="G32" s="141">
        <v>0.149698</v>
      </c>
      <c r="H32" s="142">
        <v>0.117967</v>
      </c>
      <c r="I32" s="141">
        <v>-21.196675974294909</v>
      </c>
      <c r="J32" s="141">
        <v>9.5576121937170008E-2</v>
      </c>
      <c r="K32" s="132"/>
    </row>
    <row r="33" spans="1:11" x14ac:dyDescent="0.25">
      <c r="A33" s="14" t="s">
        <v>36</v>
      </c>
      <c r="B33" s="83" t="s">
        <v>410</v>
      </c>
      <c r="C33" s="141">
        <v>27.994326000000001</v>
      </c>
      <c r="D33" s="142">
        <v>6.4925139999999999</v>
      </c>
      <c r="E33" s="141">
        <v>-76.807750256248355</v>
      </c>
      <c r="F33" s="141">
        <v>0.4715353910392856</v>
      </c>
      <c r="G33" s="141">
        <v>2.681915</v>
      </c>
      <c r="H33" s="142">
        <v>0.32962200000000003</v>
      </c>
      <c r="I33" s="141">
        <v>-87.709453879037923</v>
      </c>
      <c r="J33" s="141">
        <v>0.26705767261330587</v>
      </c>
      <c r="K33" s="132"/>
    </row>
    <row r="34" spans="1:11" x14ac:dyDescent="0.25">
      <c r="A34" s="14" t="s">
        <v>36</v>
      </c>
      <c r="B34" s="83" t="s">
        <v>412</v>
      </c>
      <c r="C34" s="141">
        <v>19.041851000000001</v>
      </c>
      <c r="D34" s="142">
        <v>17.157252</v>
      </c>
      <c r="E34" s="141">
        <v>-9.8971418272309819</v>
      </c>
      <c r="F34" s="141">
        <v>1.246089193027472</v>
      </c>
      <c r="G34" s="141">
        <v>1.7510330000000001</v>
      </c>
      <c r="H34" s="142">
        <v>2.2015440000000002</v>
      </c>
      <c r="I34" s="141">
        <v>25.728298667129646</v>
      </c>
      <c r="J34" s="141">
        <v>1.7836771113450796</v>
      </c>
      <c r="K34" s="132"/>
    </row>
    <row r="35" spans="1:11" x14ac:dyDescent="0.25">
      <c r="A35" s="14" t="s">
        <v>36</v>
      </c>
      <c r="B35" s="83" t="s">
        <v>413</v>
      </c>
      <c r="C35" s="141">
        <v>14.501421000000001</v>
      </c>
      <c r="D35" s="142">
        <v>23.058111</v>
      </c>
      <c r="E35" s="141">
        <v>59.005872596899287</v>
      </c>
      <c r="F35" s="141">
        <v>1.6746541304357994</v>
      </c>
      <c r="G35" s="141">
        <v>2.49438</v>
      </c>
      <c r="H35" s="142">
        <v>2.2149169999999998</v>
      </c>
      <c r="I35" s="141">
        <v>-11.203705930932751</v>
      </c>
      <c r="J35" s="141">
        <v>1.7945118318912132</v>
      </c>
      <c r="K35" s="132"/>
    </row>
    <row r="36" spans="1:11" x14ac:dyDescent="0.25">
      <c r="A36" s="14" t="s">
        <v>36</v>
      </c>
      <c r="B36" s="83" t="s">
        <v>415</v>
      </c>
      <c r="C36" s="141">
        <v>8.3399129999999992</v>
      </c>
      <c r="D36" s="142">
        <v>11.401127000000001</v>
      </c>
      <c r="E36" s="141">
        <v>36.705586736935999</v>
      </c>
      <c r="F36" s="141">
        <v>0.82803593157189292</v>
      </c>
      <c r="G36" s="141">
        <v>1.407489</v>
      </c>
      <c r="H36" s="142">
        <v>1.8980140000000001</v>
      </c>
      <c r="I36" s="141">
        <v>34.851071660240329</v>
      </c>
      <c r="J36" s="141">
        <v>1.5377590131346546</v>
      </c>
      <c r="K36" s="132"/>
    </row>
    <row r="37" spans="1:11" x14ac:dyDescent="0.25">
      <c r="A37" s="14" t="s">
        <v>36</v>
      </c>
      <c r="B37" s="83" t="s">
        <v>416</v>
      </c>
      <c r="C37" s="141">
        <v>7.5219880000000003</v>
      </c>
      <c r="D37" s="142">
        <v>9.7207589999999993</v>
      </c>
      <c r="E37" s="141">
        <v>29.231248441236524</v>
      </c>
      <c r="F37" s="141">
        <v>0.7059949191120195</v>
      </c>
      <c r="G37" s="141">
        <v>0.87143800000000005</v>
      </c>
      <c r="H37" s="142">
        <v>0.95721599999999996</v>
      </c>
      <c r="I37" s="141">
        <v>9.8432705482202962</v>
      </c>
      <c r="J37" s="141">
        <v>0.77553038677096231</v>
      </c>
      <c r="K37" s="132"/>
    </row>
    <row r="38" spans="1:11" x14ac:dyDescent="0.25">
      <c r="A38" s="14" t="s">
        <v>36</v>
      </c>
      <c r="B38" s="83" t="s">
        <v>422</v>
      </c>
      <c r="C38" s="141">
        <v>0.40478999999999998</v>
      </c>
      <c r="D38" s="142">
        <v>1.242602</v>
      </c>
      <c r="E38" s="141">
        <v>206.97448059487638</v>
      </c>
      <c r="F38" s="141">
        <v>9.0247140010202259E-2</v>
      </c>
      <c r="G38" s="141">
        <v>3.6999999999999998E-5</v>
      </c>
      <c r="H38" s="142">
        <v>4.4889999999999999E-2</v>
      </c>
      <c r="I38" s="141"/>
      <c r="J38" s="141">
        <v>3.6369595851039369E-2</v>
      </c>
      <c r="K38" s="132"/>
    </row>
    <row r="39" spans="1:11" x14ac:dyDescent="0.25">
      <c r="A39" s="14" t="s">
        <v>36</v>
      </c>
      <c r="B39" s="83" t="s">
        <v>424</v>
      </c>
      <c r="C39" s="141">
        <v>2.7858930000000002</v>
      </c>
      <c r="D39" s="142">
        <v>1.6806430000000001</v>
      </c>
      <c r="E39" s="141">
        <v>-39.67309584395381</v>
      </c>
      <c r="F39" s="141">
        <v>0.12206098503637237</v>
      </c>
      <c r="G39" s="141">
        <v>0.39929700000000001</v>
      </c>
      <c r="H39" s="142">
        <v>0.247479</v>
      </c>
      <c r="I39" s="141">
        <v>-38.0213224742485</v>
      </c>
      <c r="J39" s="141">
        <v>0.20050593031007735</v>
      </c>
      <c r="K39" s="132"/>
    </row>
    <row r="40" spans="1:11" x14ac:dyDescent="0.25">
      <c r="A40" s="14" t="s">
        <v>174</v>
      </c>
      <c r="B40" s="83" t="s">
        <v>426</v>
      </c>
      <c r="C40" s="141">
        <v>5.1870849999999997</v>
      </c>
      <c r="D40" s="142">
        <v>2.5435270000000001</v>
      </c>
      <c r="E40" s="141">
        <v>-50.964231355375887</v>
      </c>
      <c r="F40" s="141">
        <v>0.18473013667186255</v>
      </c>
      <c r="G40" s="141">
        <v>0.30110300000000001</v>
      </c>
      <c r="H40" s="142">
        <v>8.8757000000000003E-2</v>
      </c>
      <c r="I40" s="141">
        <v>-70.522711497394567</v>
      </c>
      <c r="J40" s="141">
        <v>7.1910363531982657E-2</v>
      </c>
      <c r="K40" s="132"/>
    </row>
    <row r="41" spans="1:11" x14ac:dyDescent="0.25">
      <c r="A41" s="14" t="s">
        <v>174</v>
      </c>
      <c r="B41" s="83" t="s">
        <v>427</v>
      </c>
      <c r="C41" s="141">
        <v>2.3738679999999999</v>
      </c>
      <c r="D41" s="142">
        <v>2.6822970000000002</v>
      </c>
      <c r="E41" s="141">
        <v>12.992676930646541</v>
      </c>
      <c r="F41" s="141">
        <v>0.19480866191101054</v>
      </c>
      <c r="G41" s="141">
        <v>0.27348499999999998</v>
      </c>
      <c r="H41" s="142">
        <v>0.25503500000000001</v>
      </c>
      <c r="I41" s="141">
        <v>-6.7462566502733079</v>
      </c>
      <c r="J41" s="141">
        <v>0.20662775401804023</v>
      </c>
      <c r="K41" s="132"/>
    </row>
    <row r="42" spans="1:11" x14ac:dyDescent="0.25">
      <c r="A42" s="14"/>
      <c r="B42" s="83" t="s">
        <v>419</v>
      </c>
      <c r="C42" s="141">
        <v>1.25058</v>
      </c>
      <c r="D42" s="142">
        <v>1.560384</v>
      </c>
      <c r="E42" s="141">
        <v>24.772825409010224</v>
      </c>
      <c r="F42" s="141">
        <v>0.11332686839203499</v>
      </c>
      <c r="G42" s="141">
        <v>0.13666500000000001</v>
      </c>
      <c r="H42" s="142">
        <v>7.4179999999999996E-2</v>
      </c>
      <c r="I42" s="141">
        <v>-45.721289284015668</v>
      </c>
      <c r="J42" s="141">
        <v>6.0100169753399428E-2</v>
      </c>
      <c r="K42" s="132"/>
    </row>
    <row r="43" spans="1:11" x14ac:dyDescent="0.25">
      <c r="A43" s="14"/>
      <c r="B43" s="83" t="s">
        <v>223</v>
      </c>
      <c r="C43" s="141">
        <v>26.440014000000001</v>
      </c>
      <c r="D43" s="142">
        <v>27.74531</v>
      </c>
      <c r="E43" s="141">
        <v>4.9368203814112999</v>
      </c>
      <c r="F43" s="141">
        <v>2.0150739144122296</v>
      </c>
      <c r="G43" s="141">
        <v>2.1130779999999998</v>
      </c>
      <c r="H43" s="142">
        <v>2.3895149999999998</v>
      </c>
      <c r="I43" s="141">
        <v>13.082195735320701</v>
      </c>
      <c r="J43" s="141">
        <v>1.9359700340832331</v>
      </c>
      <c r="K43" s="132"/>
    </row>
    <row r="44" spans="1:11" x14ac:dyDescent="0.25">
      <c r="A44" s="14"/>
      <c r="B44" s="83" t="s">
        <v>420</v>
      </c>
      <c r="C44" s="141">
        <v>4.0812390000000001</v>
      </c>
      <c r="D44" s="142">
        <v>3.6899310000000001</v>
      </c>
      <c r="E44" s="141">
        <v>-9.5879707118353039</v>
      </c>
      <c r="F44" s="141">
        <v>0.26799065154006324</v>
      </c>
      <c r="G44" s="141">
        <v>0.19467400000000001</v>
      </c>
      <c r="H44" s="142">
        <v>0.415661</v>
      </c>
      <c r="I44" s="141">
        <v>113.51644287372733</v>
      </c>
      <c r="J44" s="141">
        <v>0.33676592962884555</v>
      </c>
      <c r="K44" s="132"/>
    </row>
    <row r="45" spans="1:11" x14ac:dyDescent="0.25">
      <c r="A45" s="14"/>
      <c r="B45" s="83" t="s">
        <v>2</v>
      </c>
      <c r="C45" s="141">
        <v>58.651960599996414</v>
      </c>
      <c r="D45" s="142">
        <v>45.476712409996935</v>
      </c>
      <c r="E45" s="141">
        <v>-22.463440361105825</v>
      </c>
      <c r="F45" s="141">
        <v>3.3028622455691332</v>
      </c>
      <c r="G45" s="141">
        <v>3.8472858199999678</v>
      </c>
      <c r="H45" s="142">
        <v>4.820471009999892</v>
      </c>
      <c r="I45" s="141">
        <v>25.295370178655773</v>
      </c>
      <c r="J45" s="141">
        <v>3.9055153139974972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48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25395.240210610456</v>
      </c>
      <c r="D13" s="138">
        <v>20120.313734529831</v>
      </c>
      <c r="E13" s="138">
        <v>-20.771319476933691</v>
      </c>
      <c r="F13" s="137">
        <v>100</v>
      </c>
      <c r="G13" s="138">
        <v>2015.3172943400175</v>
      </c>
      <c r="H13" s="138">
        <v>1754.767157420009</v>
      </c>
      <c r="I13" s="138">
        <v>-12.928492086668387</v>
      </c>
      <c r="J13" s="137">
        <v>100</v>
      </c>
      <c r="K13" s="132"/>
    </row>
    <row r="14" spans="1:14" s="103" customFormat="1" x14ac:dyDescent="0.25">
      <c r="A14" s="102"/>
      <c r="B14" s="10" t="s">
        <v>27</v>
      </c>
      <c r="C14" s="143">
        <v>4768.2972520000003</v>
      </c>
      <c r="D14" s="138">
        <v>3722.1294869999997</v>
      </c>
      <c r="E14" s="143">
        <v>-21.940070211881167</v>
      </c>
      <c r="F14" s="143">
        <v>18.499361074137731</v>
      </c>
      <c r="G14" s="143">
        <v>382.39037199999996</v>
      </c>
      <c r="H14" s="138">
        <v>394.84916600000008</v>
      </c>
      <c r="I14" s="143">
        <v>3.258134857014694</v>
      </c>
      <c r="J14" s="143">
        <v>22.501513339270442</v>
      </c>
      <c r="K14" s="144"/>
    </row>
    <row r="15" spans="1:14" s="103" customFormat="1" x14ac:dyDescent="0.25">
      <c r="A15" s="102"/>
      <c r="B15" s="10" t="s">
        <v>30</v>
      </c>
      <c r="C15" s="143">
        <v>380.30924699999997</v>
      </c>
      <c r="D15" s="138">
        <v>371.05744300000003</v>
      </c>
      <c r="E15" s="143">
        <v>-2.4327055082097315</v>
      </c>
      <c r="F15" s="143">
        <v>1.8441931268855083</v>
      </c>
      <c r="G15" s="143">
        <v>29.661788999999999</v>
      </c>
      <c r="H15" s="138">
        <v>35.290132</v>
      </c>
      <c r="I15" s="143">
        <v>18.975062495387583</v>
      </c>
      <c r="J15" s="143">
        <v>2.0111005526161208</v>
      </c>
      <c r="K15" s="144"/>
    </row>
    <row r="16" spans="1:14" x14ac:dyDescent="0.25">
      <c r="A16" s="14" t="s">
        <v>36</v>
      </c>
      <c r="B16" s="9" t="s">
        <v>396</v>
      </c>
      <c r="C16" s="141">
        <v>66.873801999999998</v>
      </c>
      <c r="D16" s="142">
        <v>71.989045000000004</v>
      </c>
      <c r="E16" s="141">
        <v>7.6490985214209939</v>
      </c>
      <c r="F16" s="141">
        <v>0.35779285526972043</v>
      </c>
      <c r="G16" s="141">
        <v>2.2885179999999998</v>
      </c>
      <c r="H16" s="142">
        <v>7.0131889999999997</v>
      </c>
      <c r="I16" s="141">
        <v>206.45111814720272</v>
      </c>
      <c r="J16" s="141">
        <v>0.39966493391130697</v>
      </c>
      <c r="K16" s="132"/>
    </row>
    <row r="17" spans="1:11" x14ac:dyDescent="0.25">
      <c r="A17" s="14" t="s">
        <v>36</v>
      </c>
      <c r="B17" s="9" t="s">
        <v>397</v>
      </c>
      <c r="C17" s="141">
        <v>193.69840500000001</v>
      </c>
      <c r="D17" s="142">
        <v>164.942432</v>
      </c>
      <c r="E17" s="141">
        <v>-14.845745890370143</v>
      </c>
      <c r="F17" s="141">
        <v>0.81978061662592827</v>
      </c>
      <c r="G17" s="141">
        <v>17.09562</v>
      </c>
      <c r="H17" s="142">
        <v>16.001301999999999</v>
      </c>
      <c r="I17" s="141">
        <v>-6.4011600632208783</v>
      </c>
      <c r="J17" s="141">
        <v>0.91187608181169288</v>
      </c>
      <c r="K17" s="132"/>
    </row>
    <row r="18" spans="1:11" x14ac:dyDescent="0.25">
      <c r="A18" s="14" t="s">
        <v>36</v>
      </c>
      <c r="B18" s="9" t="s">
        <v>398</v>
      </c>
      <c r="C18" s="141">
        <v>119.73703999999999</v>
      </c>
      <c r="D18" s="142">
        <v>134.12596600000001</v>
      </c>
      <c r="E18" s="141">
        <v>12.017105149751494</v>
      </c>
      <c r="F18" s="141">
        <v>0.66661965498985909</v>
      </c>
      <c r="G18" s="141">
        <v>10.277651000000001</v>
      </c>
      <c r="H18" s="142">
        <v>12.275641</v>
      </c>
      <c r="I18" s="141">
        <v>19.440142499487468</v>
      </c>
      <c r="J18" s="141">
        <v>0.69955953689312111</v>
      </c>
      <c r="K18" s="132"/>
    </row>
    <row r="19" spans="1:11" s="103" customFormat="1" x14ac:dyDescent="0.25">
      <c r="A19" s="102"/>
      <c r="B19" s="10" t="s">
        <v>31</v>
      </c>
      <c r="C19" s="143">
        <v>4387.9880050000002</v>
      </c>
      <c r="D19" s="138">
        <v>3351.0720439999996</v>
      </c>
      <c r="E19" s="143">
        <v>-23.630783853977299</v>
      </c>
      <c r="F19" s="143">
        <v>16.655167947252224</v>
      </c>
      <c r="G19" s="143">
        <v>352.72858299999996</v>
      </c>
      <c r="H19" s="138">
        <v>359.55903400000005</v>
      </c>
      <c r="I19" s="143">
        <v>1.9364608736570865</v>
      </c>
      <c r="J19" s="143">
        <v>20.490412786654318</v>
      </c>
      <c r="K19" s="144"/>
    </row>
    <row r="20" spans="1:11" x14ac:dyDescent="0.25">
      <c r="A20" s="14" t="s">
        <v>36</v>
      </c>
      <c r="B20" s="9" t="s">
        <v>399</v>
      </c>
      <c r="C20" s="141">
        <v>395.81733200000002</v>
      </c>
      <c r="D20" s="142">
        <v>257.80985099999998</v>
      </c>
      <c r="E20" s="141">
        <v>-34.866457287928974</v>
      </c>
      <c r="F20" s="141">
        <v>1.2813411083026756</v>
      </c>
      <c r="G20" s="141">
        <v>19.296568000000001</v>
      </c>
      <c r="H20" s="142">
        <v>24.475185</v>
      </c>
      <c r="I20" s="141">
        <v>26.836984690749155</v>
      </c>
      <c r="J20" s="141">
        <v>1.3947824870386372</v>
      </c>
      <c r="K20" s="132"/>
    </row>
    <row r="21" spans="1:11" x14ac:dyDescent="0.25">
      <c r="A21" s="14" t="s">
        <v>36</v>
      </c>
      <c r="B21" s="9" t="s">
        <v>400</v>
      </c>
      <c r="C21" s="141">
        <v>1371.205119</v>
      </c>
      <c r="D21" s="142">
        <v>1016.195606</v>
      </c>
      <c r="E21" s="141">
        <v>-25.890328739357628</v>
      </c>
      <c r="F21" s="141">
        <v>5.0505952313061497</v>
      </c>
      <c r="G21" s="141">
        <v>149.78694999999999</v>
      </c>
      <c r="H21" s="142">
        <v>140.57204899999999</v>
      </c>
      <c r="I21" s="141">
        <v>-6.152005231430369</v>
      </c>
      <c r="J21" s="141">
        <v>8.0108661941610322</v>
      </c>
      <c r="K21" s="132"/>
    </row>
    <row r="22" spans="1:11" x14ac:dyDescent="0.25">
      <c r="A22" s="14" t="s">
        <v>36</v>
      </c>
      <c r="B22" s="9" t="s">
        <v>401</v>
      </c>
      <c r="C22" s="141">
        <v>0.52454900000000004</v>
      </c>
      <c r="D22" s="142">
        <v>0.79169500000000004</v>
      </c>
      <c r="E22" s="141">
        <v>50.928702561629137</v>
      </c>
      <c r="F22" s="141">
        <v>3.9348044491041845E-3</v>
      </c>
      <c r="G22" s="141">
        <v>6.6197000000000006E-2</v>
      </c>
      <c r="H22" s="142">
        <v>4.5647E-2</v>
      </c>
      <c r="I22" s="141">
        <v>-31.043702886837778</v>
      </c>
      <c r="J22" s="141">
        <v>2.6013137872442096E-3</v>
      </c>
      <c r="K22" s="132"/>
    </row>
    <row r="23" spans="1:11" x14ac:dyDescent="0.25">
      <c r="A23" s="14" t="s">
        <v>36</v>
      </c>
      <c r="B23" s="9" t="s">
        <v>402</v>
      </c>
      <c r="C23" s="141">
        <v>198.44755000000001</v>
      </c>
      <c r="D23" s="142">
        <v>198.81237300000001</v>
      </c>
      <c r="E23" s="141">
        <v>0.18383850039973559</v>
      </c>
      <c r="F23" s="141">
        <v>0.98811765871624868</v>
      </c>
      <c r="G23" s="141">
        <v>16.417757000000002</v>
      </c>
      <c r="H23" s="142">
        <v>19.910128</v>
      </c>
      <c r="I23" s="141">
        <v>21.271913087762218</v>
      </c>
      <c r="J23" s="141">
        <v>1.1346307637346811</v>
      </c>
      <c r="K23" s="132"/>
    </row>
    <row r="24" spans="1:11" x14ac:dyDescent="0.25">
      <c r="A24" s="14" t="s">
        <v>36</v>
      </c>
      <c r="B24" s="9" t="s">
        <v>403</v>
      </c>
      <c r="C24" s="141">
        <v>2374.668694</v>
      </c>
      <c r="D24" s="142">
        <v>1837.7367589999999</v>
      </c>
      <c r="E24" s="141">
        <v>-22.610814567802617</v>
      </c>
      <c r="F24" s="141">
        <v>9.1337380880206425</v>
      </c>
      <c r="G24" s="141">
        <v>163.29398699999999</v>
      </c>
      <c r="H24" s="142">
        <v>168.08919</v>
      </c>
      <c r="I24" s="141">
        <v>2.9365459733676547</v>
      </c>
      <c r="J24" s="141">
        <v>9.5790025069273241</v>
      </c>
      <c r="K24" s="132"/>
    </row>
    <row r="25" spans="1:11" x14ac:dyDescent="0.25">
      <c r="A25" s="14" t="s">
        <v>36</v>
      </c>
      <c r="B25" s="9" t="s">
        <v>404</v>
      </c>
      <c r="C25" s="141">
        <v>3.476782</v>
      </c>
      <c r="D25" s="142">
        <v>5.7637600000000004</v>
      </c>
      <c r="E25" s="141">
        <v>65.778584909839054</v>
      </c>
      <c r="F25" s="141">
        <v>2.8646471799832929E-2</v>
      </c>
      <c r="G25" s="141">
        <v>0.27498600000000001</v>
      </c>
      <c r="H25" s="142">
        <v>1.1527590000000001</v>
      </c>
      <c r="I25" s="141">
        <v>319.20643232746392</v>
      </c>
      <c r="J25" s="141">
        <v>6.5692989245073025E-2</v>
      </c>
      <c r="K25" s="132"/>
    </row>
    <row r="26" spans="1:11" x14ac:dyDescent="0.25">
      <c r="A26" s="14" t="s">
        <v>36</v>
      </c>
      <c r="B26" s="9" t="s">
        <v>405</v>
      </c>
      <c r="C26" s="141">
        <v>37.212029000000001</v>
      </c>
      <c r="D26" s="142">
        <v>26.784841</v>
      </c>
      <c r="E26" s="141">
        <v>-28.021014387578813</v>
      </c>
      <c r="F26" s="141">
        <v>0.13312337647117661</v>
      </c>
      <c r="G26" s="141">
        <v>2.8610639999999998</v>
      </c>
      <c r="H26" s="142">
        <v>2.8842110000000001</v>
      </c>
      <c r="I26" s="141">
        <v>0.80903468080406604</v>
      </c>
      <c r="J26" s="141">
        <v>0.16436431396633755</v>
      </c>
      <c r="K26" s="132"/>
    </row>
    <row r="27" spans="1:11" x14ac:dyDescent="0.25">
      <c r="A27" s="14" t="s">
        <v>36</v>
      </c>
      <c r="B27" s="9" t="s">
        <v>406</v>
      </c>
      <c r="C27" s="141">
        <v>6.6359500000000002</v>
      </c>
      <c r="D27" s="142">
        <v>7.1771589999999996</v>
      </c>
      <c r="E27" s="141">
        <v>8.1557124450907459</v>
      </c>
      <c r="F27" s="141">
        <v>3.5671208186395187E-2</v>
      </c>
      <c r="G27" s="141">
        <v>0.731074</v>
      </c>
      <c r="H27" s="142">
        <v>2.4298649999999999</v>
      </c>
      <c r="I27" s="141">
        <v>232.36922664463515</v>
      </c>
      <c r="J27" s="141">
        <v>0.13847221779398758</v>
      </c>
      <c r="K27" s="132"/>
    </row>
    <row r="28" spans="1:11" x14ac:dyDescent="0.25">
      <c r="A28" s="14"/>
      <c r="B28" s="83" t="s">
        <v>407</v>
      </c>
      <c r="C28" s="141">
        <v>312.99586699999998</v>
      </c>
      <c r="D28" s="142">
        <v>163.14878899999999</v>
      </c>
      <c r="E28" s="141">
        <v>-47.875097980127634</v>
      </c>
      <c r="F28" s="141">
        <v>0.81086602899242721</v>
      </c>
      <c r="G28" s="141">
        <v>13.939633000000001</v>
      </c>
      <c r="H28" s="142">
        <v>10.455666000000001</v>
      </c>
      <c r="I28" s="141">
        <v>-24.993247670150275</v>
      </c>
      <c r="J28" s="141">
        <v>0.59584349728614194</v>
      </c>
      <c r="K28" s="132"/>
    </row>
    <row r="29" spans="1:11" x14ac:dyDescent="0.25">
      <c r="A29" s="14"/>
      <c r="B29" s="83" t="s">
        <v>224</v>
      </c>
      <c r="C29" s="141">
        <v>6122.1799019999999</v>
      </c>
      <c r="D29" s="142">
        <v>4208.6450439999999</v>
      </c>
      <c r="E29" s="141">
        <v>-31.255776351408503</v>
      </c>
      <c r="F29" s="141">
        <v>20.917392738152284</v>
      </c>
      <c r="G29" s="141">
        <v>501.66998899999999</v>
      </c>
      <c r="H29" s="142">
        <v>303.24413500000003</v>
      </c>
      <c r="I29" s="141">
        <v>-39.553064434954663</v>
      </c>
      <c r="J29" s="141">
        <v>17.281160849046913</v>
      </c>
      <c r="K29" s="132"/>
    </row>
    <row r="30" spans="1:11" s="103" customFormat="1" x14ac:dyDescent="0.25">
      <c r="A30" s="102"/>
      <c r="B30" s="10" t="s">
        <v>28</v>
      </c>
      <c r="C30" s="143">
        <v>4507.9490620000006</v>
      </c>
      <c r="D30" s="138">
        <v>3286.6842850000003</v>
      </c>
      <c r="E30" s="143">
        <v>-27.091361508378998</v>
      </c>
      <c r="F30" s="143">
        <v>16.335154254376754</v>
      </c>
      <c r="G30" s="143">
        <v>327.12577700000003</v>
      </c>
      <c r="H30" s="138">
        <v>252.28422399999999</v>
      </c>
      <c r="I30" s="143">
        <v>-22.878525100148263</v>
      </c>
      <c r="J30" s="143">
        <v>14.377076920617052</v>
      </c>
      <c r="K30" s="144"/>
    </row>
    <row r="31" spans="1:11" x14ac:dyDescent="0.25">
      <c r="A31" s="14" t="s">
        <v>36</v>
      </c>
      <c r="B31" s="9" t="s">
        <v>408</v>
      </c>
      <c r="C31" s="141">
        <v>1327.787376</v>
      </c>
      <c r="D31" s="142">
        <v>946.74195599999996</v>
      </c>
      <c r="E31" s="141">
        <v>-28.697773972509889</v>
      </c>
      <c r="F31" s="141">
        <v>4.7054035463434749</v>
      </c>
      <c r="G31" s="141">
        <v>87.164935999999997</v>
      </c>
      <c r="H31" s="142">
        <v>81.671912000000006</v>
      </c>
      <c r="I31" s="141">
        <v>-6.3018734964710887</v>
      </c>
      <c r="J31" s="141">
        <v>4.6542877016276174</v>
      </c>
      <c r="K31" s="132"/>
    </row>
    <row r="32" spans="1:11" x14ac:dyDescent="0.25">
      <c r="A32" s="14" t="s">
        <v>36</v>
      </c>
      <c r="B32" s="9" t="s">
        <v>410</v>
      </c>
      <c r="C32" s="141">
        <v>154.520275</v>
      </c>
      <c r="D32" s="142">
        <v>119.11246199999999</v>
      </c>
      <c r="E32" s="141">
        <v>-22.914671230037619</v>
      </c>
      <c r="F32" s="141">
        <v>0.59200101733793065</v>
      </c>
      <c r="G32" s="141">
        <v>17.661805000000001</v>
      </c>
      <c r="H32" s="142">
        <v>9.2210169999999998</v>
      </c>
      <c r="I32" s="141">
        <v>-47.791196879367661</v>
      </c>
      <c r="J32" s="141">
        <v>0.5254837920238622</v>
      </c>
      <c r="K32" s="132"/>
    </row>
    <row r="33" spans="1:11" x14ac:dyDescent="0.25">
      <c r="A33" s="14" t="s">
        <v>36</v>
      </c>
      <c r="B33" s="9" t="s">
        <v>411</v>
      </c>
      <c r="C33" s="141">
        <v>101.638665</v>
      </c>
      <c r="D33" s="142">
        <v>89.138648000000003</v>
      </c>
      <c r="E33" s="141">
        <v>-12.298486014156129</v>
      </c>
      <c r="F33" s="141">
        <v>0.44302812160937205</v>
      </c>
      <c r="G33" s="141">
        <v>1.9340999999999999</v>
      </c>
      <c r="H33" s="142">
        <v>5.1474510000000002</v>
      </c>
      <c r="I33" s="141">
        <v>166.14192647743141</v>
      </c>
      <c r="J33" s="141">
        <v>0.29334096995342507</v>
      </c>
      <c r="K33" s="132"/>
    </row>
    <row r="34" spans="1:11" x14ac:dyDescent="0.25">
      <c r="A34" s="14" t="s">
        <v>36</v>
      </c>
      <c r="B34" s="9" t="s">
        <v>412</v>
      </c>
      <c r="C34" s="141">
        <v>488.40133100000003</v>
      </c>
      <c r="D34" s="142">
        <v>336.87075800000002</v>
      </c>
      <c r="E34" s="141">
        <v>-31.025831295287766</v>
      </c>
      <c r="F34" s="141">
        <v>1.6742818349888517</v>
      </c>
      <c r="G34" s="141">
        <v>41.218812</v>
      </c>
      <c r="H34" s="142">
        <v>33.179051999999999</v>
      </c>
      <c r="I34" s="141">
        <v>-19.505074527621037</v>
      </c>
      <c r="J34" s="141">
        <v>1.8907951325452401</v>
      </c>
      <c r="K34" s="132"/>
    </row>
    <row r="35" spans="1:11" x14ac:dyDescent="0.25">
      <c r="A35" s="14" t="s">
        <v>36</v>
      </c>
      <c r="B35" s="9" t="s">
        <v>413</v>
      </c>
      <c r="C35" s="141">
        <v>836.454565</v>
      </c>
      <c r="D35" s="142">
        <v>541.32219599999996</v>
      </c>
      <c r="E35" s="141">
        <v>-35.283729846103483</v>
      </c>
      <c r="F35" s="141">
        <v>2.6904262187075161</v>
      </c>
      <c r="G35" s="141">
        <v>60.553823000000001</v>
      </c>
      <c r="H35" s="142">
        <v>22.805098999999998</v>
      </c>
      <c r="I35" s="141">
        <v>-62.339125970626164</v>
      </c>
      <c r="J35" s="141">
        <v>1.2996082644679636</v>
      </c>
      <c r="K35" s="132"/>
    </row>
    <row r="36" spans="1:11" x14ac:dyDescent="0.25">
      <c r="A36" s="14" t="s">
        <v>36</v>
      </c>
      <c r="B36" s="9" t="s">
        <v>414</v>
      </c>
      <c r="C36" s="141">
        <v>140.04121000000001</v>
      </c>
      <c r="D36" s="142">
        <v>146.23253099999999</v>
      </c>
      <c r="E36" s="141">
        <v>4.4210707690971685</v>
      </c>
      <c r="F36" s="141">
        <v>0.72679051097021652</v>
      </c>
      <c r="G36" s="141">
        <v>14.169980000000001</v>
      </c>
      <c r="H36" s="142">
        <v>6.5742500000000001</v>
      </c>
      <c r="I36" s="141">
        <v>-53.604380528412889</v>
      </c>
      <c r="J36" s="141">
        <v>0.37465084596556719</v>
      </c>
      <c r="K36" s="132"/>
    </row>
    <row r="37" spans="1:11" x14ac:dyDescent="0.25">
      <c r="A37" s="14" t="s">
        <v>36</v>
      </c>
      <c r="B37" s="9" t="s">
        <v>415</v>
      </c>
      <c r="C37" s="141">
        <v>418.31168400000001</v>
      </c>
      <c r="D37" s="142">
        <v>319.49817899999999</v>
      </c>
      <c r="E37" s="141">
        <v>-23.621980637767702</v>
      </c>
      <c r="F37" s="141">
        <v>1.5879383553134538</v>
      </c>
      <c r="G37" s="141">
        <v>34.732475999999998</v>
      </c>
      <c r="H37" s="142">
        <v>30.208283000000002</v>
      </c>
      <c r="I37" s="141">
        <v>-13.02582919801052</v>
      </c>
      <c r="J37" s="141">
        <v>1.7214980843620584</v>
      </c>
      <c r="K37" s="132"/>
    </row>
    <row r="38" spans="1:11" x14ac:dyDescent="0.25">
      <c r="A38" s="14" t="s">
        <v>36</v>
      </c>
      <c r="B38" s="9" t="s">
        <v>416</v>
      </c>
      <c r="C38" s="141">
        <v>120.101618</v>
      </c>
      <c r="D38" s="142">
        <v>111.178174</v>
      </c>
      <c r="E38" s="141">
        <v>-7.4299115603921333</v>
      </c>
      <c r="F38" s="141">
        <v>0.55256680122835067</v>
      </c>
      <c r="G38" s="141">
        <v>8.3112580000000005</v>
      </c>
      <c r="H38" s="142">
        <v>9.4656470000000006</v>
      </c>
      <c r="I38" s="141">
        <v>13.889461739727004</v>
      </c>
      <c r="J38" s="141">
        <v>0.53942467295302632</v>
      </c>
      <c r="K38" s="132"/>
    </row>
    <row r="39" spans="1:11" x14ac:dyDescent="0.25">
      <c r="A39" s="14" t="s">
        <v>36</v>
      </c>
      <c r="B39" s="9" t="s">
        <v>417</v>
      </c>
      <c r="C39" s="141">
        <v>433.09842900000001</v>
      </c>
      <c r="D39" s="142">
        <v>276.59061600000001</v>
      </c>
      <c r="E39" s="141">
        <v>-36.136776889578606</v>
      </c>
      <c r="F39" s="141">
        <v>1.3746834152258975</v>
      </c>
      <c r="G39" s="141">
        <v>23.740748</v>
      </c>
      <c r="H39" s="142">
        <v>18.152692999999999</v>
      </c>
      <c r="I39" s="141">
        <v>-23.5378219759546</v>
      </c>
      <c r="J39" s="141">
        <v>1.0344787297415263</v>
      </c>
      <c r="K39" s="132"/>
    </row>
    <row r="40" spans="1:11" x14ac:dyDescent="0.25">
      <c r="A40" s="14" t="s">
        <v>36</v>
      </c>
      <c r="B40" s="9" t="s">
        <v>423</v>
      </c>
      <c r="C40" s="141">
        <v>98.989063999999999</v>
      </c>
      <c r="D40" s="142">
        <v>100.659232</v>
      </c>
      <c r="E40" s="141">
        <v>1.6872247625252967</v>
      </c>
      <c r="F40" s="141">
        <v>0.50028659258554142</v>
      </c>
      <c r="G40" s="141">
        <v>7.0195360000000004</v>
      </c>
      <c r="H40" s="142">
        <v>5.7852040000000002</v>
      </c>
      <c r="I40" s="141">
        <v>-17.584239186179829</v>
      </c>
      <c r="J40" s="141">
        <v>0.32968499413368574</v>
      </c>
      <c r="K40" s="132"/>
    </row>
    <row r="41" spans="1:11" x14ac:dyDescent="0.25">
      <c r="A41" s="14" t="s">
        <v>36</v>
      </c>
      <c r="B41" s="9" t="s">
        <v>418</v>
      </c>
      <c r="C41" s="141">
        <v>388.60484500000001</v>
      </c>
      <c r="D41" s="142">
        <v>299.33953300000002</v>
      </c>
      <c r="E41" s="141">
        <v>-22.970715148958064</v>
      </c>
      <c r="F41" s="141">
        <v>1.4877478400661477</v>
      </c>
      <c r="G41" s="141">
        <v>30.618303000000001</v>
      </c>
      <c r="H41" s="142">
        <v>30.073616000000001</v>
      </c>
      <c r="I41" s="141">
        <v>-1.7789588142752333</v>
      </c>
      <c r="J41" s="141">
        <v>1.7138237328430797</v>
      </c>
      <c r="K41" s="132"/>
    </row>
    <row r="42" spans="1:11" x14ac:dyDescent="0.25">
      <c r="A42" s="14"/>
      <c r="B42" s="9" t="s">
        <v>419</v>
      </c>
      <c r="C42" s="141">
        <v>250.530699</v>
      </c>
      <c r="D42" s="142">
        <v>273.56719700000002</v>
      </c>
      <c r="E42" s="141">
        <v>9.1950799211237602</v>
      </c>
      <c r="F42" s="141">
        <v>1.3596567161401307</v>
      </c>
      <c r="G42" s="141">
        <v>23.517272999999999</v>
      </c>
      <c r="H42" s="142">
        <v>21.459233999999999</v>
      </c>
      <c r="I42" s="141">
        <v>-8.7511804621224663</v>
      </c>
      <c r="J42" s="141">
        <v>1.222910624310463</v>
      </c>
      <c r="K42" s="132"/>
    </row>
    <row r="43" spans="1:11" x14ac:dyDescent="0.25">
      <c r="A43" s="14"/>
      <c r="B43" s="9" t="s">
        <v>223</v>
      </c>
      <c r="C43" s="141">
        <v>5811.1124669999999</v>
      </c>
      <c r="D43" s="142">
        <v>5534.5270440000004</v>
      </c>
      <c r="E43" s="141">
        <v>-4.7595950787506887</v>
      </c>
      <c r="F43" s="141">
        <v>27.507160758143769</v>
      </c>
      <c r="G43" s="141">
        <v>486.44674900000001</v>
      </c>
      <c r="H43" s="142">
        <v>494.96502600000002</v>
      </c>
      <c r="I43" s="141">
        <v>1.7511221973445679</v>
      </c>
      <c r="J43" s="141">
        <v>28.206877699246146</v>
      </c>
      <c r="K43" s="132"/>
    </row>
    <row r="44" spans="1:11" x14ac:dyDescent="0.25">
      <c r="A44" s="14"/>
      <c r="B44" s="9" t="s">
        <v>420</v>
      </c>
      <c r="C44" s="141">
        <v>699.16395499999999</v>
      </c>
      <c r="D44" s="142">
        <v>419.46132499999999</v>
      </c>
      <c r="E44" s="141">
        <v>-40.005298900169997</v>
      </c>
      <c r="F44" s="141">
        <v>2.0847653298772078</v>
      </c>
      <c r="G44" s="141">
        <v>54.250326999999999</v>
      </c>
      <c r="H44" s="142">
        <v>48.355260000000001</v>
      </c>
      <c r="I44" s="141">
        <v>-10.866417450350108</v>
      </c>
      <c r="J44" s="141">
        <v>2.7556510728805499</v>
      </c>
      <c r="K44" s="132"/>
    </row>
    <row r="45" spans="1:11" x14ac:dyDescent="0.25">
      <c r="A45" s="14"/>
      <c r="B45" s="9" t="s">
        <v>2</v>
      </c>
      <c r="C45" s="141">
        <v>2923.0110066104562</v>
      </c>
      <c r="D45" s="142">
        <v>2512.1505635298327</v>
      </c>
      <c r="E45" s="141">
        <v>-14.056068969684111</v>
      </c>
      <c r="F45" s="141">
        <v>12.485643100179701</v>
      </c>
      <c r="G45" s="141">
        <v>225.97717434001746</v>
      </c>
      <c r="H45" s="142">
        <v>229.15444642000887</v>
      </c>
      <c r="I45" s="141">
        <v>1.4060146071260826</v>
      </c>
      <c r="J45" s="141">
        <v>13.058965997342293</v>
      </c>
      <c r="K45" s="132"/>
    </row>
    <row r="46" spans="1:11" ht="13.5" customHeight="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52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5755.1199776300818</v>
      </c>
      <c r="D13" s="138">
        <v>3782.0793965399694</v>
      </c>
      <c r="E13" s="138">
        <v>-34.283222396044586</v>
      </c>
      <c r="F13" s="137">
        <v>100</v>
      </c>
      <c r="G13" s="138">
        <v>421.41622252999963</v>
      </c>
      <c r="H13" s="138">
        <v>277.52662975000021</v>
      </c>
      <c r="I13" s="138">
        <v>-34.144293714216531</v>
      </c>
      <c r="J13" s="137">
        <v>100</v>
      </c>
      <c r="K13" s="132"/>
      <c r="L13" s="86"/>
    </row>
    <row r="14" spans="1:14" s="103" customFormat="1" x14ac:dyDescent="0.25">
      <c r="A14" s="102"/>
      <c r="B14" s="10" t="s">
        <v>27</v>
      </c>
      <c r="C14" s="143">
        <v>1025.8477170000001</v>
      </c>
      <c r="D14" s="138">
        <v>843.34800199999995</v>
      </c>
      <c r="E14" s="143">
        <v>-17.790137071582535</v>
      </c>
      <c r="F14" s="143">
        <v>22.298527174536204</v>
      </c>
      <c r="G14" s="143">
        <v>68.414666000000011</v>
      </c>
      <c r="H14" s="138">
        <v>86.272041000000002</v>
      </c>
      <c r="I14" s="143">
        <v>26.101676795440309</v>
      </c>
      <c r="J14" s="143">
        <v>31.08604067210236</v>
      </c>
      <c r="K14" s="144"/>
      <c r="L14" s="86"/>
      <c r="M14" s="7"/>
    </row>
    <row r="15" spans="1:14" s="103" customFormat="1" x14ac:dyDescent="0.25">
      <c r="A15" s="102"/>
      <c r="B15" s="10" t="s">
        <v>30</v>
      </c>
      <c r="C15" s="143">
        <v>196.22783899999999</v>
      </c>
      <c r="D15" s="138">
        <v>227.193534</v>
      </c>
      <c r="E15" s="143">
        <v>15.780480057164571</v>
      </c>
      <c r="F15" s="143">
        <v>6.0071064136794092</v>
      </c>
      <c r="G15" s="143">
        <v>12.315289</v>
      </c>
      <c r="H15" s="138">
        <v>23.110892</v>
      </c>
      <c r="I15" s="143">
        <v>87.66016778006589</v>
      </c>
      <c r="J15" s="143">
        <v>8.3274502417366598</v>
      </c>
      <c r="K15" s="144"/>
      <c r="L15" s="86"/>
      <c r="M15" s="7"/>
    </row>
    <row r="16" spans="1:14" x14ac:dyDescent="0.25">
      <c r="A16" s="14" t="s">
        <v>36</v>
      </c>
      <c r="B16" s="9" t="s">
        <v>396</v>
      </c>
      <c r="C16" s="141">
        <v>59.208117999999999</v>
      </c>
      <c r="D16" s="142">
        <v>59.974018000000001</v>
      </c>
      <c r="E16" s="141">
        <v>1.2935726144850612</v>
      </c>
      <c r="F16" s="141">
        <v>1.5857419084027466</v>
      </c>
      <c r="G16" s="141">
        <v>1.576843</v>
      </c>
      <c r="H16" s="142">
        <v>5.8396410000000003</v>
      </c>
      <c r="I16" s="141">
        <v>270.33750348005481</v>
      </c>
      <c r="J16" s="141">
        <v>2.1041732122284729</v>
      </c>
      <c r="K16" s="132"/>
      <c r="L16" s="86"/>
    </row>
    <row r="17" spans="1:13" x14ac:dyDescent="0.25">
      <c r="A17" s="14" t="s">
        <v>36</v>
      </c>
      <c r="B17" s="9" t="s">
        <v>397</v>
      </c>
      <c r="C17" s="141">
        <v>89.904612999999998</v>
      </c>
      <c r="D17" s="142">
        <v>98.033203</v>
      </c>
      <c r="E17" s="141">
        <v>9.0413491908363</v>
      </c>
      <c r="F17" s="141">
        <v>2.5920450821229601</v>
      </c>
      <c r="G17" s="141">
        <v>7.3116849999999998</v>
      </c>
      <c r="H17" s="142">
        <v>11.275623</v>
      </c>
      <c r="I17" s="141">
        <v>54.213741428959253</v>
      </c>
      <c r="J17" s="141">
        <v>4.0628976794613321</v>
      </c>
      <c r="K17" s="132"/>
      <c r="L17" s="86"/>
    </row>
    <row r="18" spans="1:13" x14ac:dyDescent="0.25">
      <c r="A18" s="14" t="s">
        <v>36</v>
      </c>
      <c r="B18" s="9" t="s">
        <v>398</v>
      </c>
      <c r="C18" s="141">
        <v>47.115107999999999</v>
      </c>
      <c r="D18" s="142">
        <v>69.186312999999998</v>
      </c>
      <c r="E18" s="141">
        <v>46.8452815602163</v>
      </c>
      <c r="F18" s="141">
        <v>1.8293194231537024</v>
      </c>
      <c r="G18" s="141">
        <v>3.4267609999999999</v>
      </c>
      <c r="H18" s="142">
        <v>5.995628</v>
      </c>
      <c r="I18" s="141">
        <v>74.964872075992474</v>
      </c>
      <c r="J18" s="141">
        <v>2.1603793500468562</v>
      </c>
      <c r="K18" s="132"/>
      <c r="L18" s="86"/>
    </row>
    <row r="19" spans="1:13" s="103" customFormat="1" x14ac:dyDescent="0.25">
      <c r="A19" s="102"/>
      <c r="B19" s="10" t="s">
        <v>31</v>
      </c>
      <c r="C19" s="143">
        <v>829.61987800000009</v>
      </c>
      <c r="D19" s="138">
        <v>616.15446799999995</v>
      </c>
      <c r="E19" s="143">
        <v>-25.730508111089414</v>
      </c>
      <c r="F19" s="143">
        <v>16.291420760856795</v>
      </c>
      <c r="G19" s="143">
        <v>56.099377000000004</v>
      </c>
      <c r="H19" s="138">
        <v>63.161148999999995</v>
      </c>
      <c r="I19" s="143">
        <v>12.587968668529047</v>
      </c>
      <c r="J19" s="143">
        <v>22.7585904303657</v>
      </c>
      <c r="K19" s="144"/>
      <c r="L19" s="86"/>
      <c r="M19" s="7"/>
    </row>
    <row r="20" spans="1:13" x14ac:dyDescent="0.25">
      <c r="A20" s="14" t="s">
        <v>36</v>
      </c>
      <c r="B20" s="9" t="s">
        <v>399</v>
      </c>
      <c r="C20" s="141">
        <v>38.856549000000001</v>
      </c>
      <c r="D20" s="142">
        <v>31.077525999999999</v>
      </c>
      <c r="E20" s="141">
        <v>-20.019850450435015</v>
      </c>
      <c r="F20" s="141">
        <v>0.82170474867426724</v>
      </c>
      <c r="G20" s="141">
        <v>3.34056</v>
      </c>
      <c r="H20" s="142">
        <v>2.4675549999999999</v>
      </c>
      <c r="I20" s="141">
        <v>-26.133492588069064</v>
      </c>
      <c r="J20" s="141">
        <v>0.88912368597666003</v>
      </c>
      <c r="K20" s="132"/>
      <c r="L20" s="86"/>
    </row>
    <row r="21" spans="1:13" x14ac:dyDescent="0.25">
      <c r="A21" s="14" t="s">
        <v>36</v>
      </c>
      <c r="B21" s="9" t="s">
        <v>400</v>
      </c>
      <c r="C21" s="141">
        <v>302.739935</v>
      </c>
      <c r="D21" s="142">
        <v>244.4246</v>
      </c>
      <c r="E21" s="141">
        <v>-19.262518174221054</v>
      </c>
      <c r="F21" s="141">
        <v>6.4627040940391556</v>
      </c>
      <c r="G21" s="141">
        <v>16.432845</v>
      </c>
      <c r="H21" s="142">
        <v>21.280774000000001</v>
      </c>
      <c r="I21" s="141">
        <v>29.501458816169702</v>
      </c>
      <c r="J21" s="141">
        <v>7.6680115415122554</v>
      </c>
      <c r="K21" s="132"/>
      <c r="L21" s="86"/>
    </row>
    <row r="22" spans="1:13" x14ac:dyDescent="0.25">
      <c r="A22" s="14" t="s">
        <v>36</v>
      </c>
      <c r="B22" s="9" t="s">
        <v>401</v>
      </c>
      <c r="C22" s="141">
        <v>0.51263499999999995</v>
      </c>
      <c r="D22" s="142">
        <v>0.33323999999999998</v>
      </c>
      <c r="E22" s="141">
        <v>-34.994684327055317</v>
      </c>
      <c r="F22" s="141">
        <v>8.8110260272395175E-3</v>
      </c>
      <c r="G22" s="141">
        <v>5.9429999999999997E-2</v>
      </c>
      <c r="H22" s="142">
        <v>4.5647E-2</v>
      </c>
      <c r="I22" s="141">
        <v>-23.191990577149578</v>
      </c>
      <c r="J22" s="141">
        <v>1.6447790988965434E-2</v>
      </c>
      <c r="K22" s="132"/>
      <c r="L22" s="86"/>
    </row>
    <row r="23" spans="1:13" x14ac:dyDescent="0.25">
      <c r="A23" s="14" t="s">
        <v>36</v>
      </c>
      <c r="B23" s="9" t="s">
        <v>402</v>
      </c>
      <c r="C23" s="141">
        <v>132.34079700000001</v>
      </c>
      <c r="D23" s="142">
        <v>132.14795899999999</v>
      </c>
      <c r="E23" s="141">
        <v>-0.14571319228191548</v>
      </c>
      <c r="F23" s="141">
        <v>3.4940556541699093</v>
      </c>
      <c r="G23" s="141">
        <v>12.476597999999999</v>
      </c>
      <c r="H23" s="142">
        <v>11.884746</v>
      </c>
      <c r="I23" s="141">
        <v>-4.7436969597000722</v>
      </c>
      <c r="J23" s="141">
        <v>4.2823804010108653</v>
      </c>
      <c r="K23" s="132"/>
      <c r="L23" s="86"/>
    </row>
    <row r="24" spans="1:13" x14ac:dyDescent="0.25">
      <c r="A24" s="14" t="s">
        <v>36</v>
      </c>
      <c r="B24" s="9" t="s">
        <v>403</v>
      </c>
      <c r="C24" s="141">
        <v>321.23184700000002</v>
      </c>
      <c r="D24" s="142">
        <v>184.339609</v>
      </c>
      <c r="E24" s="141">
        <v>-42.614777855447194</v>
      </c>
      <c r="F24" s="141">
        <v>4.8740280060921739</v>
      </c>
      <c r="G24" s="141">
        <v>20.867293</v>
      </c>
      <c r="H24" s="142">
        <v>24.640408000000001</v>
      </c>
      <c r="I24" s="141">
        <v>18.08147803359066</v>
      </c>
      <c r="J24" s="141">
        <v>8.8785742911216907</v>
      </c>
      <c r="K24" s="132"/>
      <c r="L24" s="86"/>
    </row>
    <row r="25" spans="1:13" x14ac:dyDescent="0.25">
      <c r="A25" s="14" t="s">
        <v>36</v>
      </c>
      <c r="B25" s="9" t="s">
        <v>404</v>
      </c>
      <c r="C25" s="141">
        <v>0.44986999999999999</v>
      </c>
      <c r="D25" s="142">
        <v>0.22386900000000001</v>
      </c>
      <c r="E25" s="141">
        <v>-50.236957343232483</v>
      </c>
      <c r="F25" s="141">
        <v>5.9192041342338367E-3</v>
      </c>
      <c r="G25" s="141">
        <v>1.297E-3</v>
      </c>
      <c r="H25" s="142">
        <v>6.5678E-2</v>
      </c>
      <c r="I25" s="141">
        <v>4963.8396299151891</v>
      </c>
      <c r="J25" s="141">
        <v>2.3665476736111284E-2</v>
      </c>
      <c r="K25" s="132"/>
      <c r="L25" s="86"/>
    </row>
    <row r="26" spans="1:13" x14ac:dyDescent="0.25">
      <c r="A26" s="14" t="s">
        <v>36</v>
      </c>
      <c r="B26" s="9" t="s">
        <v>405</v>
      </c>
      <c r="C26" s="141">
        <v>32.458292999999998</v>
      </c>
      <c r="D26" s="142">
        <v>21.725318000000001</v>
      </c>
      <c r="E26" s="141">
        <v>-33.066973053696934</v>
      </c>
      <c r="F26" s="141">
        <v>0.57442786684688274</v>
      </c>
      <c r="G26" s="141">
        <v>2.5429029999999999</v>
      </c>
      <c r="H26" s="142">
        <v>2.700793</v>
      </c>
      <c r="I26" s="141">
        <v>6.2090453312611649</v>
      </c>
      <c r="J26" s="141">
        <v>0.97316535081080724</v>
      </c>
      <c r="K26" s="132"/>
      <c r="L26" s="86"/>
    </row>
    <row r="27" spans="1:13" x14ac:dyDescent="0.25">
      <c r="A27" s="14" t="s">
        <v>36</v>
      </c>
      <c r="B27" s="9" t="s">
        <v>406</v>
      </c>
      <c r="C27" s="141">
        <v>1.029952</v>
      </c>
      <c r="D27" s="142">
        <v>1.882347</v>
      </c>
      <c r="E27" s="141">
        <v>82.760652923631397</v>
      </c>
      <c r="F27" s="141">
        <v>4.9770160872933095E-2</v>
      </c>
      <c r="G27" s="141">
        <v>0.37845099999999998</v>
      </c>
      <c r="H27" s="142">
        <v>7.5548000000000004E-2</v>
      </c>
      <c r="I27" s="141">
        <v>-80.037574217005641</v>
      </c>
      <c r="J27" s="141">
        <v>2.72218922083458E-2</v>
      </c>
      <c r="K27" s="132"/>
      <c r="L27" s="86"/>
    </row>
    <row r="28" spans="1:13" x14ac:dyDescent="0.25">
      <c r="A28" s="14"/>
      <c r="B28" s="9" t="s">
        <v>407</v>
      </c>
      <c r="C28" s="141">
        <v>98.232446999999993</v>
      </c>
      <c r="D28" s="142">
        <v>36.598370000000003</v>
      </c>
      <c r="E28" s="141">
        <v>-62.743094448212197</v>
      </c>
      <c r="F28" s="141">
        <v>0.96767852185974668</v>
      </c>
      <c r="G28" s="141">
        <v>2.1361400000000001</v>
      </c>
      <c r="H28" s="142">
        <v>1.63845</v>
      </c>
      <c r="I28" s="141">
        <v>-23.298566573351941</v>
      </c>
      <c r="J28" s="141">
        <v>0.59037577816440112</v>
      </c>
      <c r="K28" s="132"/>
      <c r="L28" s="86"/>
    </row>
    <row r="29" spans="1:13" x14ac:dyDescent="0.25">
      <c r="A29" s="14"/>
      <c r="B29" s="9" t="s">
        <v>224</v>
      </c>
      <c r="C29" s="141">
        <v>3299.4492559999999</v>
      </c>
      <c r="D29" s="142">
        <v>1846.4459179999999</v>
      </c>
      <c r="E29" s="141">
        <v>-44.037753735952592</v>
      </c>
      <c r="F29" s="141">
        <v>48.820918981479302</v>
      </c>
      <c r="G29" s="141">
        <v>262.57695999999999</v>
      </c>
      <c r="H29" s="142">
        <v>99.605988999999994</v>
      </c>
      <c r="I29" s="141">
        <v>-62.06598286460472</v>
      </c>
      <c r="J29" s="141">
        <v>35.890605917611019</v>
      </c>
      <c r="K29" s="132"/>
      <c r="L29" s="86"/>
    </row>
    <row r="30" spans="1:13" s="103" customFormat="1" x14ac:dyDescent="0.25">
      <c r="A30" s="102"/>
      <c r="B30" s="10" t="s">
        <v>28</v>
      </c>
      <c r="C30" s="143">
        <v>627.95405299999993</v>
      </c>
      <c r="D30" s="138">
        <v>456.26070400000003</v>
      </c>
      <c r="E30" s="143">
        <v>-27.341705683679997</v>
      </c>
      <c r="F30" s="143">
        <v>12.063752665198134</v>
      </c>
      <c r="G30" s="143">
        <v>33.398703999999995</v>
      </c>
      <c r="H30" s="138">
        <v>34.983474000000001</v>
      </c>
      <c r="I30" s="143">
        <v>4.7450044768204469</v>
      </c>
      <c r="J30" s="143">
        <v>12.605447639930478</v>
      </c>
      <c r="K30" s="144"/>
      <c r="L30" s="86"/>
      <c r="M30" s="7"/>
    </row>
    <row r="31" spans="1:13" x14ac:dyDescent="0.25">
      <c r="A31" s="14" t="s">
        <v>36</v>
      </c>
      <c r="B31" s="9" t="s">
        <v>408</v>
      </c>
      <c r="C31" s="141">
        <v>104.582888</v>
      </c>
      <c r="D31" s="142">
        <v>77.780595000000005</v>
      </c>
      <c r="E31" s="141">
        <v>-25.627799645387483</v>
      </c>
      <c r="F31" s="141">
        <v>2.0565563766629937</v>
      </c>
      <c r="G31" s="141">
        <v>6.4339579999999996</v>
      </c>
      <c r="H31" s="142">
        <v>6.5930049999999998</v>
      </c>
      <c r="I31" s="141">
        <v>2.4719931339309387</v>
      </c>
      <c r="J31" s="141">
        <v>2.375629684956384</v>
      </c>
      <c r="K31" s="132"/>
      <c r="L31" s="86"/>
    </row>
    <row r="32" spans="1:13" x14ac:dyDescent="0.25">
      <c r="A32" s="14" t="s">
        <v>36</v>
      </c>
      <c r="B32" s="9" t="s">
        <v>410</v>
      </c>
      <c r="C32" s="141">
        <v>18.631703000000002</v>
      </c>
      <c r="D32" s="142">
        <v>20.214424999999999</v>
      </c>
      <c r="E32" s="141">
        <v>8.4947790333497419</v>
      </c>
      <c r="F32" s="141">
        <v>0.53447912855803981</v>
      </c>
      <c r="G32" s="141">
        <v>1.5553969999999999</v>
      </c>
      <c r="H32" s="142">
        <v>3.295928</v>
      </c>
      <c r="I32" s="141">
        <v>111.90268465221421</v>
      </c>
      <c r="J32" s="141">
        <v>1.1876078353162063</v>
      </c>
      <c r="K32" s="132"/>
      <c r="L32" s="86"/>
    </row>
    <row r="33" spans="1:12" x14ac:dyDescent="0.25">
      <c r="A33" s="14" t="s">
        <v>36</v>
      </c>
      <c r="B33" s="9" t="s">
        <v>412</v>
      </c>
      <c r="C33" s="141">
        <v>87.396654999999996</v>
      </c>
      <c r="D33" s="142">
        <v>74.015863999999993</v>
      </c>
      <c r="E33" s="141">
        <v>-15.310415484437023</v>
      </c>
      <c r="F33" s="141">
        <v>1.9570150766193146</v>
      </c>
      <c r="G33" s="141">
        <v>7.0158449999999997</v>
      </c>
      <c r="H33" s="142">
        <v>6.1357689999999998</v>
      </c>
      <c r="I33" s="141">
        <v>-12.544119774595931</v>
      </c>
      <c r="J33" s="141">
        <v>2.2108757655174149</v>
      </c>
      <c r="K33" s="132"/>
      <c r="L33" s="86"/>
    </row>
    <row r="34" spans="1:12" x14ac:dyDescent="0.25">
      <c r="A34" s="14" t="s">
        <v>36</v>
      </c>
      <c r="B34" s="9" t="s">
        <v>425</v>
      </c>
      <c r="C34" s="141">
        <v>18.730426999999999</v>
      </c>
      <c r="D34" s="142">
        <v>16.711736999999999</v>
      </c>
      <c r="E34" s="141">
        <v>-10.77759732866741</v>
      </c>
      <c r="F34" s="141">
        <v>0.44186637158618913</v>
      </c>
      <c r="G34" s="141">
        <v>0.77797300000000003</v>
      </c>
      <c r="H34" s="142">
        <v>1.856117</v>
      </c>
      <c r="I34" s="141">
        <v>138.58372976954212</v>
      </c>
      <c r="J34" s="141">
        <v>0.6688068102408824</v>
      </c>
      <c r="K34" s="132"/>
      <c r="L34" s="86"/>
    </row>
    <row r="35" spans="1:12" x14ac:dyDescent="0.25">
      <c r="A35" s="14" t="s">
        <v>36</v>
      </c>
      <c r="B35" s="9" t="s">
        <v>413</v>
      </c>
      <c r="C35" s="141">
        <v>39.20917</v>
      </c>
      <c r="D35" s="142">
        <v>31.005393000000002</v>
      </c>
      <c r="E35" s="141">
        <v>-20.923108038247172</v>
      </c>
      <c r="F35" s="141">
        <v>0.8197975174282498</v>
      </c>
      <c r="G35" s="141">
        <v>2.1112229999999998</v>
      </c>
      <c r="H35" s="142">
        <v>3.0937700000000001</v>
      </c>
      <c r="I35" s="141">
        <v>46.539233420628733</v>
      </c>
      <c r="J35" s="141">
        <v>1.1147650957988826</v>
      </c>
      <c r="K35" s="132"/>
      <c r="L35" s="86"/>
    </row>
    <row r="36" spans="1:12" x14ac:dyDescent="0.25">
      <c r="A36" s="14" t="s">
        <v>36</v>
      </c>
      <c r="B36" s="9" t="s">
        <v>414</v>
      </c>
      <c r="C36" s="141">
        <v>18.323336999999999</v>
      </c>
      <c r="D36" s="142">
        <v>18.334237999999999</v>
      </c>
      <c r="E36" s="141">
        <v>5.9492438522523727E-2</v>
      </c>
      <c r="F36" s="141">
        <v>0.48476607912496639</v>
      </c>
      <c r="G36" s="141">
        <v>0.749502</v>
      </c>
      <c r="H36" s="142">
        <v>0.482904</v>
      </c>
      <c r="I36" s="141">
        <v>-35.570018492278876</v>
      </c>
      <c r="J36" s="141">
        <v>0.17400276162147268</v>
      </c>
      <c r="K36" s="132"/>
      <c r="L36" s="86"/>
    </row>
    <row r="37" spans="1:12" x14ac:dyDescent="0.25">
      <c r="A37" s="14" t="s">
        <v>36</v>
      </c>
      <c r="B37" s="9" t="s">
        <v>415</v>
      </c>
      <c r="C37" s="141">
        <v>61.401255999999997</v>
      </c>
      <c r="D37" s="142">
        <v>52.596071000000002</v>
      </c>
      <c r="E37" s="141">
        <v>-14.340398834838163</v>
      </c>
      <c r="F37" s="141">
        <v>1.390665437857213</v>
      </c>
      <c r="G37" s="141">
        <v>5.0807339999999996</v>
      </c>
      <c r="H37" s="142">
        <v>4.1009000000000002</v>
      </c>
      <c r="I37" s="141">
        <v>-19.285284370329158</v>
      </c>
      <c r="J37" s="141">
        <v>1.477660001021937</v>
      </c>
      <c r="K37" s="132"/>
      <c r="L37" s="86"/>
    </row>
    <row r="38" spans="1:12" x14ac:dyDescent="0.25">
      <c r="A38" s="14" t="s">
        <v>36</v>
      </c>
      <c r="B38" s="9" t="s">
        <v>416</v>
      </c>
      <c r="C38" s="141">
        <v>27.926206000000001</v>
      </c>
      <c r="D38" s="142">
        <v>15.278563999999999</v>
      </c>
      <c r="E38" s="141">
        <v>-45.289510504935762</v>
      </c>
      <c r="F38" s="141">
        <v>0.40397258751303777</v>
      </c>
      <c r="G38" s="141">
        <v>1.19773</v>
      </c>
      <c r="H38" s="142">
        <v>1.1450260000000001</v>
      </c>
      <c r="I38" s="141">
        <v>-4.4003239461314241</v>
      </c>
      <c r="J38" s="141">
        <v>0.41258238931213742</v>
      </c>
      <c r="K38" s="132"/>
      <c r="L38" s="86"/>
    </row>
    <row r="39" spans="1:12" x14ac:dyDescent="0.25">
      <c r="A39" s="14" t="s">
        <v>36</v>
      </c>
      <c r="B39" s="9" t="s">
        <v>417</v>
      </c>
      <c r="C39" s="141">
        <v>196.233653</v>
      </c>
      <c r="D39" s="142">
        <v>104.442365</v>
      </c>
      <c r="E39" s="141">
        <v>-46.776527163768392</v>
      </c>
      <c r="F39" s="141">
        <v>2.7615064108793952</v>
      </c>
      <c r="G39" s="141">
        <v>3.9032629999999999</v>
      </c>
      <c r="H39" s="142">
        <v>4.4361730000000001</v>
      </c>
      <c r="I39" s="141">
        <v>13.652936017890681</v>
      </c>
      <c r="J39" s="141">
        <v>1.5984675070627155</v>
      </c>
      <c r="K39" s="132"/>
      <c r="L39" s="86"/>
    </row>
    <row r="40" spans="1:12" x14ac:dyDescent="0.25">
      <c r="A40" s="14" t="s">
        <v>36</v>
      </c>
      <c r="B40" s="9" t="s">
        <v>423</v>
      </c>
      <c r="C40" s="141">
        <v>12.099482</v>
      </c>
      <c r="D40" s="142">
        <v>8.6996749999999992</v>
      </c>
      <c r="E40" s="141">
        <v>-28.098781418907027</v>
      </c>
      <c r="F40" s="141">
        <v>0.23002359516722165</v>
      </c>
      <c r="G40" s="141">
        <v>0.959704</v>
      </c>
      <c r="H40" s="142">
        <v>0.28769499999999998</v>
      </c>
      <c r="I40" s="141">
        <v>-70.022527779398658</v>
      </c>
      <c r="J40" s="141">
        <v>0.10366392596600894</v>
      </c>
      <c r="K40" s="132"/>
      <c r="L40" s="86"/>
    </row>
    <row r="41" spans="1:12" x14ac:dyDescent="0.25">
      <c r="A41" s="14" t="s">
        <v>36</v>
      </c>
      <c r="B41" s="9" t="s">
        <v>418</v>
      </c>
      <c r="C41" s="141">
        <v>43.419276000000004</v>
      </c>
      <c r="D41" s="142">
        <v>37.181776999999997</v>
      </c>
      <c r="E41" s="141">
        <v>-14.365737005840462</v>
      </c>
      <c r="F41" s="141">
        <v>0.98310408380151126</v>
      </c>
      <c r="G41" s="141">
        <v>3.613375</v>
      </c>
      <c r="H41" s="142">
        <v>3.556187</v>
      </c>
      <c r="I41" s="141">
        <v>-1.5826754765281725</v>
      </c>
      <c r="J41" s="141">
        <v>1.2813858631164374</v>
      </c>
      <c r="K41" s="132"/>
      <c r="L41" s="86"/>
    </row>
    <row r="42" spans="1:12" x14ac:dyDescent="0.25">
      <c r="A42" s="14"/>
      <c r="B42" s="9" t="s">
        <v>419</v>
      </c>
      <c r="C42" s="141">
        <v>20.947462000000002</v>
      </c>
      <c r="D42" s="142">
        <v>16.652791000000001</v>
      </c>
      <c r="E42" s="141">
        <v>-20.502106651392904</v>
      </c>
      <c r="F42" s="141">
        <v>0.44030781096861121</v>
      </c>
      <c r="G42" s="141">
        <v>2.0312269999999999</v>
      </c>
      <c r="H42" s="142">
        <v>1.5544009999999999</v>
      </c>
      <c r="I42" s="141">
        <v>-23.474776575931688</v>
      </c>
      <c r="J42" s="141">
        <v>0.56009075647991902</v>
      </c>
      <c r="K42" s="132"/>
      <c r="L42" s="86"/>
    </row>
    <row r="43" spans="1:12" x14ac:dyDescent="0.25">
      <c r="A43" s="14"/>
      <c r="B43" s="9" t="s">
        <v>223</v>
      </c>
      <c r="C43" s="141">
        <v>358.58939199999998</v>
      </c>
      <c r="D43" s="142">
        <v>333.467108</v>
      </c>
      <c r="E43" s="141">
        <v>-7.0058636871221154</v>
      </c>
      <c r="F43" s="141">
        <v>8.8170308720930599</v>
      </c>
      <c r="G43" s="141">
        <v>30.144424000000001</v>
      </c>
      <c r="H43" s="142">
        <v>35.443204999999999</v>
      </c>
      <c r="I43" s="141">
        <v>17.577980591037324</v>
      </c>
      <c r="J43" s="141">
        <v>12.771100572196522</v>
      </c>
      <c r="K43" s="132"/>
      <c r="L43" s="86"/>
    </row>
    <row r="44" spans="1:12" x14ac:dyDescent="0.25">
      <c r="A44" s="14"/>
      <c r="B44" s="9" t="s">
        <v>420</v>
      </c>
      <c r="C44" s="141">
        <v>22.293710000000001</v>
      </c>
      <c r="D44" s="142">
        <v>13.528663999999999</v>
      </c>
      <c r="E44" s="141">
        <v>-39.316228658217952</v>
      </c>
      <c r="F44" s="141">
        <v>0.35770438908227786</v>
      </c>
      <c r="G44" s="141">
        <v>1.8268549999999999</v>
      </c>
      <c r="H44" s="142">
        <v>1.3268279999999999</v>
      </c>
      <c r="I44" s="141">
        <v>-27.370918874240157</v>
      </c>
      <c r="J44" s="141">
        <v>0.47809033720303695</v>
      </c>
      <c r="K44" s="132"/>
      <c r="L44" s="86"/>
    </row>
    <row r="45" spans="1:12" x14ac:dyDescent="0.25">
      <c r="A45" s="14"/>
      <c r="B45" s="9" t="s">
        <v>2</v>
      </c>
      <c r="C45" s="141">
        <v>301.80594063008215</v>
      </c>
      <c r="D45" s="142">
        <v>235.77783953996891</v>
      </c>
      <c r="E45" s="141">
        <v>-21.877667799469403</v>
      </c>
      <c r="F45" s="141">
        <v>6.2340795847826449</v>
      </c>
      <c r="G45" s="141">
        <v>20.887246529999612</v>
      </c>
      <c r="H45" s="142">
        <v>16.702241750000212</v>
      </c>
      <c r="I45" s="141">
        <v>-20.036172666361864</v>
      </c>
      <c r="J45" s="141">
        <v>6.0182483263122606</v>
      </c>
      <c r="K45" s="132"/>
      <c r="L45" s="86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2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2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53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4" x14ac:dyDescent="0.25">
      <c r="A13" s="14"/>
      <c r="B13" s="10" t="s">
        <v>49</v>
      </c>
      <c r="C13" s="138">
        <v>3219.8322084801707</v>
      </c>
      <c r="D13" s="138">
        <v>2596.412515599905</v>
      </c>
      <c r="E13" s="138">
        <v>-19.36186895821298</v>
      </c>
      <c r="F13" s="137">
        <v>100</v>
      </c>
      <c r="G13" s="138">
        <v>263.10702070000156</v>
      </c>
      <c r="H13" s="138">
        <v>252.08641316000197</v>
      </c>
      <c r="I13" s="138">
        <v>-4.18864061881703</v>
      </c>
      <c r="J13" s="137">
        <v>100</v>
      </c>
      <c r="K13" s="132"/>
    </row>
    <row r="14" spans="1:14" s="103" customFormat="1" x14ac:dyDescent="0.25">
      <c r="A14" s="102"/>
      <c r="B14" s="10" t="s">
        <v>27</v>
      </c>
      <c r="C14" s="143">
        <v>513.05456499999991</v>
      </c>
      <c r="D14" s="138">
        <v>375.84078500000004</v>
      </c>
      <c r="E14" s="143">
        <v>-26.744480872127095</v>
      </c>
      <c r="F14" s="143">
        <v>14.475387972514122</v>
      </c>
      <c r="G14" s="143">
        <v>39.495823000000001</v>
      </c>
      <c r="H14" s="138">
        <v>35.184615999999998</v>
      </c>
      <c r="I14" s="143">
        <v>-10.915602391675705</v>
      </c>
      <c r="J14" s="143">
        <v>13.957363095831724</v>
      </c>
      <c r="K14" s="144"/>
      <c r="L14" s="7"/>
      <c r="M14" s="7"/>
    </row>
    <row r="15" spans="1:14" s="103" customFormat="1" x14ac:dyDescent="0.25">
      <c r="A15" s="102"/>
      <c r="B15" s="10" t="s">
        <v>30</v>
      </c>
      <c r="C15" s="143">
        <v>76.905074999999997</v>
      </c>
      <c r="D15" s="138">
        <v>55.778675</v>
      </c>
      <c r="E15" s="143">
        <v>-27.47074884199775</v>
      </c>
      <c r="F15" s="143">
        <v>2.148297878895113</v>
      </c>
      <c r="G15" s="143">
        <v>6.571555</v>
      </c>
      <c r="H15" s="138">
        <v>5.1125570000000007</v>
      </c>
      <c r="I15" s="143">
        <v>-22.201716336544386</v>
      </c>
      <c r="J15" s="143">
        <v>2.0280970068605031</v>
      </c>
      <c r="K15" s="144"/>
      <c r="L15" s="7"/>
      <c r="M15" s="7"/>
    </row>
    <row r="16" spans="1:14" x14ac:dyDescent="0.25">
      <c r="A16" s="14" t="s">
        <v>36</v>
      </c>
      <c r="B16" s="9" t="s">
        <v>396</v>
      </c>
      <c r="C16" s="141">
        <v>8.8318999999999995E-2</v>
      </c>
      <c r="D16" s="142">
        <v>0.133099</v>
      </c>
      <c r="E16" s="141">
        <v>50.702566831599086</v>
      </c>
      <c r="F16" s="141">
        <v>5.1262655375564339E-3</v>
      </c>
      <c r="G16" s="141">
        <v>4.254E-3</v>
      </c>
      <c r="H16" s="142">
        <v>1.22E-4</v>
      </c>
      <c r="I16" s="141">
        <v>-97.13211095439587</v>
      </c>
      <c r="J16" s="141">
        <v>4.8396102935768012E-5</v>
      </c>
      <c r="K16" s="132"/>
    </row>
    <row r="17" spans="1:13" x14ac:dyDescent="0.25">
      <c r="A17" s="14" t="s">
        <v>36</v>
      </c>
      <c r="B17" s="9" t="s">
        <v>397</v>
      </c>
      <c r="C17" s="141">
        <v>48.996625000000002</v>
      </c>
      <c r="D17" s="142">
        <v>32.873427</v>
      </c>
      <c r="E17" s="141">
        <v>-32.906752250792792</v>
      </c>
      <c r="F17" s="141">
        <v>1.2661095570325636</v>
      </c>
      <c r="G17" s="141">
        <v>3.588889</v>
      </c>
      <c r="H17" s="142">
        <v>2.6601750000000002</v>
      </c>
      <c r="I17" s="141">
        <v>-25.877479075000643</v>
      </c>
      <c r="J17" s="141">
        <v>1.0552631403865302</v>
      </c>
      <c r="K17" s="132"/>
    </row>
    <row r="18" spans="1:13" x14ac:dyDescent="0.25">
      <c r="A18" s="14" t="s">
        <v>36</v>
      </c>
      <c r="B18" s="106" t="s">
        <v>398</v>
      </c>
      <c r="C18" s="141">
        <v>27.820131</v>
      </c>
      <c r="D18" s="142">
        <v>22.772148999999999</v>
      </c>
      <c r="E18" s="141">
        <v>-18.145069122787383</v>
      </c>
      <c r="F18" s="141">
        <v>0.87706205632499279</v>
      </c>
      <c r="G18" s="141">
        <v>2.9784120000000001</v>
      </c>
      <c r="H18" s="142">
        <v>2.4522599999999999</v>
      </c>
      <c r="I18" s="141">
        <v>-17.665521089761938</v>
      </c>
      <c r="J18" s="141">
        <v>0.97278547037103658</v>
      </c>
      <c r="K18" s="132"/>
    </row>
    <row r="19" spans="1:13" s="103" customFormat="1" x14ac:dyDescent="0.25">
      <c r="A19" s="102"/>
      <c r="B19" s="10" t="s">
        <v>31</v>
      </c>
      <c r="C19" s="143">
        <v>436.14948999999996</v>
      </c>
      <c r="D19" s="138">
        <v>320.06211000000002</v>
      </c>
      <c r="E19" s="143">
        <v>-26.616419980222826</v>
      </c>
      <c r="F19" s="143">
        <v>12.32709009361901</v>
      </c>
      <c r="G19" s="143">
        <v>32.924268000000005</v>
      </c>
      <c r="H19" s="138">
        <v>30.072058999999999</v>
      </c>
      <c r="I19" s="143">
        <v>-8.6629382314589503</v>
      </c>
      <c r="J19" s="143">
        <v>11.92926608897122</v>
      </c>
      <c r="K19" s="144"/>
      <c r="L19" s="7"/>
      <c r="M19" s="7"/>
    </row>
    <row r="20" spans="1:13" x14ac:dyDescent="0.25">
      <c r="A20" s="14" t="s">
        <v>36</v>
      </c>
      <c r="B20" s="9" t="s">
        <v>399</v>
      </c>
      <c r="C20" s="141">
        <v>20.898187</v>
      </c>
      <c r="D20" s="142">
        <v>6.8994669999999996</v>
      </c>
      <c r="E20" s="141">
        <v>-66.985332268296773</v>
      </c>
      <c r="F20" s="141">
        <v>0.26573077115235932</v>
      </c>
      <c r="G20" s="141">
        <v>0.96991099999999997</v>
      </c>
      <c r="H20" s="142">
        <v>0.32282100000000002</v>
      </c>
      <c r="I20" s="141">
        <v>-66.716430682815229</v>
      </c>
      <c r="J20" s="141">
        <v>0.12805965857235713</v>
      </c>
      <c r="K20" s="132"/>
    </row>
    <row r="21" spans="1:13" x14ac:dyDescent="0.25">
      <c r="A21" s="14" t="s">
        <v>36</v>
      </c>
      <c r="B21" s="9" t="s">
        <v>400</v>
      </c>
      <c r="C21" s="141">
        <v>123.340613</v>
      </c>
      <c r="D21" s="142">
        <v>93.085800000000006</v>
      </c>
      <c r="E21" s="141">
        <v>-24.529481623380612</v>
      </c>
      <c r="F21" s="141">
        <v>3.5851699004190172</v>
      </c>
      <c r="G21" s="141">
        <v>8.4093129999999991</v>
      </c>
      <c r="H21" s="142">
        <v>9.3523840000000007</v>
      </c>
      <c r="I21" s="141">
        <v>11.214602191641587</v>
      </c>
      <c r="J21" s="141">
        <v>3.7099913013018839</v>
      </c>
      <c r="K21" s="132"/>
    </row>
    <row r="22" spans="1:13" x14ac:dyDescent="0.25">
      <c r="A22" s="14" t="s">
        <v>36</v>
      </c>
      <c r="B22" s="9" t="s">
        <v>402</v>
      </c>
      <c r="C22" s="141">
        <v>13.262857</v>
      </c>
      <c r="D22" s="142">
        <v>11.961615</v>
      </c>
      <c r="E22" s="141">
        <v>-9.8111741685822267</v>
      </c>
      <c r="F22" s="141">
        <v>0.46069778697073688</v>
      </c>
      <c r="G22" s="141">
        <v>1.072926</v>
      </c>
      <c r="H22" s="142">
        <v>0.66329199999999999</v>
      </c>
      <c r="I22" s="141">
        <v>-38.179147490134454</v>
      </c>
      <c r="J22" s="141">
        <v>0.26312088449566751</v>
      </c>
      <c r="K22" s="132"/>
    </row>
    <row r="23" spans="1:13" x14ac:dyDescent="0.25">
      <c r="A23" s="14" t="s">
        <v>36</v>
      </c>
      <c r="B23" s="9" t="s">
        <v>403</v>
      </c>
      <c r="C23" s="141">
        <v>273.229309</v>
      </c>
      <c r="D23" s="142">
        <v>202.45733200000001</v>
      </c>
      <c r="E23" s="141">
        <v>-25.902044425255998</v>
      </c>
      <c r="F23" s="141">
        <v>7.7975795750322803</v>
      </c>
      <c r="G23" s="141">
        <v>22.133925999999999</v>
      </c>
      <c r="H23" s="142">
        <v>17.37218</v>
      </c>
      <c r="I23" s="141">
        <v>-21.513336585655885</v>
      </c>
      <c r="J23" s="141">
        <v>6.8913591106450038</v>
      </c>
      <c r="K23" s="132"/>
    </row>
    <row r="24" spans="1:13" x14ac:dyDescent="0.25">
      <c r="A24" s="14" t="s">
        <v>36</v>
      </c>
      <c r="B24" s="9" t="s">
        <v>404</v>
      </c>
      <c r="C24" s="141">
        <v>0.37230400000000002</v>
      </c>
      <c r="D24" s="142">
        <v>0.26245299999999999</v>
      </c>
      <c r="E24" s="141">
        <v>-29.505726503072761</v>
      </c>
      <c r="F24" s="141">
        <v>1.0108293594454495E-2</v>
      </c>
      <c r="G24" s="141">
        <v>1.1039999999999999E-2</v>
      </c>
      <c r="H24" s="142">
        <v>0</v>
      </c>
      <c r="I24" s="141" t="s">
        <v>118</v>
      </c>
      <c r="J24" s="141">
        <v>0</v>
      </c>
      <c r="K24" s="132"/>
    </row>
    <row r="25" spans="1:13" x14ac:dyDescent="0.25">
      <c r="A25" s="14" t="s">
        <v>36</v>
      </c>
      <c r="B25" s="9" t="s">
        <v>405</v>
      </c>
      <c r="C25" s="141">
        <v>1.131518</v>
      </c>
      <c r="D25" s="142">
        <v>0.74191700000000005</v>
      </c>
      <c r="E25" s="141">
        <v>-34.431710321886165</v>
      </c>
      <c r="F25" s="141">
        <v>2.8574696645559002E-2</v>
      </c>
      <c r="G25" s="141">
        <v>8.3468000000000001E-2</v>
      </c>
      <c r="H25" s="142">
        <v>8.1502000000000005E-2</v>
      </c>
      <c r="I25" s="141">
        <v>-2.3553936838069611</v>
      </c>
      <c r="J25" s="141">
        <v>3.2330976897302993E-2</v>
      </c>
      <c r="K25" s="132"/>
    </row>
    <row r="26" spans="1:13" x14ac:dyDescent="0.25">
      <c r="A26" s="14" t="s">
        <v>36</v>
      </c>
      <c r="B26" s="9" t="s">
        <v>406</v>
      </c>
      <c r="C26" s="141">
        <v>3.9147020000000001</v>
      </c>
      <c r="D26" s="142">
        <v>4.6535260000000003</v>
      </c>
      <c r="E26" s="141">
        <v>18.873058536767306</v>
      </c>
      <c r="F26" s="141">
        <v>0.1792290698046029</v>
      </c>
      <c r="G26" s="141">
        <v>0.24368400000000001</v>
      </c>
      <c r="H26" s="142">
        <v>2.2798799999999999</v>
      </c>
      <c r="I26" s="141">
        <v>835.58871325158805</v>
      </c>
      <c r="J26" s="141">
        <v>0.90440415705900645</v>
      </c>
      <c r="K26" s="132"/>
    </row>
    <row r="27" spans="1:13" x14ac:dyDescent="0.25">
      <c r="A27" s="14"/>
      <c r="B27" s="9" t="s">
        <v>407</v>
      </c>
      <c r="C27" s="141">
        <v>17.492674999999998</v>
      </c>
      <c r="D27" s="142">
        <v>10.661886000000001</v>
      </c>
      <c r="E27" s="141">
        <v>-39.049424973596082</v>
      </c>
      <c r="F27" s="141">
        <v>0.4106391390405294</v>
      </c>
      <c r="G27" s="141">
        <v>2.4065780000000001</v>
      </c>
      <c r="H27" s="142">
        <v>0.66442999999999997</v>
      </c>
      <c r="I27" s="141">
        <v>-72.391088092719215</v>
      </c>
      <c r="J27" s="141">
        <v>0.26357231699682249</v>
      </c>
      <c r="K27" s="132"/>
    </row>
    <row r="28" spans="1:13" x14ac:dyDescent="0.25">
      <c r="A28" s="14"/>
      <c r="B28" s="9" t="s">
        <v>224</v>
      </c>
      <c r="C28" s="141">
        <v>308.39644500000003</v>
      </c>
      <c r="D28" s="142">
        <v>201.231773</v>
      </c>
      <c r="E28" s="141">
        <v>-34.748997187694563</v>
      </c>
      <c r="F28" s="141">
        <v>7.7503775609980492</v>
      </c>
      <c r="G28" s="141">
        <v>26.872337000000002</v>
      </c>
      <c r="H28" s="142">
        <v>22.600498000000002</v>
      </c>
      <c r="I28" s="141">
        <v>-15.89679007077055</v>
      </c>
      <c r="J28" s="141">
        <v>8.9653772754722887</v>
      </c>
      <c r="K28" s="132"/>
    </row>
    <row r="29" spans="1:13" s="103" customFormat="1" x14ac:dyDescent="0.25">
      <c r="A29" s="102"/>
      <c r="B29" s="10" t="s">
        <v>28</v>
      </c>
      <c r="C29" s="143">
        <v>370.10609000000005</v>
      </c>
      <c r="D29" s="138">
        <v>240.60100700000004</v>
      </c>
      <c r="E29" s="143">
        <v>-34.991340726114508</v>
      </c>
      <c r="F29" s="143">
        <v>9.2666710530167347</v>
      </c>
      <c r="G29" s="143">
        <v>30.985523000000001</v>
      </c>
      <c r="H29" s="138">
        <v>24.789635000000001</v>
      </c>
      <c r="I29" s="143">
        <v>-19.996073650265643</v>
      </c>
      <c r="J29" s="143">
        <v>9.8337846491812915</v>
      </c>
      <c r="K29" s="144"/>
      <c r="L29" s="7"/>
      <c r="M29" s="7"/>
    </row>
    <row r="30" spans="1:13" ht="15" customHeight="1" x14ac:dyDescent="0.25">
      <c r="A30" s="14" t="s">
        <v>36</v>
      </c>
      <c r="B30" s="9" t="s">
        <v>408</v>
      </c>
      <c r="C30" s="141">
        <v>70.020133999999999</v>
      </c>
      <c r="D30" s="142">
        <v>47.638798999999999</v>
      </c>
      <c r="E30" s="141">
        <v>-31.964141913810106</v>
      </c>
      <c r="F30" s="141">
        <v>1.8347931506944297</v>
      </c>
      <c r="G30" s="141">
        <v>5.9535920000000004</v>
      </c>
      <c r="H30" s="142">
        <v>4.983371</v>
      </c>
      <c r="I30" s="141">
        <v>-16.296397200211242</v>
      </c>
      <c r="J30" s="141">
        <v>1.9768502941239441</v>
      </c>
      <c r="K30" s="132"/>
    </row>
    <row r="31" spans="1:13" x14ac:dyDescent="0.25">
      <c r="A31" s="14" t="s">
        <v>36</v>
      </c>
      <c r="B31" s="9" t="s">
        <v>409</v>
      </c>
      <c r="C31" s="141">
        <v>15.607027</v>
      </c>
      <c r="D31" s="142">
        <v>8.8130939999999995</v>
      </c>
      <c r="E31" s="141">
        <v>-43.531243971065095</v>
      </c>
      <c r="F31" s="141">
        <v>0.33943350477047446</v>
      </c>
      <c r="G31" s="141">
        <v>1.398593</v>
      </c>
      <c r="H31" s="142">
        <v>1.1179060000000001</v>
      </c>
      <c r="I31" s="141">
        <v>-20.069241015792294</v>
      </c>
      <c r="J31" s="141">
        <v>0.44346142498780888</v>
      </c>
      <c r="K31" s="132"/>
    </row>
    <row r="32" spans="1:13" x14ac:dyDescent="0.25">
      <c r="A32" s="14" t="s">
        <v>36</v>
      </c>
      <c r="B32" s="9" t="s">
        <v>412</v>
      </c>
      <c r="C32" s="141">
        <v>76.747882000000004</v>
      </c>
      <c r="D32" s="142">
        <v>52.629606000000003</v>
      </c>
      <c r="E32" s="141">
        <v>-31.425331059950288</v>
      </c>
      <c r="F32" s="141">
        <v>2.0270124906496165</v>
      </c>
      <c r="G32" s="141">
        <v>6.848948</v>
      </c>
      <c r="H32" s="142">
        <v>5.0606400000000002</v>
      </c>
      <c r="I32" s="141">
        <v>-26.110696124426703</v>
      </c>
      <c r="J32" s="141">
        <v>2.0075020849251235</v>
      </c>
      <c r="K32" s="132"/>
    </row>
    <row r="33" spans="1:11" x14ac:dyDescent="0.25">
      <c r="A33" s="14" t="s">
        <v>36</v>
      </c>
      <c r="B33" s="9" t="s">
        <v>413</v>
      </c>
      <c r="C33" s="141">
        <v>28.845627</v>
      </c>
      <c r="D33" s="142">
        <v>19.444773000000001</v>
      </c>
      <c r="E33" s="141">
        <v>-32.590222427822411</v>
      </c>
      <c r="F33" s="141">
        <v>0.74890923083950922</v>
      </c>
      <c r="G33" s="141">
        <v>1.455859</v>
      </c>
      <c r="H33" s="142">
        <v>1.823664</v>
      </c>
      <c r="I33" s="141">
        <v>25.263778978596129</v>
      </c>
      <c r="J33" s="141">
        <v>0.72342812019880687</v>
      </c>
      <c r="K33" s="132"/>
    </row>
    <row r="34" spans="1:11" x14ac:dyDescent="0.25">
      <c r="A34" s="14" t="s">
        <v>36</v>
      </c>
      <c r="B34" s="9" t="s">
        <v>414</v>
      </c>
      <c r="C34" s="141">
        <v>23.894565</v>
      </c>
      <c r="D34" s="142">
        <v>17.056317</v>
      </c>
      <c r="E34" s="141">
        <v>-28.618424315320247</v>
      </c>
      <c r="F34" s="141">
        <v>0.65691860971711236</v>
      </c>
      <c r="G34" s="141">
        <v>1.7414989999999999</v>
      </c>
      <c r="H34" s="142">
        <v>1.834743</v>
      </c>
      <c r="I34" s="141">
        <v>5.3542379295078657</v>
      </c>
      <c r="J34" s="141">
        <v>0.72782304171049028</v>
      </c>
      <c r="K34" s="132"/>
    </row>
    <row r="35" spans="1:11" x14ac:dyDescent="0.25">
      <c r="A35" s="14" t="s">
        <v>36</v>
      </c>
      <c r="B35" s="9" t="s">
        <v>415</v>
      </c>
      <c r="C35" s="141">
        <v>68.103904999999997</v>
      </c>
      <c r="D35" s="142">
        <v>41.662216000000001</v>
      </c>
      <c r="E35" s="141">
        <v>-38.825510813219886</v>
      </c>
      <c r="F35" s="141">
        <v>1.6046069624792996</v>
      </c>
      <c r="G35" s="141">
        <v>5.6392819999999997</v>
      </c>
      <c r="H35" s="142">
        <v>3.5869</v>
      </c>
      <c r="I35" s="141">
        <v>-36.394384958936257</v>
      </c>
      <c r="J35" s="141">
        <v>1.4228850952484122</v>
      </c>
      <c r="K35" s="132"/>
    </row>
    <row r="36" spans="1:11" x14ac:dyDescent="0.25">
      <c r="A36" s="14" t="s">
        <v>36</v>
      </c>
      <c r="B36" s="9" t="s">
        <v>422</v>
      </c>
      <c r="C36" s="141">
        <v>5.1122680000000003</v>
      </c>
      <c r="D36" s="142">
        <v>5.9367429999999999</v>
      </c>
      <c r="E36" s="141">
        <v>16.127382210791751</v>
      </c>
      <c r="F36" s="141">
        <v>0.22865176332075671</v>
      </c>
      <c r="G36" s="141">
        <v>0.497915</v>
      </c>
      <c r="H36" s="142">
        <v>1.948482</v>
      </c>
      <c r="I36" s="141">
        <v>291.32823875561093</v>
      </c>
      <c r="J36" s="141">
        <v>0.7729420937745175</v>
      </c>
      <c r="K36" s="132"/>
    </row>
    <row r="37" spans="1:11" x14ac:dyDescent="0.25">
      <c r="A37" s="14" t="s">
        <v>36</v>
      </c>
      <c r="B37" s="9" t="s">
        <v>424</v>
      </c>
      <c r="C37" s="141">
        <v>15.201891</v>
      </c>
      <c r="D37" s="142">
        <v>7.7237090000000004</v>
      </c>
      <c r="E37" s="141">
        <v>-49.19244586084718</v>
      </c>
      <c r="F37" s="141">
        <v>0.2974761889181321</v>
      </c>
      <c r="G37" s="141">
        <v>1.692531</v>
      </c>
      <c r="H37" s="142">
        <v>0.94428500000000004</v>
      </c>
      <c r="I37" s="141">
        <v>-44.208702824350041</v>
      </c>
      <c r="J37" s="141">
        <v>0.37458782016968606</v>
      </c>
      <c r="K37" s="132"/>
    </row>
    <row r="38" spans="1:11" x14ac:dyDescent="0.25">
      <c r="A38" s="14" t="s">
        <v>36</v>
      </c>
      <c r="B38" s="9" t="s">
        <v>417</v>
      </c>
      <c r="C38" s="141">
        <v>12.404036</v>
      </c>
      <c r="D38" s="142">
        <v>6.7081289999999996</v>
      </c>
      <c r="E38" s="141">
        <v>-45.919787720706395</v>
      </c>
      <c r="F38" s="141">
        <v>0.2583614491031706</v>
      </c>
      <c r="G38" s="141">
        <v>0.86446699999999999</v>
      </c>
      <c r="H38" s="142">
        <v>0.36673800000000001</v>
      </c>
      <c r="I38" s="141">
        <v>-57.576402569444518</v>
      </c>
      <c r="J38" s="141">
        <v>0.14548106556112861</v>
      </c>
      <c r="K38" s="132"/>
    </row>
    <row r="39" spans="1:11" x14ac:dyDescent="0.25">
      <c r="A39" s="14" t="s">
        <v>36</v>
      </c>
      <c r="B39" s="9" t="s">
        <v>423</v>
      </c>
      <c r="C39" s="141">
        <v>9.0988760000000006</v>
      </c>
      <c r="D39" s="142">
        <v>6.2717510000000001</v>
      </c>
      <c r="E39" s="141">
        <v>-31.071145490937568</v>
      </c>
      <c r="F39" s="141">
        <v>0.24155448960123746</v>
      </c>
      <c r="G39" s="141">
        <v>0.66262200000000004</v>
      </c>
      <c r="H39" s="142">
        <v>0.5423</v>
      </c>
      <c r="I39" s="141">
        <v>-18.158467421848357</v>
      </c>
      <c r="J39" s="141">
        <v>0.21512464444317209</v>
      </c>
      <c r="K39" s="132"/>
    </row>
    <row r="40" spans="1:11" x14ac:dyDescent="0.25">
      <c r="A40" s="14" t="s">
        <v>36</v>
      </c>
      <c r="B40" s="9" t="s">
        <v>418</v>
      </c>
      <c r="C40" s="141">
        <v>45.069879</v>
      </c>
      <c r="D40" s="142">
        <v>26.715869999999999</v>
      </c>
      <c r="E40" s="141">
        <v>-40.723448580813816</v>
      </c>
      <c r="F40" s="141">
        <v>1.0289532129229957</v>
      </c>
      <c r="G40" s="141">
        <v>4.2302150000000003</v>
      </c>
      <c r="H40" s="142">
        <v>2.580606</v>
      </c>
      <c r="I40" s="141">
        <v>-38.995866640348076</v>
      </c>
      <c r="J40" s="141">
        <v>1.0236989640382013</v>
      </c>
      <c r="K40" s="132"/>
    </row>
    <row r="41" spans="1:11" x14ac:dyDescent="0.25">
      <c r="A41" s="14"/>
      <c r="B41" s="9" t="s">
        <v>419</v>
      </c>
      <c r="C41" s="141">
        <v>38.052235000000003</v>
      </c>
      <c r="D41" s="142">
        <v>47.954497000000003</v>
      </c>
      <c r="E41" s="141">
        <v>26.022813114656728</v>
      </c>
      <c r="F41" s="141">
        <v>1.8469521584831849</v>
      </c>
      <c r="G41" s="141">
        <v>4.5090130000000004</v>
      </c>
      <c r="H41" s="142">
        <v>3.5391460000000001</v>
      </c>
      <c r="I41" s="141">
        <v>-21.509518823742578</v>
      </c>
      <c r="J41" s="141">
        <v>1.4039415911533741</v>
      </c>
      <c r="K41" s="132"/>
    </row>
    <row r="42" spans="1:11" x14ac:dyDescent="0.25">
      <c r="A42" s="14"/>
      <c r="B42" s="9" t="s">
        <v>223</v>
      </c>
      <c r="C42" s="141">
        <v>1353.252735</v>
      </c>
      <c r="D42" s="142">
        <v>1231.5165340000001</v>
      </c>
      <c r="E42" s="141">
        <v>-8.9958215380957611</v>
      </c>
      <c r="F42" s="141">
        <v>47.431466556286274</v>
      </c>
      <c r="G42" s="141">
        <v>106.300634</v>
      </c>
      <c r="H42" s="142">
        <v>112.159234</v>
      </c>
      <c r="I42" s="141">
        <v>5.5113500075643973</v>
      </c>
      <c r="J42" s="141">
        <v>44.492375687384353</v>
      </c>
      <c r="K42" s="132"/>
    </row>
    <row r="43" spans="1:11" x14ac:dyDescent="0.25">
      <c r="A43" s="14"/>
      <c r="B43" s="9" t="s">
        <v>420</v>
      </c>
      <c r="C43" s="141">
        <v>36.059877</v>
      </c>
      <c r="D43" s="142">
        <v>40.837617000000002</v>
      </c>
      <c r="E43" s="141">
        <v>13.249462830946435</v>
      </c>
      <c r="F43" s="141">
        <v>1.5728477949723798</v>
      </c>
      <c r="G43" s="141">
        <v>2.3717700000000002</v>
      </c>
      <c r="H43" s="142">
        <v>1.908331</v>
      </c>
      <c r="I43" s="141">
        <v>-19.53979517406832</v>
      </c>
      <c r="J43" s="141">
        <v>0.75701461894686162</v>
      </c>
      <c r="K43" s="132"/>
    </row>
    <row r="44" spans="1:11" x14ac:dyDescent="0.25">
      <c r="A44" s="14"/>
      <c r="B44" s="9" t="s">
        <v>2</v>
      </c>
      <c r="C44" s="141">
        <v>583.41758648017026</v>
      </c>
      <c r="D44" s="142">
        <v>447.76841659990509</v>
      </c>
      <c r="E44" s="141">
        <v>-23.250785204925549</v>
      </c>
      <c r="F44" s="141">
        <v>17.245657764688733</v>
      </c>
      <c r="G44" s="141">
        <v>50.16534270000156</v>
      </c>
      <c r="H44" s="142">
        <v>51.240523160001942</v>
      </c>
      <c r="I44" s="141">
        <v>2.1432734276932264</v>
      </c>
      <c r="J44" s="141">
        <v>20.326570765033271</v>
      </c>
      <c r="K44" s="132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32"/>
    </row>
    <row r="46" spans="1:11" ht="26.25" x14ac:dyDescent="0.25">
      <c r="A46" s="128"/>
      <c r="B46" s="178" t="s">
        <v>182</v>
      </c>
      <c r="C46" s="129"/>
      <c r="D46" s="129"/>
      <c r="E46" s="129"/>
      <c r="F46" s="129"/>
      <c r="G46" s="129"/>
      <c r="H46" s="129"/>
      <c r="I46" s="129"/>
      <c r="J46" s="129"/>
      <c r="K46" s="130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95" t="s">
        <v>54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122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120" t="s">
        <v>179</v>
      </c>
      <c r="D11" s="120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49</v>
      </c>
      <c r="C13" s="138">
        <v>8005.7166819800204</v>
      </c>
      <c r="D13" s="138">
        <v>6522.5561330200417</v>
      </c>
      <c r="E13" s="138">
        <v>-18.526268264006994</v>
      </c>
      <c r="F13" s="137">
        <v>100</v>
      </c>
      <c r="G13" s="138">
        <v>680.15112707001333</v>
      </c>
      <c r="H13" s="138">
        <v>656.06825082000194</v>
      </c>
      <c r="I13" s="138">
        <v>-3.5408125182055827</v>
      </c>
      <c r="J13" s="137">
        <v>100</v>
      </c>
      <c r="K13" s="132"/>
    </row>
    <row r="14" spans="1:14" s="103" customFormat="1" x14ac:dyDescent="0.25">
      <c r="A14" s="102"/>
      <c r="B14" s="10" t="s">
        <v>27</v>
      </c>
      <c r="C14" s="143">
        <v>2186.809694</v>
      </c>
      <c r="D14" s="138">
        <v>1651.643065</v>
      </c>
      <c r="E14" s="143">
        <v>-24.472482926536731</v>
      </c>
      <c r="F14" s="143">
        <v>25.322021479258076</v>
      </c>
      <c r="G14" s="143">
        <v>199.79677999999998</v>
      </c>
      <c r="H14" s="138">
        <v>201.97897699999999</v>
      </c>
      <c r="I14" s="143">
        <v>1.0922082928463528</v>
      </c>
      <c r="J14" s="143">
        <v>30.786275169931166</v>
      </c>
      <c r="K14" s="144"/>
    </row>
    <row r="15" spans="1:14" s="103" customFormat="1" x14ac:dyDescent="0.25">
      <c r="A15" s="102"/>
      <c r="B15" s="10" t="s">
        <v>30</v>
      </c>
      <c r="C15" s="143">
        <v>90.435155000000009</v>
      </c>
      <c r="D15" s="138">
        <v>76.588855999999993</v>
      </c>
      <c r="E15" s="143">
        <v>-15.310748347807902</v>
      </c>
      <c r="F15" s="143">
        <v>1.1742153603289605</v>
      </c>
      <c r="G15" s="143">
        <v>9.7196049999999996</v>
      </c>
      <c r="H15" s="138">
        <v>5.9969079999999995</v>
      </c>
      <c r="I15" s="143">
        <v>-38.300908318805135</v>
      </c>
      <c r="J15" s="143">
        <v>0.91406770446590369</v>
      </c>
      <c r="K15" s="144"/>
    </row>
    <row r="16" spans="1:14" x14ac:dyDescent="0.25">
      <c r="A16" s="14" t="s">
        <v>36</v>
      </c>
      <c r="B16" s="9" t="s">
        <v>396</v>
      </c>
      <c r="C16" s="141">
        <v>7.5773650000000004</v>
      </c>
      <c r="D16" s="142">
        <v>11.830538000000001</v>
      </c>
      <c r="E16" s="141">
        <v>56.129973942128956</v>
      </c>
      <c r="F16" s="141">
        <v>0.18137886066029582</v>
      </c>
      <c r="G16" s="141">
        <v>0.70742099999999997</v>
      </c>
      <c r="H16" s="142">
        <v>1.1734260000000001</v>
      </c>
      <c r="I16" s="141">
        <v>65.873786613628965</v>
      </c>
      <c r="J16" s="141">
        <v>0.1788573061618767</v>
      </c>
      <c r="K16" s="132"/>
    </row>
    <row r="17" spans="1:11" x14ac:dyDescent="0.25">
      <c r="A17" s="14" t="s">
        <v>36</v>
      </c>
      <c r="B17" s="9" t="s">
        <v>397</v>
      </c>
      <c r="C17" s="141">
        <v>44.802081000000001</v>
      </c>
      <c r="D17" s="142">
        <v>28.230871</v>
      </c>
      <c r="E17" s="141">
        <v>-36.987589929137442</v>
      </c>
      <c r="F17" s="141">
        <v>0.43281913446605608</v>
      </c>
      <c r="G17" s="141">
        <v>5.5785749999999998</v>
      </c>
      <c r="H17" s="142">
        <v>1.535571</v>
      </c>
      <c r="I17" s="141">
        <v>-72.473776905392512</v>
      </c>
      <c r="J17" s="141">
        <v>0.23405659366700513</v>
      </c>
      <c r="K17" s="132"/>
    </row>
    <row r="18" spans="1:11" x14ac:dyDescent="0.25">
      <c r="A18" s="14" t="s">
        <v>36</v>
      </c>
      <c r="B18" s="106" t="s">
        <v>398</v>
      </c>
      <c r="C18" s="141">
        <v>38.055709</v>
      </c>
      <c r="D18" s="142">
        <v>36.527447000000002</v>
      </c>
      <c r="E18" s="141">
        <v>-4.015854756509718</v>
      </c>
      <c r="F18" s="141">
        <v>0.56001736520260881</v>
      </c>
      <c r="G18" s="141">
        <v>3.4336090000000001</v>
      </c>
      <c r="H18" s="142">
        <v>3.2879109999999998</v>
      </c>
      <c r="I18" s="141">
        <v>-4.2432903688218504</v>
      </c>
      <c r="J18" s="141">
        <v>0.50115380463702197</v>
      </c>
      <c r="K18" s="132"/>
    </row>
    <row r="19" spans="1:11" s="103" customFormat="1" x14ac:dyDescent="0.25">
      <c r="A19" s="102"/>
      <c r="B19" s="10" t="s">
        <v>31</v>
      </c>
      <c r="C19" s="143">
        <v>2096.3745389999999</v>
      </c>
      <c r="D19" s="138">
        <v>1575.0542089999999</v>
      </c>
      <c r="E19" s="143">
        <v>-24.867709481373357</v>
      </c>
      <c r="F19" s="143">
        <v>24.147806118929115</v>
      </c>
      <c r="G19" s="143">
        <v>190.07717499999998</v>
      </c>
      <c r="H19" s="138">
        <v>195.982069</v>
      </c>
      <c r="I19" s="143">
        <v>3.1065771047996682</v>
      </c>
      <c r="J19" s="143">
        <v>29.872207465465266</v>
      </c>
      <c r="K19" s="144"/>
    </row>
    <row r="20" spans="1:11" x14ac:dyDescent="0.25">
      <c r="A20" s="14" t="s">
        <v>36</v>
      </c>
      <c r="B20" s="9" t="s">
        <v>399</v>
      </c>
      <c r="C20" s="141">
        <v>304.23515300000003</v>
      </c>
      <c r="D20" s="142">
        <v>185.591219</v>
      </c>
      <c r="E20" s="141">
        <v>-38.997444190809873</v>
      </c>
      <c r="F20" s="141">
        <v>2.8453755738560194</v>
      </c>
      <c r="G20" s="141">
        <v>10.517344</v>
      </c>
      <c r="H20" s="142">
        <v>18.793678</v>
      </c>
      <c r="I20" s="141">
        <v>78.692243973383398</v>
      </c>
      <c r="J20" s="141">
        <v>2.8645919043499348</v>
      </c>
      <c r="K20" s="132"/>
    </row>
    <row r="21" spans="1:11" x14ac:dyDescent="0.25">
      <c r="A21" s="14" t="s">
        <v>36</v>
      </c>
      <c r="B21" s="9" t="s">
        <v>400</v>
      </c>
      <c r="C21" s="141">
        <v>822.98048700000004</v>
      </c>
      <c r="D21" s="142">
        <v>589.451549</v>
      </c>
      <c r="E21" s="141">
        <v>-28.375999393531192</v>
      </c>
      <c r="F21" s="141">
        <v>9.0371249703155119</v>
      </c>
      <c r="G21" s="141">
        <v>111.543531</v>
      </c>
      <c r="H21" s="142">
        <v>101.255156</v>
      </c>
      <c r="I21" s="141">
        <v>-9.2236411271577889</v>
      </c>
      <c r="J21" s="141">
        <v>15.433631466458547</v>
      </c>
      <c r="K21" s="132"/>
    </row>
    <row r="22" spans="1:11" x14ac:dyDescent="0.25">
      <c r="A22" s="14" t="s">
        <v>36</v>
      </c>
      <c r="B22" s="9" t="s">
        <v>401</v>
      </c>
      <c r="C22" s="141">
        <v>1.1913999999999999E-2</v>
      </c>
      <c r="D22" s="142">
        <v>0</v>
      </c>
      <c r="E22" s="141" t="s">
        <v>118</v>
      </c>
      <c r="F22" s="141">
        <v>0</v>
      </c>
      <c r="G22" s="141">
        <v>6.7669999999999996E-3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 t="s">
        <v>36</v>
      </c>
      <c r="B23" s="9" t="s">
        <v>402</v>
      </c>
      <c r="C23" s="141">
        <v>44.235235000000003</v>
      </c>
      <c r="D23" s="142">
        <v>44.095256999999997</v>
      </c>
      <c r="E23" s="141">
        <v>-0.31644005056151725</v>
      </c>
      <c r="F23" s="141">
        <v>0.67604258362408653</v>
      </c>
      <c r="G23" s="141">
        <v>2.5903499999999999</v>
      </c>
      <c r="H23" s="142">
        <v>5.5240720000000003</v>
      </c>
      <c r="I23" s="141">
        <v>113.25581485127496</v>
      </c>
      <c r="J23" s="141">
        <v>0.84199654427654624</v>
      </c>
      <c r="K23" s="132"/>
    </row>
    <row r="24" spans="1:11" x14ac:dyDescent="0.25">
      <c r="A24" s="14" t="s">
        <v>36</v>
      </c>
      <c r="B24" s="9" t="s">
        <v>403</v>
      </c>
      <c r="C24" s="141">
        <v>921.77822500000002</v>
      </c>
      <c r="D24" s="142">
        <v>750.88742000000002</v>
      </c>
      <c r="E24" s="141">
        <v>-18.539253842755944</v>
      </c>
      <c r="F24" s="141">
        <v>11.512164934827902</v>
      </c>
      <c r="G24" s="141">
        <v>65.322083000000006</v>
      </c>
      <c r="H24" s="142">
        <v>69.475442999999999</v>
      </c>
      <c r="I24" s="141">
        <v>6.3582785625498017</v>
      </c>
      <c r="J24" s="141">
        <v>10.589666991683339</v>
      </c>
      <c r="K24" s="132"/>
    </row>
    <row r="25" spans="1:11" x14ac:dyDescent="0.25">
      <c r="A25" s="14" t="s">
        <v>36</v>
      </c>
      <c r="B25" s="9" t="s">
        <v>404</v>
      </c>
      <c r="C25" s="141">
        <v>5.7930000000000004E-3</v>
      </c>
      <c r="D25" s="142">
        <v>2.7573370000000001</v>
      </c>
      <c r="E25" s="141"/>
      <c r="F25" s="141">
        <v>4.2273871527776508E-2</v>
      </c>
      <c r="G25" s="141">
        <v>0</v>
      </c>
      <c r="H25" s="142">
        <v>0.852688</v>
      </c>
      <c r="I25" s="141" t="s">
        <v>118</v>
      </c>
      <c r="J25" s="141">
        <v>0.12996940469749121</v>
      </c>
      <c r="K25" s="132"/>
    </row>
    <row r="26" spans="1:11" x14ac:dyDescent="0.25">
      <c r="A26" s="14" t="s">
        <v>36</v>
      </c>
      <c r="B26" s="9" t="s">
        <v>405</v>
      </c>
      <c r="C26" s="141">
        <v>1.615823</v>
      </c>
      <c r="D26" s="142">
        <v>1.8913880000000001</v>
      </c>
      <c r="E26" s="141">
        <v>17.054157540770241</v>
      </c>
      <c r="F26" s="141">
        <v>2.899765002289461E-2</v>
      </c>
      <c r="G26" s="141">
        <v>5.9372000000000001E-2</v>
      </c>
      <c r="H26" s="142">
        <v>8.1032000000000007E-2</v>
      </c>
      <c r="I26" s="141">
        <v>36.481843293134816</v>
      </c>
      <c r="J26" s="141">
        <v>1.2351153999407883E-2</v>
      </c>
      <c r="K26" s="132"/>
    </row>
    <row r="27" spans="1:11" x14ac:dyDescent="0.25">
      <c r="A27" s="14" t="s">
        <v>36</v>
      </c>
      <c r="B27" s="9" t="s">
        <v>406</v>
      </c>
      <c r="C27" s="141">
        <v>1.5119089999999999</v>
      </c>
      <c r="D27" s="142">
        <v>0.38003900000000002</v>
      </c>
      <c r="E27" s="141">
        <v>-74.863632665722605</v>
      </c>
      <c r="F27" s="141">
        <v>5.8265347549264594E-3</v>
      </c>
      <c r="G27" s="141">
        <v>3.7727999999999998E-2</v>
      </c>
      <c r="H27" s="142">
        <v>0</v>
      </c>
      <c r="I27" s="141" t="s">
        <v>118</v>
      </c>
      <c r="J27" s="141">
        <v>0</v>
      </c>
      <c r="K27" s="132"/>
    </row>
    <row r="28" spans="1:11" s="103" customFormat="1" x14ac:dyDescent="0.25">
      <c r="A28" s="14"/>
      <c r="B28" s="9" t="s">
        <v>407</v>
      </c>
      <c r="C28" s="141">
        <v>91.403632000000002</v>
      </c>
      <c r="D28" s="142">
        <v>61.467937999999997</v>
      </c>
      <c r="E28" s="141">
        <v>-32.751098993527961</v>
      </c>
      <c r="F28" s="141">
        <v>0.94239032591566851</v>
      </c>
      <c r="G28" s="141">
        <v>4.6269960000000001</v>
      </c>
      <c r="H28" s="142">
        <v>4.0285390000000003</v>
      </c>
      <c r="I28" s="141">
        <v>-12.934028903418104</v>
      </c>
      <c r="J28" s="141">
        <v>0.61404266933582574</v>
      </c>
      <c r="K28" s="132"/>
    </row>
    <row r="29" spans="1:11" s="103" customFormat="1" x14ac:dyDescent="0.25">
      <c r="A29" s="14"/>
      <c r="B29" s="9" t="s">
        <v>224</v>
      </c>
      <c r="C29" s="141">
        <v>1488.757374</v>
      </c>
      <c r="D29" s="142">
        <v>1289.848092</v>
      </c>
      <c r="E29" s="141">
        <v>-13.360758809581563</v>
      </c>
      <c r="F29" s="141">
        <v>19.775193431762478</v>
      </c>
      <c r="G29" s="141">
        <v>123.819667</v>
      </c>
      <c r="H29" s="142">
        <v>109.87268</v>
      </c>
      <c r="I29" s="141">
        <v>-11.263951307509167</v>
      </c>
      <c r="J29" s="141">
        <v>16.747141758905894</v>
      </c>
      <c r="K29" s="132"/>
    </row>
    <row r="30" spans="1:11" x14ac:dyDescent="0.25">
      <c r="A30" s="102" t="s">
        <v>36</v>
      </c>
      <c r="B30" s="10" t="s">
        <v>28</v>
      </c>
      <c r="C30" s="143">
        <v>1397.1194869999999</v>
      </c>
      <c r="D30" s="138">
        <v>1034.0990629999999</v>
      </c>
      <c r="E30" s="143">
        <v>-25.983491560876072</v>
      </c>
      <c r="F30" s="143">
        <v>15.854199517961012</v>
      </c>
      <c r="G30" s="143">
        <v>116.000186</v>
      </c>
      <c r="H30" s="138">
        <v>91.852863999999983</v>
      </c>
      <c r="I30" s="143">
        <v>-20.816623518172651</v>
      </c>
      <c r="J30" s="143">
        <v>14.000504350758563</v>
      </c>
      <c r="K30" s="144"/>
    </row>
    <row r="31" spans="1:11" x14ac:dyDescent="0.25">
      <c r="A31" s="14" t="s">
        <v>36</v>
      </c>
      <c r="B31" s="9" t="s">
        <v>408</v>
      </c>
      <c r="C31" s="141">
        <v>484.20004499999999</v>
      </c>
      <c r="D31" s="142">
        <v>359.40897799999999</v>
      </c>
      <c r="E31" s="141">
        <v>-25.772626064088865</v>
      </c>
      <c r="F31" s="141">
        <v>5.5102473734264086</v>
      </c>
      <c r="G31" s="141">
        <v>33.437207000000001</v>
      </c>
      <c r="H31" s="142">
        <v>31.537454</v>
      </c>
      <c r="I31" s="141">
        <v>-5.6815540843468177</v>
      </c>
      <c r="J31" s="141">
        <v>4.8070385909670517</v>
      </c>
      <c r="K31" s="132"/>
    </row>
    <row r="32" spans="1:11" x14ac:dyDescent="0.25">
      <c r="A32" s="14" t="s">
        <v>36</v>
      </c>
      <c r="B32" s="9" t="s">
        <v>410</v>
      </c>
      <c r="C32" s="141">
        <v>30.632102</v>
      </c>
      <c r="D32" s="142">
        <v>23.813109000000001</v>
      </c>
      <c r="E32" s="141">
        <v>-22.260937235061441</v>
      </c>
      <c r="F32" s="141">
        <v>0.36508860198914339</v>
      </c>
      <c r="G32" s="141">
        <v>6.4975899999999998</v>
      </c>
      <c r="H32" s="142">
        <v>2.920318</v>
      </c>
      <c r="I32" s="141">
        <v>-55.055366682108286</v>
      </c>
      <c r="J32" s="141">
        <v>0.44512411572271238</v>
      </c>
      <c r="K32" s="132"/>
    </row>
    <row r="33" spans="1:11" x14ac:dyDescent="0.25">
      <c r="A33" s="14" t="s">
        <v>36</v>
      </c>
      <c r="B33" s="9" t="s">
        <v>412</v>
      </c>
      <c r="C33" s="141">
        <v>195.098277</v>
      </c>
      <c r="D33" s="142">
        <v>123.910522</v>
      </c>
      <c r="E33" s="141">
        <v>-36.488151558611662</v>
      </c>
      <c r="F33" s="141">
        <v>1.8997233519035668</v>
      </c>
      <c r="G33" s="141">
        <v>19.663829</v>
      </c>
      <c r="H33" s="142">
        <v>11.953327</v>
      </c>
      <c r="I33" s="141">
        <v>-39.211600141559408</v>
      </c>
      <c r="J33" s="141">
        <v>1.8219639473575897</v>
      </c>
      <c r="K33" s="132"/>
    </row>
    <row r="34" spans="1:11" x14ac:dyDescent="0.25">
      <c r="A34" s="14" t="s">
        <v>36</v>
      </c>
      <c r="B34" s="9" t="s">
        <v>413</v>
      </c>
      <c r="C34" s="141">
        <v>107.935496</v>
      </c>
      <c r="D34" s="142">
        <v>114.80503899999999</v>
      </c>
      <c r="E34" s="141">
        <v>6.3644892130759301</v>
      </c>
      <c r="F34" s="141">
        <v>1.7601234341059404</v>
      </c>
      <c r="G34" s="141">
        <v>9.2496539999999996</v>
      </c>
      <c r="H34" s="142">
        <v>7.6291450000000003</v>
      </c>
      <c r="I34" s="141">
        <v>-17.519671546632974</v>
      </c>
      <c r="J34" s="141">
        <v>1.1628584359118945</v>
      </c>
      <c r="K34" s="132"/>
    </row>
    <row r="35" spans="1:11" x14ac:dyDescent="0.25">
      <c r="A35" s="14" t="s">
        <v>36</v>
      </c>
      <c r="B35" s="9" t="s">
        <v>421</v>
      </c>
      <c r="C35" s="141">
        <v>29.050401999999998</v>
      </c>
      <c r="D35" s="142">
        <v>18.748484999999999</v>
      </c>
      <c r="E35" s="141">
        <v>-35.462218388578584</v>
      </c>
      <c r="F35" s="141">
        <v>0.28744076122376222</v>
      </c>
      <c r="G35" s="141">
        <v>2.2846150000000001</v>
      </c>
      <c r="H35" s="142">
        <v>1.210879</v>
      </c>
      <c r="I35" s="141">
        <v>-46.998553366759822</v>
      </c>
      <c r="J35" s="141">
        <v>0.18456601100366543</v>
      </c>
      <c r="K35" s="132"/>
    </row>
    <row r="36" spans="1:11" x14ac:dyDescent="0.25">
      <c r="A36" s="14" t="s">
        <v>36</v>
      </c>
      <c r="B36" s="9" t="s">
        <v>415</v>
      </c>
      <c r="C36" s="141">
        <v>170.54644300000001</v>
      </c>
      <c r="D36" s="142">
        <v>118.55700899999999</v>
      </c>
      <c r="E36" s="141">
        <v>-30.484033020847001</v>
      </c>
      <c r="F36" s="141">
        <v>1.8176464346517829</v>
      </c>
      <c r="G36" s="141">
        <v>14.885973999999999</v>
      </c>
      <c r="H36" s="142">
        <v>11.232785</v>
      </c>
      <c r="I36" s="141">
        <v>-24.541148600689478</v>
      </c>
      <c r="J36" s="141">
        <v>1.7121366543740604</v>
      </c>
      <c r="K36" s="132"/>
    </row>
    <row r="37" spans="1:11" x14ac:dyDescent="0.25">
      <c r="A37" s="14" t="s">
        <v>36</v>
      </c>
      <c r="B37" s="9" t="s">
        <v>416</v>
      </c>
      <c r="C37" s="141">
        <v>41.407972999999998</v>
      </c>
      <c r="D37" s="142">
        <v>33.825879999999998</v>
      </c>
      <c r="E37" s="141">
        <v>-18.310707940231708</v>
      </c>
      <c r="F37" s="141">
        <v>0.51859852656167338</v>
      </c>
      <c r="G37" s="141">
        <v>3.2322519999999999</v>
      </c>
      <c r="H37" s="142">
        <v>3.133575</v>
      </c>
      <c r="I37" s="141">
        <v>-3.0528869654965041</v>
      </c>
      <c r="J37" s="141">
        <v>0.47762942286620785</v>
      </c>
      <c r="K37" s="132"/>
    </row>
    <row r="38" spans="1:11" x14ac:dyDescent="0.25">
      <c r="A38" s="14" t="s">
        <v>36</v>
      </c>
      <c r="B38" s="9" t="s">
        <v>422</v>
      </c>
      <c r="C38" s="141">
        <v>17.558382000000002</v>
      </c>
      <c r="D38" s="142">
        <v>19.639533</v>
      </c>
      <c r="E38" s="141">
        <v>11.852749302299026</v>
      </c>
      <c r="F38" s="141">
        <v>0.30110178585625447</v>
      </c>
      <c r="G38" s="141">
        <v>1.253396</v>
      </c>
      <c r="H38" s="142">
        <v>1.6256600000000001</v>
      </c>
      <c r="I38" s="141">
        <v>29.700429872123422</v>
      </c>
      <c r="J38" s="141">
        <v>0.24778824428222701</v>
      </c>
      <c r="K38" s="132"/>
    </row>
    <row r="39" spans="1:11" x14ac:dyDescent="0.25">
      <c r="A39" s="14" t="s">
        <v>36</v>
      </c>
      <c r="B39" s="9" t="s">
        <v>417</v>
      </c>
      <c r="C39" s="141">
        <v>139.69848200000001</v>
      </c>
      <c r="D39" s="142">
        <v>79.255717000000004</v>
      </c>
      <c r="E39" s="141">
        <v>-43.266586819461651</v>
      </c>
      <c r="F39" s="141">
        <v>1.2151021069603798</v>
      </c>
      <c r="G39" s="141">
        <v>10.525437999999999</v>
      </c>
      <c r="H39" s="142">
        <v>7.6510199999999999</v>
      </c>
      <c r="I39" s="141">
        <v>-27.30924831821725</v>
      </c>
      <c r="J39" s="141">
        <v>1.1661926926714099</v>
      </c>
      <c r="K39" s="132"/>
    </row>
    <row r="40" spans="1:11" x14ac:dyDescent="0.25">
      <c r="A40" s="14" t="s">
        <v>36</v>
      </c>
      <c r="B40" s="9" t="s">
        <v>423</v>
      </c>
      <c r="C40" s="141">
        <v>50.228026</v>
      </c>
      <c r="D40" s="142">
        <v>53.408087999999999</v>
      </c>
      <c r="E40" s="141">
        <v>6.3312502068068488</v>
      </c>
      <c r="F40" s="141">
        <v>0.8188214391843226</v>
      </c>
      <c r="G40" s="141">
        <v>4.0377530000000004</v>
      </c>
      <c r="H40" s="142">
        <v>4.1344690000000002</v>
      </c>
      <c r="I40" s="141">
        <v>2.3952926293411059</v>
      </c>
      <c r="J40" s="141">
        <v>0.6301888553260182</v>
      </c>
      <c r="K40" s="132"/>
    </row>
    <row r="41" spans="1:11" x14ac:dyDescent="0.25">
      <c r="A41" s="14" t="s">
        <v>36</v>
      </c>
      <c r="B41" s="9" t="s">
        <v>418</v>
      </c>
      <c r="C41" s="141">
        <v>130.763859</v>
      </c>
      <c r="D41" s="142">
        <v>88.726703000000001</v>
      </c>
      <c r="E41" s="141">
        <v>-32.147381028270203</v>
      </c>
      <c r="F41" s="141">
        <v>1.3603057020977787</v>
      </c>
      <c r="G41" s="141">
        <v>10.932478</v>
      </c>
      <c r="H41" s="142">
        <v>8.8242320000000003</v>
      </c>
      <c r="I41" s="141">
        <v>-19.28424644440171</v>
      </c>
      <c r="J41" s="141">
        <v>1.3450173802757308</v>
      </c>
      <c r="K41" s="132"/>
    </row>
    <row r="42" spans="1:11" x14ac:dyDescent="0.25">
      <c r="A42" s="14"/>
      <c r="B42" s="9" t="s">
        <v>419</v>
      </c>
      <c r="C42" s="141">
        <v>137.359251</v>
      </c>
      <c r="D42" s="142">
        <v>147.96049199999999</v>
      </c>
      <c r="E42" s="141">
        <v>7.7178937150727434</v>
      </c>
      <c r="F42" s="141">
        <v>2.2684433676386324</v>
      </c>
      <c r="G42" s="141">
        <v>11.233041</v>
      </c>
      <c r="H42" s="142">
        <v>10.781745000000001</v>
      </c>
      <c r="I42" s="141">
        <v>-4.0175763624471728</v>
      </c>
      <c r="J42" s="141">
        <v>1.6433877095140925</v>
      </c>
      <c r="K42" s="132"/>
    </row>
    <row r="43" spans="1:11" x14ac:dyDescent="0.25">
      <c r="A43" s="14"/>
      <c r="B43" s="9" t="s">
        <v>223</v>
      </c>
      <c r="C43" s="141">
        <v>1217.7896920000001</v>
      </c>
      <c r="D43" s="142">
        <v>1264.531559</v>
      </c>
      <c r="E43" s="141">
        <v>3.838254446318623</v>
      </c>
      <c r="F43" s="141">
        <v>19.387055215951094</v>
      </c>
      <c r="G43" s="141">
        <v>117.89863200000001</v>
      </c>
      <c r="H43" s="142">
        <v>120.42577799999999</v>
      </c>
      <c r="I43" s="141">
        <v>2.1434905198900012</v>
      </c>
      <c r="J43" s="141">
        <v>18.355678368749452</v>
      </c>
      <c r="K43" s="132"/>
    </row>
    <row r="44" spans="1:11" x14ac:dyDescent="0.25">
      <c r="A44" s="14"/>
      <c r="B44" s="9" t="s">
        <v>420</v>
      </c>
      <c r="C44" s="141">
        <v>539.80265799999995</v>
      </c>
      <c r="D44" s="142">
        <v>284.22420099999999</v>
      </c>
      <c r="E44" s="141">
        <v>-47.346646633222022</v>
      </c>
      <c r="F44" s="141">
        <v>4.3575585277240068</v>
      </c>
      <c r="G44" s="141">
        <v>43.220255999999999</v>
      </c>
      <c r="H44" s="142">
        <v>38.220230000000001</v>
      </c>
      <c r="I44" s="141">
        <v>-11.568709819765989</v>
      </c>
      <c r="J44" s="141">
        <v>5.8256484675534246</v>
      </c>
      <c r="K44" s="132"/>
    </row>
    <row r="45" spans="1:11" x14ac:dyDescent="0.25">
      <c r="A45" s="14"/>
      <c r="B45" s="9" t="s">
        <v>2</v>
      </c>
      <c r="C45" s="141">
        <v>946.67489398002169</v>
      </c>
      <c r="D45" s="142">
        <v>788.78172302004168</v>
      </c>
      <c r="E45" s="141">
        <v>-16.678711135579359</v>
      </c>
      <c r="F45" s="141">
        <v>12.093138133789029</v>
      </c>
      <c r="G45" s="141">
        <v>63.555569070013313</v>
      </c>
      <c r="H45" s="142">
        <v>78.907437820001974</v>
      </c>
      <c r="I45" s="141">
        <v>24.155033106661229</v>
      </c>
      <c r="J45" s="141">
        <v>12.027321505251582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7" x14ac:dyDescent="0.25">
      <c r="A7" s="14"/>
      <c r="B7" s="8"/>
      <c r="C7" s="195" t="s">
        <v>55</v>
      </c>
      <c r="D7" s="195"/>
      <c r="E7" s="195"/>
      <c r="F7" s="195"/>
      <c r="G7" s="195"/>
      <c r="H7" s="195"/>
      <c r="I7" s="195"/>
      <c r="J7" s="195"/>
      <c r="K7" s="132"/>
    </row>
    <row r="8" spans="1:17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7" x14ac:dyDescent="0.25">
      <c r="A9" s="14"/>
      <c r="B9" s="8"/>
      <c r="C9" s="63"/>
      <c r="D9" s="63"/>
      <c r="E9" s="63"/>
      <c r="F9" s="63"/>
      <c r="G9" s="63"/>
      <c r="H9" s="63"/>
      <c r="I9" s="8"/>
      <c r="J9" s="8"/>
      <c r="K9" s="132"/>
    </row>
    <row r="10" spans="1:17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7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7" x14ac:dyDescent="0.25">
      <c r="A12" s="14"/>
      <c r="B12" s="9"/>
      <c r="C12" s="63"/>
      <c r="D12" s="63"/>
      <c r="E12" s="63"/>
      <c r="F12" s="63"/>
      <c r="G12" s="63"/>
      <c r="H12" s="63"/>
      <c r="I12" s="63"/>
      <c r="J12" s="63"/>
      <c r="K12" s="132"/>
    </row>
    <row r="13" spans="1:17" x14ac:dyDescent="0.25">
      <c r="A13" s="14"/>
      <c r="B13" s="10" t="s">
        <v>49</v>
      </c>
      <c r="C13" s="138">
        <v>8414.5713425201848</v>
      </c>
      <c r="D13" s="138">
        <v>7219.2656893699132</v>
      </c>
      <c r="E13" s="138">
        <v>-14.205187697562193</v>
      </c>
      <c r="F13" s="137">
        <v>100</v>
      </c>
      <c r="G13" s="138">
        <v>650.64292404000298</v>
      </c>
      <c r="H13" s="138">
        <v>569.08586369000466</v>
      </c>
      <c r="I13" s="138">
        <v>-12.534841667621677</v>
      </c>
      <c r="J13" s="137">
        <v>100</v>
      </c>
      <c r="K13" s="132"/>
      <c r="L13" s="86"/>
    </row>
    <row r="14" spans="1:17" s="103" customFormat="1" x14ac:dyDescent="0.25">
      <c r="A14" s="102"/>
      <c r="B14" s="10" t="s">
        <v>27</v>
      </c>
      <c r="C14" s="143">
        <v>1042.5852730000001</v>
      </c>
      <c r="D14" s="138">
        <v>851.29763300000002</v>
      </c>
      <c r="E14" s="143">
        <v>-18.347433534100965</v>
      </c>
      <c r="F14" s="143">
        <v>11.79202525062213</v>
      </c>
      <c r="G14" s="143">
        <v>74.683105999999995</v>
      </c>
      <c r="H14" s="138">
        <v>71.413533999999999</v>
      </c>
      <c r="I14" s="143">
        <v>-4.3779271847638412</v>
      </c>
      <c r="J14" s="143">
        <v>12.548815311796382</v>
      </c>
      <c r="K14" s="144"/>
      <c r="L14" s="104"/>
      <c r="M14" s="104"/>
      <c r="N14" s="104"/>
      <c r="O14" s="104"/>
      <c r="P14" s="104"/>
      <c r="Q14" s="104"/>
    </row>
    <row r="15" spans="1:17" s="103" customFormat="1" x14ac:dyDescent="0.25">
      <c r="A15" s="102"/>
      <c r="B15" s="10" t="s">
        <v>30</v>
      </c>
      <c r="C15" s="143">
        <v>16.741175999999999</v>
      </c>
      <c r="D15" s="138">
        <v>11.496378</v>
      </c>
      <c r="E15" s="143">
        <v>-31.328731028214506</v>
      </c>
      <c r="F15" s="143">
        <v>0.15924580829498999</v>
      </c>
      <c r="G15" s="143">
        <v>1.0553410000000001</v>
      </c>
      <c r="H15" s="138">
        <v>1.0697760000000001</v>
      </c>
      <c r="I15" s="143">
        <v>1.3678043400189965</v>
      </c>
      <c r="J15" s="143">
        <v>0.18798147489791345</v>
      </c>
      <c r="K15" s="144"/>
    </row>
    <row r="16" spans="1:17" x14ac:dyDescent="0.25">
      <c r="A16" s="14" t="s">
        <v>36</v>
      </c>
      <c r="B16" s="9" t="s">
        <v>396</v>
      </c>
      <c r="C16" s="141">
        <v>0</v>
      </c>
      <c r="D16" s="142">
        <v>5.1388999999999997E-2</v>
      </c>
      <c r="E16" s="141" t="s">
        <v>118</v>
      </c>
      <c r="F16" s="141">
        <v>7.1183139963484508E-4</v>
      </c>
      <c r="G16" s="141">
        <v>0</v>
      </c>
      <c r="H16" s="142">
        <v>0</v>
      </c>
      <c r="I16" s="141" t="s">
        <v>118</v>
      </c>
      <c r="J16" s="141">
        <v>0</v>
      </c>
      <c r="K16" s="132"/>
    </row>
    <row r="17" spans="1:11" x14ac:dyDescent="0.25">
      <c r="A17" s="14" t="s">
        <v>36</v>
      </c>
      <c r="B17" s="107" t="s">
        <v>397</v>
      </c>
      <c r="C17" s="141">
        <v>9.9950849999999996</v>
      </c>
      <c r="D17" s="142">
        <v>5.804932</v>
      </c>
      <c r="E17" s="141">
        <v>-41.922134729219408</v>
      </c>
      <c r="F17" s="141">
        <v>8.0408898214503116E-2</v>
      </c>
      <c r="G17" s="141">
        <v>0.61647200000000002</v>
      </c>
      <c r="H17" s="142">
        <v>0.52993299999999999</v>
      </c>
      <c r="I17" s="141">
        <v>-14.037782737902127</v>
      </c>
      <c r="J17" s="141">
        <v>9.3120042828663166E-2</v>
      </c>
      <c r="K17" s="132"/>
    </row>
    <row r="18" spans="1:11" x14ac:dyDescent="0.25">
      <c r="A18" s="14" t="s">
        <v>36</v>
      </c>
      <c r="B18" s="106" t="s">
        <v>398</v>
      </c>
      <c r="C18" s="141">
        <v>6.7460909999999998</v>
      </c>
      <c r="D18" s="142">
        <v>5.6400569999999997</v>
      </c>
      <c r="E18" s="141">
        <v>-16.395183521835087</v>
      </c>
      <c r="F18" s="141">
        <v>7.8125078680852028E-2</v>
      </c>
      <c r="G18" s="141">
        <v>0.43886900000000001</v>
      </c>
      <c r="H18" s="142">
        <v>0.53984299999999996</v>
      </c>
      <c r="I18" s="141">
        <v>23.007776808113569</v>
      </c>
      <c r="J18" s="141">
        <v>9.4861432069250268E-2</v>
      </c>
      <c r="K18" s="132"/>
    </row>
    <row r="19" spans="1:11" s="103" customFormat="1" x14ac:dyDescent="0.25">
      <c r="A19" s="102"/>
      <c r="B19" s="10" t="s">
        <v>31</v>
      </c>
      <c r="C19" s="143">
        <v>1025.8440970000001</v>
      </c>
      <c r="D19" s="138">
        <v>839.80125499999997</v>
      </c>
      <c r="E19" s="143">
        <v>-18.135586347288811</v>
      </c>
      <c r="F19" s="143">
        <v>11.63277944232714</v>
      </c>
      <c r="G19" s="143">
        <v>73.627764999999997</v>
      </c>
      <c r="H19" s="138">
        <v>70.343757999999994</v>
      </c>
      <c r="I19" s="143">
        <v>-4.4602834270468517</v>
      </c>
      <c r="J19" s="143">
        <v>12.360833836898468</v>
      </c>
      <c r="K19" s="144"/>
    </row>
    <row r="20" spans="1:11" x14ac:dyDescent="0.25">
      <c r="A20" s="14" t="s">
        <v>36</v>
      </c>
      <c r="B20" s="9" t="s">
        <v>399</v>
      </c>
      <c r="C20" s="141">
        <v>31.827442999999999</v>
      </c>
      <c r="D20" s="142">
        <v>34.241638999999999</v>
      </c>
      <c r="E20" s="141">
        <v>7.585265332185176</v>
      </c>
      <c r="F20" s="141">
        <v>0.47430916762655623</v>
      </c>
      <c r="G20" s="141">
        <v>4.4687530000000004</v>
      </c>
      <c r="H20" s="142">
        <v>2.8911310000000001</v>
      </c>
      <c r="I20" s="141">
        <v>-35.303405670440959</v>
      </c>
      <c r="J20" s="141">
        <v>0.50803071811582934</v>
      </c>
      <c r="K20" s="132"/>
    </row>
    <row r="21" spans="1:11" x14ac:dyDescent="0.25">
      <c r="A21" s="14" t="s">
        <v>36</v>
      </c>
      <c r="B21" s="9" t="s">
        <v>400</v>
      </c>
      <c r="C21" s="141">
        <v>122.144085</v>
      </c>
      <c r="D21" s="142">
        <v>89.233656999999994</v>
      </c>
      <c r="E21" s="141">
        <v>-26.943939200985469</v>
      </c>
      <c r="F21" s="141">
        <v>1.2360489395949656</v>
      </c>
      <c r="G21" s="141">
        <v>13.401261</v>
      </c>
      <c r="H21" s="142">
        <v>8.6837350000000004</v>
      </c>
      <c r="I21" s="141">
        <v>-35.202105234723803</v>
      </c>
      <c r="J21" s="141">
        <v>1.5259094548042136</v>
      </c>
      <c r="K21" s="132"/>
    </row>
    <row r="22" spans="1:11" x14ac:dyDescent="0.25">
      <c r="A22" s="14" t="s">
        <v>36</v>
      </c>
      <c r="B22" s="9" t="s">
        <v>401</v>
      </c>
      <c r="C22" s="141">
        <v>0</v>
      </c>
      <c r="D22" s="142">
        <v>0.458455</v>
      </c>
      <c r="E22" s="141" t="s">
        <v>118</v>
      </c>
      <c r="F22" s="141">
        <v>6.3504381155420984E-3</v>
      </c>
      <c r="G22" s="141">
        <v>0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 t="s">
        <v>36</v>
      </c>
      <c r="B23" s="9" t="s">
        <v>402</v>
      </c>
      <c r="C23" s="141">
        <v>8.6086609999999997</v>
      </c>
      <c r="D23" s="142">
        <v>10.607540999999999</v>
      </c>
      <c r="E23" s="141">
        <v>23.219406595288163</v>
      </c>
      <c r="F23" s="141">
        <v>0.14693379432785234</v>
      </c>
      <c r="G23" s="141">
        <v>0.27788499999999999</v>
      </c>
      <c r="H23" s="142">
        <v>1.8380179999999999</v>
      </c>
      <c r="I23" s="141">
        <v>561.43116756931818</v>
      </c>
      <c r="J23" s="141">
        <v>0.32297727237189189</v>
      </c>
      <c r="K23" s="132"/>
    </row>
    <row r="24" spans="1:11" x14ac:dyDescent="0.25">
      <c r="A24" s="14" t="s">
        <v>36</v>
      </c>
      <c r="B24" s="9" t="s">
        <v>403</v>
      </c>
      <c r="C24" s="141">
        <v>858.42931199999998</v>
      </c>
      <c r="D24" s="142">
        <v>700.05239700000004</v>
      </c>
      <c r="E24" s="141">
        <v>-18.449616384954005</v>
      </c>
      <c r="F24" s="141">
        <v>9.6970028133304442</v>
      </c>
      <c r="G24" s="141">
        <v>54.970685000000003</v>
      </c>
      <c r="H24" s="142">
        <v>56.601159000000003</v>
      </c>
      <c r="I24" s="141">
        <v>2.9660791019795463</v>
      </c>
      <c r="J24" s="141">
        <v>9.9459787373724104</v>
      </c>
      <c r="K24" s="132"/>
    </row>
    <row r="25" spans="1:11" x14ac:dyDescent="0.25">
      <c r="A25" s="14" t="s">
        <v>36</v>
      </c>
      <c r="B25" s="9" t="s">
        <v>404</v>
      </c>
      <c r="C25" s="141">
        <v>2.6488149999999999</v>
      </c>
      <c r="D25" s="142">
        <v>2.5201009999999999</v>
      </c>
      <c r="E25" s="141">
        <v>-4.8593050099761559</v>
      </c>
      <c r="F25" s="141">
        <v>3.4907996303706487E-2</v>
      </c>
      <c r="G25" s="141">
        <v>0.26264900000000002</v>
      </c>
      <c r="H25" s="142">
        <v>0.23439299999999999</v>
      </c>
      <c r="I25" s="141">
        <v>-10.758083982805966</v>
      </c>
      <c r="J25" s="141">
        <v>4.1187633528651443E-2</v>
      </c>
      <c r="K25" s="132"/>
    </row>
    <row r="26" spans="1:11" x14ac:dyDescent="0.25">
      <c r="A26" s="14" t="s">
        <v>36</v>
      </c>
      <c r="B26" s="9" t="s">
        <v>405</v>
      </c>
      <c r="C26" s="141">
        <v>2.0063949999999999</v>
      </c>
      <c r="D26" s="142">
        <v>2.426218</v>
      </c>
      <c r="E26" s="141">
        <v>20.924244727483867</v>
      </c>
      <c r="F26" s="141">
        <v>3.3607545481703374E-2</v>
      </c>
      <c r="G26" s="141">
        <v>0.175321</v>
      </c>
      <c r="H26" s="142">
        <v>2.0884E-2</v>
      </c>
      <c r="I26" s="141">
        <v>-88.088135477210372</v>
      </c>
      <c r="J26" s="141">
        <v>3.6697449949971059E-3</v>
      </c>
      <c r="K26" s="144"/>
    </row>
    <row r="27" spans="1:11" s="103" customFormat="1" x14ac:dyDescent="0.25">
      <c r="A27" s="14" t="s">
        <v>36</v>
      </c>
      <c r="B27" s="9" t="s">
        <v>406</v>
      </c>
      <c r="C27" s="141">
        <v>0.17938599999999999</v>
      </c>
      <c r="D27" s="142">
        <v>0.26124700000000001</v>
      </c>
      <c r="E27" s="141">
        <v>45.633995964010587</v>
      </c>
      <c r="F27" s="141">
        <v>3.6187475463699305E-3</v>
      </c>
      <c r="G27" s="141">
        <v>7.1210999999999997E-2</v>
      </c>
      <c r="H27" s="142">
        <v>7.4438000000000004E-2</v>
      </c>
      <c r="I27" s="141">
        <v>4.5316032635407621</v>
      </c>
      <c r="J27" s="141">
        <v>1.3080275710476661E-2</v>
      </c>
      <c r="K27" s="144"/>
    </row>
    <row r="28" spans="1:11" s="103" customFormat="1" x14ac:dyDescent="0.25">
      <c r="A28" s="14"/>
      <c r="B28" s="9" t="s">
        <v>407</v>
      </c>
      <c r="C28" s="141">
        <v>105.867114</v>
      </c>
      <c r="D28" s="142">
        <v>54.420594000000001</v>
      </c>
      <c r="E28" s="141">
        <v>-48.595374008211841</v>
      </c>
      <c r="F28" s="141">
        <v>0.75382450711202109</v>
      </c>
      <c r="G28" s="141">
        <v>4.7699199999999999</v>
      </c>
      <c r="H28" s="142">
        <v>4.1242470000000004</v>
      </c>
      <c r="I28" s="141">
        <v>-13.536348618006166</v>
      </c>
      <c r="J28" s="141">
        <v>0.72471436441207782</v>
      </c>
      <c r="K28" s="144"/>
    </row>
    <row r="29" spans="1:11" s="103" customFormat="1" x14ac:dyDescent="0.25">
      <c r="A29" s="102"/>
      <c r="B29" s="9" t="s">
        <v>224</v>
      </c>
      <c r="C29" s="141">
        <v>1025.576826</v>
      </c>
      <c r="D29" s="142">
        <v>871.11926000000005</v>
      </c>
      <c r="E29" s="141">
        <v>-15.060555395193765</v>
      </c>
      <c r="F29" s="141">
        <v>12.066590945429382</v>
      </c>
      <c r="G29" s="141">
        <v>88.401025000000004</v>
      </c>
      <c r="H29" s="142">
        <v>71.164968999999999</v>
      </c>
      <c r="I29" s="141">
        <v>-19.497574830156104</v>
      </c>
      <c r="J29" s="141">
        <v>12.505137368649407</v>
      </c>
      <c r="K29" s="144"/>
    </row>
    <row r="30" spans="1:11" x14ac:dyDescent="0.25">
      <c r="A30" s="14"/>
      <c r="B30" s="10" t="s">
        <v>28</v>
      </c>
      <c r="C30" s="145">
        <v>2112.7694310000002</v>
      </c>
      <c r="D30" s="138">
        <v>1555.7235129999997</v>
      </c>
      <c r="E30" s="143">
        <v>-26.365674825972075</v>
      </c>
      <c r="F30" s="143">
        <v>21.549608782105661</v>
      </c>
      <c r="G30" s="145">
        <v>146.74135899999999</v>
      </c>
      <c r="H30" s="138">
        <v>100.65825000000001</v>
      </c>
      <c r="I30" s="143">
        <v>-31.404308447218334</v>
      </c>
      <c r="J30" s="143">
        <v>17.687708731213728</v>
      </c>
      <c r="K30" s="144"/>
    </row>
    <row r="31" spans="1:11" x14ac:dyDescent="0.25">
      <c r="A31" s="14" t="s">
        <v>36</v>
      </c>
      <c r="B31" s="9" t="s">
        <v>408</v>
      </c>
      <c r="C31" s="141">
        <v>668.98430900000005</v>
      </c>
      <c r="D31" s="142">
        <v>461.91358500000001</v>
      </c>
      <c r="E31" s="141">
        <v>-30.95300161965384</v>
      </c>
      <c r="F31" s="141">
        <v>6.3983458273346239</v>
      </c>
      <c r="G31" s="141">
        <v>41.340178000000002</v>
      </c>
      <c r="H31" s="142">
        <v>38.558081999999999</v>
      </c>
      <c r="I31" s="141">
        <v>-6.7297629923122271</v>
      </c>
      <c r="J31" s="141">
        <v>6.7754418902599118</v>
      </c>
      <c r="K31" s="132"/>
    </row>
    <row r="32" spans="1:11" x14ac:dyDescent="0.25">
      <c r="A32" s="14" t="s">
        <v>36</v>
      </c>
      <c r="B32" s="9" t="s">
        <v>409</v>
      </c>
      <c r="C32" s="141">
        <v>44.022454000000003</v>
      </c>
      <c r="D32" s="142">
        <v>34.797218999999998</v>
      </c>
      <c r="E32" s="141">
        <v>-20.955749082048001</v>
      </c>
      <c r="F32" s="141">
        <v>0.48200496417852506</v>
      </c>
      <c r="G32" s="141">
        <v>2.9418139999999999</v>
      </c>
      <c r="H32" s="142">
        <v>2.4907780000000002</v>
      </c>
      <c r="I32" s="141">
        <v>-15.331900657213538</v>
      </c>
      <c r="J32" s="141">
        <v>0.43768052572059485</v>
      </c>
      <c r="K32" s="132"/>
    </row>
    <row r="33" spans="1:11" x14ac:dyDescent="0.25">
      <c r="A33" s="14" t="s">
        <v>36</v>
      </c>
      <c r="B33" s="9" t="s">
        <v>410</v>
      </c>
      <c r="C33" s="141">
        <v>96.076172999999997</v>
      </c>
      <c r="D33" s="142">
        <v>71.713154000000003</v>
      </c>
      <c r="E33" s="141">
        <v>-25.358023992067203</v>
      </c>
      <c r="F33" s="141">
        <v>0.99335801015877301</v>
      </c>
      <c r="G33" s="141">
        <v>9.2506939999999993</v>
      </c>
      <c r="H33" s="142">
        <v>2.66377</v>
      </c>
      <c r="I33" s="141">
        <v>-71.204646916220554</v>
      </c>
      <c r="J33" s="141">
        <v>0.46807875049432301</v>
      </c>
      <c r="K33" s="132"/>
    </row>
    <row r="34" spans="1:11" x14ac:dyDescent="0.25">
      <c r="A34" s="14" t="s">
        <v>36</v>
      </c>
      <c r="B34" s="9" t="s">
        <v>411</v>
      </c>
      <c r="C34" s="141">
        <v>78.633005999999995</v>
      </c>
      <c r="D34" s="142">
        <v>70.361242000000004</v>
      </c>
      <c r="E34" s="141">
        <v>-10.519455405278533</v>
      </c>
      <c r="F34" s="141">
        <v>0.97463156264776596</v>
      </c>
      <c r="G34" s="141">
        <v>0.26149699999999998</v>
      </c>
      <c r="H34" s="142">
        <v>2.7390099999999999</v>
      </c>
      <c r="I34" s="141">
        <v>947.43457859937212</v>
      </c>
      <c r="J34" s="141">
        <v>0.4812999539717977</v>
      </c>
      <c r="K34" s="132"/>
    </row>
    <row r="35" spans="1:11" x14ac:dyDescent="0.25">
      <c r="A35" s="14" t="s">
        <v>36</v>
      </c>
      <c r="B35" s="9" t="s">
        <v>412</v>
      </c>
      <c r="C35" s="141">
        <v>129.15851599999999</v>
      </c>
      <c r="D35" s="142">
        <v>86.314766000000006</v>
      </c>
      <c r="E35" s="141">
        <v>-33.171448021282615</v>
      </c>
      <c r="F35" s="141">
        <v>1.1956169742733687</v>
      </c>
      <c r="G35" s="141">
        <v>7.6901900000000003</v>
      </c>
      <c r="H35" s="142">
        <v>10.029316</v>
      </c>
      <c r="I35" s="141">
        <v>30.41701180334946</v>
      </c>
      <c r="J35" s="141">
        <v>1.7623554967556212</v>
      </c>
      <c r="K35" s="132"/>
    </row>
    <row r="36" spans="1:11" x14ac:dyDescent="0.25">
      <c r="A36" s="14" t="s">
        <v>36</v>
      </c>
      <c r="B36" s="9" t="s">
        <v>413</v>
      </c>
      <c r="C36" s="141">
        <v>660.46427200000005</v>
      </c>
      <c r="D36" s="142">
        <v>376.06699099999997</v>
      </c>
      <c r="E36" s="141">
        <v>-43.060206744991056</v>
      </c>
      <c r="F36" s="141">
        <v>5.2092138893536495</v>
      </c>
      <c r="G36" s="141">
        <v>47.737085999999998</v>
      </c>
      <c r="H36" s="142">
        <v>10.258520000000001</v>
      </c>
      <c r="I36" s="141">
        <v>-78.510376607403316</v>
      </c>
      <c r="J36" s="141">
        <v>1.8026313170885711</v>
      </c>
      <c r="K36" s="132"/>
    </row>
    <row r="37" spans="1:11" x14ac:dyDescent="0.25">
      <c r="A37" s="14" t="s">
        <v>36</v>
      </c>
      <c r="B37" s="9" t="s">
        <v>414</v>
      </c>
      <c r="C37" s="141">
        <v>83.675168999999997</v>
      </c>
      <c r="D37" s="142">
        <v>98.432079000000002</v>
      </c>
      <c r="E37" s="141">
        <v>17.635948844035209</v>
      </c>
      <c r="F37" s="141">
        <v>1.3634638650983215</v>
      </c>
      <c r="G37" s="141">
        <v>10.593911</v>
      </c>
      <c r="H37" s="142">
        <v>3.5049709999999998</v>
      </c>
      <c r="I37" s="141">
        <v>-66.915230834013997</v>
      </c>
      <c r="J37" s="141">
        <v>0.61589493319574806</v>
      </c>
      <c r="K37" s="132"/>
    </row>
    <row r="38" spans="1:11" x14ac:dyDescent="0.25">
      <c r="A38" s="14" t="s">
        <v>36</v>
      </c>
      <c r="B38" s="9" t="s">
        <v>415</v>
      </c>
      <c r="C38" s="141">
        <v>118.26008</v>
      </c>
      <c r="D38" s="142">
        <v>106.682883</v>
      </c>
      <c r="E38" s="141">
        <v>-9.7896069409051591</v>
      </c>
      <c r="F38" s="141">
        <v>1.4777525525495812</v>
      </c>
      <c r="G38" s="141">
        <v>9.1264859999999999</v>
      </c>
      <c r="H38" s="142">
        <v>11.287698000000001</v>
      </c>
      <c r="I38" s="141">
        <v>23.680658689445224</v>
      </c>
      <c r="J38" s="141">
        <v>1.9834788948735322</v>
      </c>
      <c r="K38" s="132"/>
    </row>
    <row r="39" spans="1:11" x14ac:dyDescent="0.25">
      <c r="A39" s="14" t="s">
        <v>36</v>
      </c>
      <c r="B39" s="9" t="s">
        <v>416</v>
      </c>
      <c r="C39" s="141">
        <v>43.849389000000002</v>
      </c>
      <c r="D39" s="142">
        <v>58.145390999999996</v>
      </c>
      <c r="E39" s="141">
        <v>32.602511291548431</v>
      </c>
      <c r="F39" s="141">
        <v>0.80541974075863165</v>
      </c>
      <c r="G39" s="141">
        <v>2.2326220000000001</v>
      </c>
      <c r="H39" s="142">
        <v>4.6752859999999998</v>
      </c>
      <c r="I39" s="141">
        <v>109.4078621459432</v>
      </c>
      <c r="J39" s="141">
        <v>0.82154316216625367</v>
      </c>
      <c r="K39" s="132"/>
    </row>
    <row r="40" spans="1:11" x14ac:dyDescent="0.25">
      <c r="A40" s="14" t="s">
        <v>36</v>
      </c>
      <c r="B40" s="9" t="s">
        <v>417</v>
      </c>
      <c r="C40" s="141">
        <v>84.762259</v>
      </c>
      <c r="D40" s="142">
        <v>86.184404999999998</v>
      </c>
      <c r="E40" s="141">
        <v>1.6778056847210676</v>
      </c>
      <c r="F40" s="141">
        <v>1.1938112366040659</v>
      </c>
      <c r="G40" s="141">
        <v>8.4475789999999993</v>
      </c>
      <c r="H40" s="142">
        <v>5.6987620000000003</v>
      </c>
      <c r="I40" s="141">
        <v>-32.539701611550477</v>
      </c>
      <c r="J40" s="141">
        <v>1.0013887821863485</v>
      </c>
      <c r="K40" s="132"/>
    </row>
    <row r="41" spans="1:11" x14ac:dyDescent="0.25">
      <c r="A41" s="14" t="s">
        <v>36</v>
      </c>
      <c r="B41" s="9" t="s">
        <v>418</v>
      </c>
      <c r="C41" s="141">
        <v>104.883804</v>
      </c>
      <c r="D41" s="142">
        <v>105.11179799999999</v>
      </c>
      <c r="E41" s="141">
        <v>0.21737769922989258</v>
      </c>
      <c r="F41" s="141">
        <v>1.4559901591483606</v>
      </c>
      <c r="G41" s="141">
        <v>7.1193020000000002</v>
      </c>
      <c r="H41" s="142">
        <v>8.7520570000000006</v>
      </c>
      <c r="I41" s="141">
        <v>22.934200571910001</v>
      </c>
      <c r="J41" s="141">
        <v>1.5379150245010242</v>
      </c>
      <c r="K41" s="132"/>
    </row>
    <row r="42" spans="1:11" x14ac:dyDescent="0.25">
      <c r="A42" s="14"/>
      <c r="B42" s="9" t="s">
        <v>419</v>
      </c>
      <c r="C42" s="141">
        <v>54.171750000000003</v>
      </c>
      <c r="D42" s="142">
        <v>60.999417000000001</v>
      </c>
      <c r="E42" s="141">
        <v>12.603740879702062</v>
      </c>
      <c r="F42" s="141">
        <v>0.84495320749614822</v>
      </c>
      <c r="G42" s="141">
        <v>5.7439929999999997</v>
      </c>
      <c r="H42" s="142">
        <v>5.5839420000000004</v>
      </c>
      <c r="I42" s="141">
        <v>-2.7864065990330977</v>
      </c>
      <c r="J42" s="141">
        <v>0.98121256497098897</v>
      </c>
      <c r="K42" s="132"/>
    </row>
    <row r="43" spans="1:11" x14ac:dyDescent="0.25">
      <c r="A43" s="14"/>
      <c r="B43" s="9" t="s">
        <v>223</v>
      </c>
      <c r="C43" s="141">
        <v>2881.4806480000002</v>
      </c>
      <c r="D43" s="142">
        <v>2705.0118430000002</v>
      </c>
      <c r="E43" s="141">
        <v>-6.1242405053972826</v>
      </c>
      <c r="F43" s="141">
        <v>37.469348814561911</v>
      </c>
      <c r="G43" s="141">
        <v>232.103061</v>
      </c>
      <c r="H43" s="142">
        <v>226.93680900000001</v>
      </c>
      <c r="I43" s="141">
        <v>-2.2258439754053838</v>
      </c>
      <c r="J43" s="141">
        <v>39.877428606031614</v>
      </c>
      <c r="K43" s="132"/>
    </row>
    <row r="44" spans="1:11" x14ac:dyDescent="0.25">
      <c r="A44" s="14"/>
      <c r="B44" s="9" t="s">
        <v>420</v>
      </c>
      <c r="C44" s="141">
        <v>101.00771</v>
      </c>
      <c r="D44" s="142">
        <v>80.870844000000005</v>
      </c>
      <c r="E44" s="141">
        <v>-19.935969244327978</v>
      </c>
      <c r="F44" s="141">
        <v>1.1202087231542008</v>
      </c>
      <c r="G44" s="141">
        <v>6.8314459999999997</v>
      </c>
      <c r="H44" s="142">
        <v>6.8998710000000001</v>
      </c>
      <c r="I44" s="141">
        <v>1.0016181054494311</v>
      </c>
      <c r="J44" s="141">
        <v>1.2124481453924383</v>
      </c>
      <c r="K44" s="132"/>
    </row>
    <row r="45" spans="1:11" x14ac:dyDescent="0.25">
      <c r="A45" s="14"/>
      <c r="B45" s="9" t="s">
        <v>2</v>
      </c>
      <c r="C45" s="141">
        <v>1091.1125905201843</v>
      </c>
      <c r="D45" s="142">
        <v>1039.8225853699128</v>
      </c>
      <c r="E45" s="141">
        <v>-4.7007069294122239</v>
      </c>
      <c r="F45" s="141">
        <v>14.403439769518538</v>
      </c>
      <c r="G45" s="141">
        <v>91.369014040003066</v>
      </c>
      <c r="H45" s="142">
        <v>82.304241690004602</v>
      </c>
      <c r="I45" s="141">
        <v>-9.9210574232854611</v>
      </c>
      <c r="J45" s="141">
        <v>14.462534907533353</v>
      </c>
      <c r="K45" s="132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1" ht="26.25" x14ac:dyDescent="0.25">
      <c r="A47" s="128"/>
      <c r="B47" s="178" t="s">
        <v>182</v>
      </c>
      <c r="C47" s="129"/>
      <c r="D47" s="129"/>
      <c r="E47" s="129"/>
      <c r="F47" s="129"/>
      <c r="G47" s="129"/>
      <c r="H47" s="129"/>
      <c r="I47" s="129"/>
      <c r="J47" s="129"/>
      <c r="K47" s="130"/>
    </row>
    <row r="48" spans="1:11" x14ac:dyDescent="0.25">
      <c r="B48" s="16"/>
      <c r="C48" s="16"/>
      <c r="D48" s="53"/>
      <c r="E48" s="16"/>
    </row>
    <row r="49" spans="2:5" x14ac:dyDescent="0.25">
      <c r="B49" s="16"/>
      <c r="C49" s="16"/>
      <c r="D49" s="53"/>
      <c r="E49" s="16"/>
    </row>
    <row r="50" spans="2:5" x14ac:dyDescent="0.25">
      <c r="C50" s="16"/>
      <c r="D50" s="53"/>
    </row>
    <row r="51" spans="2:5" x14ac:dyDescent="0.25">
      <c r="C51" s="16"/>
      <c r="D51" s="53"/>
    </row>
    <row r="52" spans="2:5" x14ac:dyDescent="0.25">
      <c r="C52" s="16"/>
      <c r="D52" s="53"/>
      <c r="E52" s="53"/>
    </row>
    <row r="53" spans="2:5" x14ac:dyDescent="0.25">
      <c r="C53" s="16"/>
      <c r="D53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5.1406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110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70"/>
      <c r="D9" s="70"/>
      <c r="E9" s="70"/>
      <c r="F9" s="70"/>
      <c r="G9" s="70"/>
      <c r="H9" s="70"/>
      <c r="I9" s="8"/>
      <c r="J9" s="8"/>
      <c r="K9" s="132"/>
      <c r="L9" s="131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0"/>
      <c r="D12" s="70"/>
      <c r="E12" s="70"/>
      <c r="F12" s="70"/>
      <c r="G12" s="70"/>
      <c r="H12" s="70"/>
      <c r="I12" s="70"/>
      <c r="J12" s="70"/>
      <c r="K12" s="132"/>
    </row>
    <row r="13" spans="1:14" x14ac:dyDescent="0.25">
      <c r="A13" s="14"/>
      <c r="B13" s="10" t="s">
        <v>49</v>
      </c>
      <c r="C13" s="138">
        <v>5894.6156675298453</v>
      </c>
      <c r="D13" s="138">
        <v>5648.522263930111</v>
      </c>
      <c r="E13" s="138">
        <v>-4.1748846316703165</v>
      </c>
      <c r="F13" s="137">
        <v>100</v>
      </c>
      <c r="G13" s="138">
        <v>493.33645437000024</v>
      </c>
      <c r="H13" s="138">
        <v>510.65450612999757</v>
      </c>
      <c r="I13" s="138">
        <v>3.5103936890519938</v>
      </c>
      <c r="J13" s="137">
        <v>100</v>
      </c>
      <c r="K13" s="132"/>
    </row>
    <row r="14" spans="1:14" x14ac:dyDescent="0.25">
      <c r="A14" s="14"/>
      <c r="B14" s="82" t="s">
        <v>285</v>
      </c>
      <c r="C14" s="141">
        <v>1392.326973669997</v>
      </c>
      <c r="D14" s="142">
        <v>1082.7930562900049</v>
      </c>
      <c r="E14" s="141">
        <v>-22.231409951363656</v>
      </c>
      <c r="F14" s="141">
        <v>19.169492580465153</v>
      </c>
      <c r="G14" s="141">
        <v>113.97536490999994</v>
      </c>
      <c r="H14" s="142">
        <v>78.66593537999988</v>
      </c>
      <c r="I14" s="141">
        <v>-30.979878465738597</v>
      </c>
      <c r="J14" s="141">
        <v>15.404923374939115</v>
      </c>
      <c r="K14" s="132"/>
    </row>
    <row r="15" spans="1:14" x14ac:dyDescent="0.25">
      <c r="A15" s="14"/>
      <c r="B15" s="82" t="s">
        <v>288</v>
      </c>
      <c r="C15" s="141">
        <v>411.18569714000114</v>
      </c>
      <c r="D15" s="142">
        <v>487.17805091999963</v>
      </c>
      <c r="E15" s="141">
        <v>18.481273621276895</v>
      </c>
      <c r="F15" s="141">
        <v>8.6248761739151298</v>
      </c>
      <c r="G15" s="141">
        <v>31.697592319999998</v>
      </c>
      <c r="H15" s="142">
        <v>54.967431130000016</v>
      </c>
      <c r="I15" s="141">
        <v>73.412007369776219</v>
      </c>
      <c r="J15" s="141">
        <v>10.764113597385339</v>
      </c>
      <c r="K15" s="132"/>
    </row>
    <row r="16" spans="1:14" x14ac:dyDescent="0.25">
      <c r="A16" s="14"/>
      <c r="B16" s="82" t="s">
        <v>295</v>
      </c>
      <c r="C16" s="141">
        <v>1.8742434799999999</v>
      </c>
      <c r="D16" s="142">
        <v>263.83463800999886</v>
      </c>
      <c r="E16" s="141"/>
      <c r="F16" s="141">
        <v>4.6708612568418708</v>
      </c>
      <c r="G16" s="141">
        <v>0.12417465000000001</v>
      </c>
      <c r="H16" s="142">
        <v>6.9078815000000002</v>
      </c>
      <c r="I16" s="141"/>
      <c r="J16" s="141">
        <v>1.3527505225306788</v>
      </c>
      <c r="K16" s="132"/>
    </row>
    <row r="17" spans="1:18" x14ac:dyDescent="0.25">
      <c r="A17" s="14"/>
      <c r="B17" s="82" t="s">
        <v>352</v>
      </c>
      <c r="C17" s="141">
        <v>172.92794211999984</v>
      </c>
      <c r="D17" s="142">
        <v>225.55332821000093</v>
      </c>
      <c r="E17" s="141">
        <v>30.431973829586646</v>
      </c>
      <c r="F17" s="141">
        <v>3.9931386948816967</v>
      </c>
      <c r="G17" s="141">
        <v>10.270030249999989</v>
      </c>
      <c r="H17" s="142">
        <v>18.666962969999982</v>
      </c>
      <c r="I17" s="141">
        <v>81.761518862128014</v>
      </c>
      <c r="J17" s="141">
        <v>3.6554975518512167</v>
      </c>
      <c r="K17" s="132"/>
    </row>
    <row r="18" spans="1:18" x14ac:dyDescent="0.25">
      <c r="A18" s="14"/>
      <c r="B18" s="82" t="s">
        <v>324</v>
      </c>
      <c r="C18" s="141">
        <v>18.270689999999998</v>
      </c>
      <c r="D18" s="142">
        <v>135.48975492</v>
      </c>
      <c r="E18" s="141">
        <v>641.56890035351705</v>
      </c>
      <c r="F18" s="141">
        <v>2.3986761242882908</v>
      </c>
      <c r="G18" s="141">
        <v>0</v>
      </c>
      <c r="H18" s="142">
        <v>0</v>
      </c>
      <c r="I18" s="141" t="s">
        <v>118</v>
      </c>
      <c r="J18" s="141">
        <v>0</v>
      </c>
      <c r="K18" s="132"/>
    </row>
    <row r="19" spans="1:18" x14ac:dyDescent="0.25">
      <c r="A19" s="14"/>
      <c r="B19" s="82" t="s">
        <v>354</v>
      </c>
      <c r="C19" s="141">
        <v>83.688425200000026</v>
      </c>
      <c r="D19" s="142">
        <v>73.413069640000103</v>
      </c>
      <c r="E19" s="141">
        <v>-12.27810839485114</v>
      </c>
      <c r="F19" s="141">
        <v>1.2996862933301248</v>
      </c>
      <c r="G19" s="141">
        <v>6.9094869299999999</v>
      </c>
      <c r="H19" s="142">
        <v>6.8962829899999996</v>
      </c>
      <c r="I19" s="141">
        <v>-0.19109870434330656</v>
      </c>
      <c r="J19" s="141">
        <v>1.3504792197494893</v>
      </c>
      <c r="K19" s="132"/>
    </row>
    <row r="20" spans="1:18" x14ac:dyDescent="0.25">
      <c r="A20" s="14"/>
      <c r="B20" s="82" t="s">
        <v>380</v>
      </c>
      <c r="C20" s="141">
        <v>31.573067840000022</v>
      </c>
      <c r="D20" s="142">
        <v>50.136351380000058</v>
      </c>
      <c r="E20" s="141">
        <v>58.794677901024727</v>
      </c>
      <c r="F20" s="141">
        <v>0.88760119970061591</v>
      </c>
      <c r="G20" s="141">
        <v>2.508493029999999</v>
      </c>
      <c r="H20" s="142">
        <v>3.5826054500000004</v>
      </c>
      <c r="I20" s="141">
        <v>42.819031472453474</v>
      </c>
      <c r="J20" s="141">
        <v>0.70157129859693723</v>
      </c>
      <c r="K20" s="132"/>
    </row>
    <row r="21" spans="1:18" x14ac:dyDescent="0.25">
      <c r="A21" s="14"/>
      <c r="B21" s="82" t="s">
        <v>381</v>
      </c>
      <c r="C21" s="141">
        <v>25.081559800000036</v>
      </c>
      <c r="D21" s="142">
        <v>40.217922520000016</v>
      </c>
      <c r="E21" s="141">
        <v>60.348570187408981</v>
      </c>
      <c r="F21" s="141">
        <v>0.71200786047742903</v>
      </c>
      <c r="G21" s="141">
        <v>2.7526713199999997</v>
      </c>
      <c r="H21" s="142">
        <v>2.510647979999999</v>
      </c>
      <c r="I21" s="141">
        <v>-8.7923079752217141</v>
      </c>
      <c r="J21" s="141">
        <v>0.49165295710929502</v>
      </c>
      <c r="K21" s="132"/>
    </row>
    <row r="22" spans="1:18" x14ac:dyDescent="0.25">
      <c r="A22" s="14"/>
      <c r="B22" s="82" t="s">
        <v>382</v>
      </c>
      <c r="C22" s="141">
        <v>8.4496548599999901</v>
      </c>
      <c r="D22" s="142">
        <v>34.633942639999987</v>
      </c>
      <c r="E22" s="141">
        <v>309.88588544550356</v>
      </c>
      <c r="F22" s="141">
        <v>0.61315050240950086</v>
      </c>
      <c r="G22" s="141">
        <v>0.56560719000000004</v>
      </c>
      <c r="H22" s="142">
        <v>1.8867066600000002</v>
      </c>
      <c r="I22" s="141">
        <v>233.57190172918419</v>
      </c>
      <c r="J22" s="141">
        <v>0.36946832689256648</v>
      </c>
      <c r="K22" s="132"/>
    </row>
    <row r="23" spans="1:18" ht="18" customHeight="1" x14ac:dyDescent="0.25">
      <c r="A23" s="14"/>
      <c r="B23" s="82" t="s">
        <v>383</v>
      </c>
      <c r="C23" s="141">
        <v>27.23728737999998</v>
      </c>
      <c r="D23" s="142">
        <v>34.174387290000048</v>
      </c>
      <c r="E23" s="141">
        <v>25.469129187563301</v>
      </c>
      <c r="F23" s="141">
        <v>0.60501465149970568</v>
      </c>
      <c r="G23" s="141">
        <v>3.7051583200000007</v>
      </c>
      <c r="H23" s="142">
        <v>2.2321823600000008</v>
      </c>
      <c r="I23" s="141">
        <v>-39.754737390007122</v>
      </c>
      <c r="J23" s="141">
        <v>0.43712183740757066</v>
      </c>
      <c r="K23" s="132"/>
    </row>
    <row r="24" spans="1:18" x14ac:dyDescent="0.25">
      <c r="A24" s="14"/>
      <c r="B24" s="82" t="s">
        <v>384</v>
      </c>
      <c r="C24" s="141">
        <v>10.83929515999999</v>
      </c>
      <c r="D24" s="142">
        <v>33.337015480000005</v>
      </c>
      <c r="E24" s="141">
        <v>207.55704119049042</v>
      </c>
      <c r="F24" s="141">
        <v>0.59019003417727312</v>
      </c>
      <c r="G24" s="141">
        <v>1.5619786300000005</v>
      </c>
      <c r="H24" s="142">
        <v>6.9205166800000004</v>
      </c>
      <c r="I24" s="141">
        <v>343.06090666554115</v>
      </c>
      <c r="J24" s="141">
        <v>1.3552248334098203</v>
      </c>
      <c r="K24" s="132"/>
    </row>
    <row r="25" spans="1:18" x14ac:dyDescent="0.25">
      <c r="A25" s="14"/>
      <c r="B25" s="82" t="s">
        <v>385</v>
      </c>
      <c r="C25" s="141">
        <v>1.1250744899999996</v>
      </c>
      <c r="D25" s="142">
        <v>25.688478700000033</v>
      </c>
      <c r="E25" s="141"/>
      <c r="F25" s="141">
        <v>0.45478228640505669</v>
      </c>
      <c r="G25" s="141">
        <v>0.10549626000000002</v>
      </c>
      <c r="H25" s="142">
        <v>0.51855504000000008</v>
      </c>
      <c r="I25" s="141">
        <v>391.53879009549718</v>
      </c>
      <c r="J25" s="141">
        <v>0.10154713877487871</v>
      </c>
      <c r="K25" s="132"/>
    </row>
    <row r="26" spans="1:18" x14ac:dyDescent="0.25">
      <c r="A26" s="14"/>
      <c r="B26" s="82" t="s">
        <v>334</v>
      </c>
      <c r="C26" s="141">
        <v>19.968208309999998</v>
      </c>
      <c r="D26" s="142">
        <v>25.669326089999984</v>
      </c>
      <c r="E26" s="141">
        <v>28.550973084274609</v>
      </c>
      <c r="F26" s="141">
        <v>0.45444321347402927</v>
      </c>
      <c r="G26" s="141">
        <v>10.513282540000002</v>
      </c>
      <c r="H26" s="142">
        <v>5.6004233499999998</v>
      </c>
      <c r="I26" s="141">
        <v>-46.730021487656138</v>
      </c>
      <c r="J26" s="141">
        <v>1.096714761697275</v>
      </c>
      <c r="K26" s="132"/>
    </row>
    <row r="27" spans="1:18" x14ac:dyDescent="0.25">
      <c r="A27" s="14"/>
      <c r="B27" s="82" t="s">
        <v>386</v>
      </c>
      <c r="C27" s="141">
        <v>5.6417250199999991</v>
      </c>
      <c r="D27" s="142">
        <v>25.515822129999975</v>
      </c>
      <c r="E27" s="141">
        <v>352.26986497119242</v>
      </c>
      <c r="F27" s="141">
        <v>0.45172561844957049</v>
      </c>
      <c r="G27" s="141">
        <v>0.82136008999999999</v>
      </c>
      <c r="H27" s="142">
        <v>3.90047042</v>
      </c>
      <c r="I27" s="141">
        <v>374.87946729917201</v>
      </c>
      <c r="J27" s="141">
        <v>0.76381787944255508</v>
      </c>
      <c r="K27" s="132"/>
    </row>
    <row r="28" spans="1:18" x14ac:dyDescent="0.25">
      <c r="A28" s="14"/>
      <c r="B28" s="82" t="s">
        <v>387</v>
      </c>
      <c r="C28" s="141">
        <v>50.396649249999946</v>
      </c>
      <c r="D28" s="142">
        <v>23.545692610000021</v>
      </c>
      <c r="E28" s="141">
        <v>-53.279249790599827</v>
      </c>
      <c r="F28" s="141">
        <v>0.41684694703880787</v>
      </c>
      <c r="G28" s="141">
        <v>5.897033729999996</v>
      </c>
      <c r="H28" s="142">
        <v>2.6757806999999967</v>
      </c>
      <c r="I28" s="141">
        <v>-54.624972104407512</v>
      </c>
      <c r="J28" s="141">
        <v>0.52399042168029397</v>
      </c>
      <c r="K28" s="132"/>
    </row>
    <row r="29" spans="1:18" x14ac:dyDescent="0.25">
      <c r="A29" s="14"/>
      <c r="B29" s="82" t="s">
        <v>388</v>
      </c>
      <c r="C29" s="141">
        <v>16.792839730000004</v>
      </c>
      <c r="D29" s="142">
        <v>22.498855860000017</v>
      </c>
      <c r="E29" s="141">
        <v>33.978863740397358</v>
      </c>
      <c r="F29" s="141">
        <v>0.39831401575012709</v>
      </c>
      <c r="G29" s="141">
        <v>1.5874403099999999</v>
      </c>
      <c r="H29" s="142">
        <v>1.22194804</v>
      </c>
      <c r="I29" s="141">
        <v>-23.02400082054108</v>
      </c>
      <c r="J29" s="141">
        <v>0.23929056247061256</v>
      </c>
      <c r="K29" s="132"/>
    </row>
    <row r="30" spans="1:18" x14ac:dyDescent="0.25">
      <c r="A30" s="14"/>
      <c r="B30" s="82" t="s">
        <v>389</v>
      </c>
      <c r="C30" s="141">
        <v>32.975794319999942</v>
      </c>
      <c r="D30" s="142">
        <v>22.431475840000015</v>
      </c>
      <c r="E30" s="141">
        <v>-31.975934764988388</v>
      </c>
      <c r="F30" s="141">
        <v>0.39712113703155905</v>
      </c>
      <c r="G30" s="141">
        <v>3.790704510000003</v>
      </c>
      <c r="H30" s="142">
        <v>3.712384730000001</v>
      </c>
      <c r="I30" s="141">
        <v>-2.0661009000673025</v>
      </c>
      <c r="J30" s="141">
        <v>0.72698560091721531</v>
      </c>
      <c r="K30" s="132"/>
      <c r="N30" s="16"/>
      <c r="O30" s="16"/>
      <c r="P30" s="16"/>
      <c r="Q30" s="16"/>
      <c r="R30" s="16"/>
    </row>
    <row r="31" spans="1:18" x14ac:dyDescent="0.25">
      <c r="A31" s="14"/>
      <c r="B31" s="82" t="s">
        <v>338</v>
      </c>
      <c r="C31" s="141">
        <v>28.659084849999989</v>
      </c>
      <c r="D31" s="142">
        <v>22.413322909999998</v>
      </c>
      <c r="E31" s="141">
        <v>-21.793305587704392</v>
      </c>
      <c r="F31" s="141">
        <v>0.39679976218072521</v>
      </c>
      <c r="G31" s="141">
        <v>2.1500427699999993</v>
      </c>
      <c r="H31" s="142">
        <v>2.3674582099999997</v>
      </c>
      <c r="I31" s="141">
        <v>10.112144885378282</v>
      </c>
      <c r="J31" s="141">
        <v>0.46361251718736712</v>
      </c>
      <c r="K31" s="132"/>
      <c r="N31" s="16"/>
      <c r="O31" s="16"/>
      <c r="P31" s="16"/>
      <c r="Q31" s="16"/>
      <c r="R31" s="16"/>
    </row>
    <row r="32" spans="1:18" x14ac:dyDescent="0.25">
      <c r="A32" s="14"/>
      <c r="B32" s="82" t="s">
        <v>390</v>
      </c>
      <c r="C32" s="141">
        <v>20.983711579999969</v>
      </c>
      <c r="D32" s="142">
        <v>22.40101983000001</v>
      </c>
      <c r="E32" s="141">
        <v>6.7543258236112402</v>
      </c>
      <c r="F32" s="141">
        <v>0.39658195158487169</v>
      </c>
      <c r="G32" s="141">
        <v>1.6412209099999997</v>
      </c>
      <c r="H32" s="142">
        <v>2.6332830399999994</v>
      </c>
      <c r="I32" s="141">
        <v>60.446593383946087</v>
      </c>
      <c r="J32" s="141">
        <v>0.51566822741982099</v>
      </c>
      <c r="K32" s="132"/>
      <c r="N32" s="16"/>
      <c r="O32" s="16"/>
      <c r="P32" s="16"/>
      <c r="Q32" s="16"/>
      <c r="R32" s="16"/>
    </row>
    <row r="33" spans="1:18" ht="15.6" customHeight="1" x14ac:dyDescent="0.25">
      <c r="A33" s="14"/>
      <c r="B33" s="82" t="s">
        <v>314</v>
      </c>
      <c r="C33" s="141">
        <v>11.540151229999989</v>
      </c>
      <c r="D33" s="142">
        <v>22.32756113999999</v>
      </c>
      <c r="E33" s="141">
        <v>93.477197092156402</v>
      </c>
      <c r="F33" s="141">
        <v>0.39528145764030309</v>
      </c>
      <c r="G33" s="141">
        <v>0.99413876999999973</v>
      </c>
      <c r="H33" s="142">
        <v>1.3034553800000002</v>
      </c>
      <c r="I33" s="141">
        <v>31.114027471235282</v>
      </c>
      <c r="J33" s="141">
        <v>0.25525190992208319</v>
      </c>
      <c r="K33" s="132"/>
      <c r="N33" s="16"/>
      <c r="O33" s="16">
        <v>5.7407584399999996</v>
      </c>
      <c r="P33" s="16">
        <v>7.5523000000000007E-4</v>
      </c>
      <c r="Q33" s="16">
        <v>760133.79235464684</v>
      </c>
      <c r="R33" s="16"/>
    </row>
    <row r="34" spans="1:18" x14ac:dyDescent="0.25">
      <c r="A34" s="14"/>
      <c r="B34" s="82" t="s">
        <v>391</v>
      </c>
      <c r="C34" s="141">
        <v>17.735273170000031</v>
      </c>
      <c r="D34" s="142">
        <v>22.242096239999999</v>
      </c>
      <c r="E34" s="141">
        <v>25.411636047554364</v>
      </c>
      <c r="F34" s="141">
        <v>0.39376840881077568</v>
      </c>
      <c r="G34" s="141">
        <v>1.45620945</v>
      </c>
      <c r="H34" s="142">
        <v>2.954327010000001</v>
      </c>
      <c r="I34" s="141">
        <v>102.87789026503029</v>
      </c>
      <c r="J34" s="141">
        <v>0.57853734267213464</v>
      </c>
      <c r="K34" s="132"/>
      <c r="N34" s="16"/>
      <c r="O34" s="16"/>
      <c r="P34" s="16"/>
      <c r="Q34" s="16"/>
      <c r="R34" s="16"/>
    </row>
    <row r="35" spans="1:18" x14ac:dyDescent="0.25">
      <c r="A35" s="14"/>
      <c r="B35" s="82" t="s">
        <v>392</v>
      </c>
      <c r="C35" s="141">
        <v>28.807651670000038</v>
      </c>
      <c r="D35" s="142">
        <v>21.863531399999989</v>
      </c>
      <c r="E35" s="141">
        <v>-24.105124393848378</v>
      </c>
      <c r="F35" s="141">
        <v>0.38706639326916364</v>
      </c>
      <c r="G35" s="141">
        <v>1.0493952900000001</v>
      </c>
      <c r="H35" s="142">
        <v>0.96246771000000009</v>
      </c>
      <c r="I35" s="141">
        <v>-8.283587779396262</v>
      </c>
      <c r="J35" s="141">
        <v>0.18847727738546269</v>
      </c>
      <c r="K35" s="132"/>
      <c r="N35" s="16"/>
      <c r="O35" s="16"/>
      <c r="P35" s="16"/>
      <c r="Q35" s="16"/>
      <c r="R35" s="16"/>
    </row>
    <row r="36" spans="1:18" x14ac:dyDescent="0.25">
      <c r="A36" s="14"/>
      <c r="B36" s="82" t="s">
        <v>393</v>
      </c>
      <c r="C36" s="141">
        <v>20.574902170000001</v>
      </c>
      <c r="D36" s="142">
        <v>21.408008980000002</v>
      </c>
      <c r="E36" s="141">
        <v>4.0491410511528159</v>
      </c>
      <c r="F36" s="141">
        <v>0.37900194032527024</v>
      </c>
      <c r="G36" s="141">
        <v>1.7368851300000003</v>
      </c>
      <c r="H36" s="142">
        <v>1.5963415700000003</v>
      </c>
      <c r="I36" s="141">
        <v>-8.0917014932357709</v>
      </c>
      <c r="J36" s="141">
        <v>0.31260696828035406</v>
      </c>
      <c r="K36" s="132"/>
      <c r="N36" s="16"/>
      <c r="O36" s="16"/>
      <c r="P36" s="16"/>
      <c r="Q36" s="16"/>
      <c r="R36" s="16"/>
    </row>
    <row r="37" spans="1:18" x14ac:dyDescent="0.25">
      <c r="A37" s="14"/>
      <c r="B37" s="82" t="s">
        <v>394</v>
      </c>
      <c r="C37" s="141">
        <v>21.218041920000022</v>
      </c>
      <c r="D37" s="142">
        <v>20.408465600000007</v>
      </c>
      <c r="E37" s="141">
        <v>-3.8155090985889317</v>
      </c>
      <c r="F37" s="141">
        <v>0.36130627881778532</v>
      </c>
      <c r="G37" s="141">
        <v>2.4247537999999991</v>
      </c>
      <c r="H37" s="142">
        <v>2.3447162600000002</v>
      </c>
      <c r="I37" s="141">
        <v>-3.3008522349773806</v>
      </c>
      <c r="J37" s="141">
        <v>0.45915902667137237</v>
      </c>
      <c r="K37" s="132"/>
      <c r="N37" s="16"/>
      <c r="O37" s="16"/>
      <c r="P37" s="16"/>
      <c r="Q37" s="16"/>
      <c r="R37" s="16"/>
    </row>
    <row r="38" spans="1:18" x14ac:dyDescent="0.25">
      <c r="A38" s="14"/>
      <c r="B38" s="82" t="s">
        <v>395</v>
      </c>
      <c r="C38" s="141">
        <v>18.946143750000012</v>
      </c>
      <c r="D38" s="142">
        <v>19.810570790000011</v>
      </c>
      <c r="E38" s="141">
        <v>4.5625487244600915</v>
      </c>
      <c r="F38" s="141">
        <v>0.35072130133052309</v>
      </c>
      <c r="G38" s="141">
        <v>1.2242211499999998</v>
      </c>
      <c r="H38" s="142">
        <v>2.6693822299999987</v>
      </c>
      <c r="I38" s="141">
        <v>118.04738710812171</v>
      </c>
      <c r="J38" s="141">
        <v>0.52273742774345611</v>
      </c>
      <c r="K38" s="132"/>
      <c r="N38" s="16"/>
      <c r="O38" s="16"/>
      <c r="P38" s="16"/>
      <c r="Q38" s="16"/>
      <c r="R38" s="16"/>
    </row>
    <row r="39" spans="1:18" x14ac:dyDescent="0.25">
      <c r="A39" s="14"/>
      <c r="B39" s="105" t="s">
        <v>2</v>
      </c>
      <c r="C39" s="141">
        <v>3415.7955794198474</v>
      </c>
      <c r="D39" s="142">
        <v>2869.5365185101064</v>
      </c>
      <c r="E39" s="141">
        <v>-15.992147311184235</v>
      </c>
      <c r="F39" s="141">
        <v>50.801543915904645</v>
      </c>
      <c r="G39" s="141">
        <v>283.87371211000027</v>
      </c>
      <c r="H39" s="142">
        <v>292.95635933999773</v>
      </c>
      <c r="I39" s="141">
        <v>3.1995379785212164</v>
      </c>
      <c r="J39" s="141">
        <v>57.368799417863102</v>
      </c>
      <c r="K39" s="132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8" ht="26.25" x14ac:dyDescent="0.25">
      <c r="A41" s="128"/>
      <c r="B41" s="178" t="s">
        <v>182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8" x14ac:dyDescent="0.25">
      <c r="B42" s="16"/>
      <c r="C42" s="16"/>
      <c r="D42" s="53"/>
      <c r="E42" s="16"/>
    </row>
    <row r="43" spans="1:18" x14ac:dyDescent="0.25">
      <c r="B43" s="16"/>
      <c r="C43" s="16"/>
      <c r="D43" s="53"/>
      <c r="E43" s="16"/>
    </row>
    <row r="44" spans="1:18" x14ac:dyDescent="0.25">
      <c r="C44" s="16"/>
      <c r="D44" s="53"/>
    </row>
    <row r="45" spans="1:18" x14ac:dyDescent="0.25">
      <c r="C45" s="16"/>
      <c r="D45" s="53"/>
    </row>
    <row r="46" spans="1:18" x14ac:dyDescent="0.25">
      <c r="C46" s="16"/>
      <c r="D46" s="53"/>
    </row>
    <row r="47" spans="1:18" x14ac:dyDescent="0.25">
      <c r="C47" s="16"/>
      <c r="D47" s="53"/>
    </row>
    <row r="48" spans="1:18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8.285156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109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71"/>
      <c r="D9" s="71"/>
      <c r="E9" s="71"/>
      <c r="F9" s="71"/>
      <c r="G9" s="71"/>
      <c r="H9" s="71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1"/>
      <c r="D12" s="71"/>
      <c r="E12" s="71"/>
      <c r="F12" s="71"/>
      <c r="G12" s="71"/>
      <c r="H12" s="71"/>
      <c r="I12" s="71"/>
      <c r="J12" s="71"/>
      <c r="K12" s="132"/>
    </row>
    <row r="13" spans="1:14" x14ac:dyDescent="0.25">
      <c r="A13" s="14"/>
      <c r="B13" s="10" t="s">
        <v>49</v>
      </c>
      <c r="C13" s="142">
        <v>6875.4291617301333</v>
      </c>
      <c r="D13" s="142">
        <v>4926.5811194900862</v>
      </c>
      <c r="E13" s="142">
        <v>-28.345111212659756</v>
      </c>
      <c r="F13" s="140">
        <v>100</v>
      </c>
      <c r="G13" s="142">
        <v>539.051798700002</v>
      </c>
      <c r="H13" s="142">
        <v>361.81885679999624</v>
      </c>
      <c r="I13" s="142">
        <v>-32.878647715753381</v>
      </c>
      <c r="J13" s="140">
        <v>100</v>
      </c>
      <c r="K13" s="132"/>
    </row>
    <row r="14" spans="1:14" x14ac:dyDescent="0.25">
      <c r="A14" s="14"/>
      <c r="B14" s="82" t="s">
        <v>287</v>
      </c>
      <c r="C14" s="141">
        <v>1021.9761548399999</v>
      </c>
      <c r="D14" s="142">
        <v>567.55332269000007</v>
      </c>
      <c r="E14" s="141">
        <v>-44.46511104959626</v>
      </c>
      <c r="F14" s="141">
        <v>11.520226886038635</v>
      </c>
      <c r="G14" s="141">
        <v>92.626407360000016</v>
      </c>
      <c r="H14" s="142">
        <v>11.10207722</v>
      </c>
      <c r="I14" s="141">
        <v>-88.014133834586843</v>
      </c>
      <c r="J14" s="141">
        <v>3.0684075778109405</v>
      </c>
      <c r="K14" s="132"/>
    </row>
    <row r="15" spans="1:14" x14ac:dyDescent="0.25">
      <c r="A15" s="14"/>
      <c r="B15" s="82" t="s">
        <v>289</v>
      </c>
      <c r="C15" s="141">
        <v>669.34942071000023</v>
      </c>
      <c r="D15" s="142">
        <v>447.06961742999999</v>
      </c>
      <c r="E15" s="141">
        <v>-33.208335796305164</v>
      </c>
      <c r="F15" s="141">
        <v>9.0746423652975974</v>
      </c>
      <c r="G15" s="141">
        <v>62.028468529999998</v>
      </c>
      <c r="H15" s="142">
        <v>62.10722878</v>
      </c>
      <c r="I15" s="141">
        <v>0.12697435849462479</v>
      </c>
      <c r="J15" s="141">
        <v>17.165282464625996</v>
      </c>
      <c r="K15" s="132"/>
    </row>
    <row r="16" spans="1:14" x14ac:dyDescent="0.25">
      <c r="A16" s="14"/>
      <c r="B16" s="82" t="s">
        <v>290</v>
      </c>
      <c r="C16" s="141">
        <v>1012.1772545399999</v>
      </c>
      <c r="D16" s="142">
        <v>434.95534950000001</v>
      </c>
      <c r="E16" s="141">
        <v>-57.027749087518046</v>
      </c>
      <c r="F16" s="141">
        <v>8.8287463242870352</v>
      </c>
      <c r="G16" s="141">
        <v>48.372544529999999</v>
      </c>
      <c r="H16" s="142">
        <v>0</v>
      </c>
      <c r="I16" s="141" t="s">
        <v>118</v>
      </c>
      <c r="J16" s="141">
        <v>0</v>
      </c>
      <c r="K16" s="132"/>
    </row>
    <row r="17" spans="1:11" x14ac:dyDescent="0.25">
      <c r="A17" s="14"/>
      <c r="B17" s="82" t="s">
        <v>297</v>
      </c>
      <c r="C17" s="141">
        <v>151.46680772000002</v>
      </c>
      <c r="D17" s="142">
        <v>211.39482629999978</v>
      </c>
      <c r="E17" s="141">
        <v>39.565116266781096</v>
      </c>
      <c r="F17" s="141">
        <v>4.2909031876832202</v>
      </c>
      <c r="G17" s="141">
        <v>3.4384311500000004</v>
      </c>
      <c r="H17" s="142">
        <v>9.7702947499999997</v>
      </c>
      <c r="I17" s="141">
        <v>184.14978586963997</v>
      </c>
      <c r="J17" s="141">
        <v>2.7003276823133504</v>
      </c>
      <c r="K17" s="132"/>
    </row>
    <row r="18" spans="1:11" x14ac:dyDescent="0.25">
      <c r="A18" s="14"/>
      <c r="B18" s="82" t="s">
        <v>366</v>
      </c>
      <c r="C18" s="141">
        <v>108.62996159999999</v>
      </c>
      <c r="D18" s="142">
        <v>137.35356931000004</v>
      </c>
      <c r="E18" s="141">
        <v>26.441699220852954</v>
      </c>
      <c r="F18" s="141">
        <v>2.788009899331902</v>
      </c>
      <c r="G18" s="141">
        <v>7.9672958799999982</v>
      </c>
      <c r="H18" s="142">
        <v>20.133099899999998</v>
      </c>
      <c r="I18" s="141">
        <v>152.69677696468329</v>
      </c>
      <c r="J18" s="141">
        <v>5.5644142149089362</v>
      </c>
      <c r="K18" s="132"/>
    </row>
    <row r="19" spans="1:11" x14ac:dyDescent="0.25">
      <c r="A19" s="14"/>
      <c r="B19" s="82" t="s">
        <v>286</v>
      </c>
      <c r="C19" s="141">
        <v>132.52879051999977</v>
      </c>
      <c r="D19" s="142">
        <v>128.80535618000005</v>
      </c>
      <c r="E19" s="141">
        <v>-2.809528650635218</v>
      </c>
      <c r="F19" s="141">
        <v>2.6144978242707131</v>
      </c>
      <c r="G19" s="141">
        <v>7.7181412100000006</v>
      </c>
      <c r="H19" s="142">
        <v>14.254639199999998</v>
      </c>
      <c r="I19" s="141">
        <v>84.690054407542988</v>
      </c>
      <c r="J19" s="141">
        <v>3.9397170523590432</v>
      </c>
      <c r="K19" s="132"/>
    </row>
    <row r="20" spans="1:11" x14ac:dyDescent="0.25">
      <c r="A20" s="14"/>
      <c r="B20" s="82" t="s">
        <v>367</v>
      </c>
      <c r="C20" s="141">
        <v>11.569315549999997</v>
      </c>
      <c r="D20" s="142">
        <v>109.9930736</v>
      </c>
      <c r="E20" s="141">
        <v>850.73103611561555</v>
      </c>
      <c r="F20" s="141">
        <v>2.2326451332518515</v>
      </c>
      <c r="G20" s="141">
        <v>6.6170064800000006</v>
      </c>
      <c r="H20" s="142">
        <v>1.5558139999999998E-2</v>
      </c>
      <c r="I20" s="141">
        <v>-99.764876458153324</v>
      </c>
      <c r="J20" s="141">
        <v>4.2999804204787813E-3</v>
      </c>
      <c r="K20" s="132"/>
    </row>
    <row r="21" spans="1:11" x14ac:dyDescent="0.25">
      <c r="A21" s="14"/>
      <c r="B21" s="82" t="s">
        <v>368</v>
      </c>
      <c r="C21" s="141">
        <v>65.97478404000006</v>
      </c>
      <c r="D21" s="142">
        <v>89.303536470000125</v>
      </c>
      <c r="E21" s="141">
        <v>35.360104272347456</v>
      </c>
      <c r="F21" s="141">
        <v>1.8126878316629296</v>
      </c>
      <c r="G21" s="141">
        <v>9.2604854399999965</v>
      </c>
      <c r="H21" s="142">
        <v>7.1902604300000013</v>
      </c>
      <c r="I21" s="141">
        <v>-22.355469628598613</v>
      </c>
      <c r="J21" s="141">
        <v>1.9872542005113305</v>
      </c>
      <c r="K21" s="132"/>
    </row>
    <row r="22" spans="1:11" x14ac:dyDescent="0.25">
      <c r="A22" s="14"/>
      <c r="B22" s="82" t="s">
        <v>369</v>
      </c>
      <c r="C22" s="141">
        <v>92.60970952000001</v>
      </c>
      <c r="D22" s="142">
        <v>66.857979999999998</v>
      </c>
      <c r="E22" s="141">
        <v>-27.806727451659551</v>
      </c>
      <c r="F22" s="141">
        <v>1.357086758107009</v>
      </c>
      <c r="G22" s="141">
        <v>0</v>
      </c>
      <c r="H22" s="142">
        <v>0</v>
      </c>
      <c r="I22" s="141" t="s">
        <v>118</v>
      </c>
      <c r="J22" s="141">
        <v>0</v>
      </c>
      <c r="K22" s="132"/>
    </row>
    <row r="23" spans="1:11" x14ac:dyDescent="0.25">
      <c r="A23" s="14"/>
      <c r="B23" s="82" t="s">
        <v>370</v>
      </c>
      <c r="C23" s="141">
        <v>63.690502460000012</v>
      </c>
      <c r="D23" s="142">
        <v>66.852152250000003</v>
      </c>
      <c r="E23" s="141">
        <v>4.9640836041223269</v>
      </c>
      <c r="F23" s="141">
        <v>1.3569684661341652</v>
      </c>
      <c r="G23" s="141">
        <v>6.5469063599999995</v>
      </c>
      <c r="H23" s="142">
        <v>5.1519391600000004</v>
      </c>
      <c r="I23" s="141">
        <v>-21.30727282923899</v>
      </c>
      <c r="J23" s="141">
        <v>1.4239001265895475</v>
      </c>
      <c r="K23" s="132"/>
    </row>
    <row r="24" spans="1:11" x14ac:dyDescent="0.25">
      <c r="A24" s="14"/>
      <c r="B24" s="82" t="s">
        <v>311</v>
      </c>
      <c r="C24" s="141">
        <v>67.052312050000012</v>
      </c>
      <c r="D24" s="142">
        <v>54.15462406000001</v>
      </c>
      <c r="E24" s="141">
        <v>-19.235262134409869</v>
      </c>
      <c r="F24" s="141">
        <v>1.0992333780064736</v>
      </c>
      <c r="G24" s="141">
        <v>1.50304467</v>
      </c>
      <c r="H24" s="142">
        <v>3.1162790500000002</v>
      </c>
      <c r="I24" s="141">
        <v>107.33110014621192</v>
      </c>
      <c r="J24" s="141">
        <v>0.86128154777809041</v>
      </c>
      <c r="K24" s="132"/>
    </row>
    <row r="25" spans="1:11" x14ac:dyDescent="0.25">
      <c r="A25" s="14"/>
      <c r="B25" s="82" t="s">
        <v>316</v>
      </c>
      <c r="C25" s="141">
        <v>67.099115389999824</v>
      </c>
      <c r="D25" s="142">
        <v>53.712045840000066</v>
      </c>
      <c r="E25" s="141">
        <v>-19.951186349015437</v>
      </c>
      <c r="F25" s="141">
        <v>1.0902499022599956</v>
      </c>
      <c r="G25" s="141">
        <v>3.8001279500000011</v>
      </c>
      <c r="H25" s="142">
        <v>2.0756246899999997</v>
      </c>
      <c r="I25" s="141">
        <v>-45.380136739869535</v>
      </c>
      <c r="J25" s="141">
        <v>0.57366404514050773</v>
      </c>
      <c r="K25" s="132"/>
    </row>
    <row r="26" spans="1:11" x14ac:dyDescent="0.25">
      <c r="A26" s="14"/>
      <c r="B26" s="82" t="s">
        <v>371</v>
      </c>
      <c r="C26" s="141">
        <v>56.337405150000002</v>
      </c>
      <c r="D26" s="142">
        <v>48.75461992000001</v>
      </c>
      <c r="E26" s="141">
        <v>-13.459592627332773</v>
      </c>
      <c r="F26" s="141">
        <v>0.98962381289372214</v>
      </c>
      <c r="G26" s="141">
        <v>3.2736364299999998</v>
      </c>
      <c r="H26" s="142">
        <v>3.5247403700000004</v>
      </c>
      <c r="I26" s="141">
        <v>7.6704895418090224</v>
      </c>
      <c r="J26" s="141">
        <v>0.97417265677459763</v>
      </c>
      <c r="K26" s="132"/>
    </row>
    <row r="27" spans="1:11" x14ac:dyDescent="0.25">
      <c r="A27" s="14"/>
      <c r="B27" s="82" t="s">
        <v>312</v>
      </c>
      <c r="C27" s="141">
        <v>35.207702870000134</v>
      </c>
      <c r="D27" s="142">
        <v>47.361459130000128</v>
      </c>
      <c r="E27" s="141">
        <v>34.520162547599774</v>
      </c>
      <c r="F27" s="141">
        <v>0.96134536266201087</v>
      </c>
      <c r="G27" s="141">
        <v>2.730162519999999</v>
      </c>
      <c r="H27" s="142">
        <v>4.5123460900000048</v>
      </c>
      <c r="I27" s="141">
        <v>65.277563403075604</v>
      </c>
      <c r="J27" s="141">
        <v>1.2471285023417971</v>
      </c>
      <c r="K27" s="132"/>
    </row>
    <row r="28" spans="1:11" x14ac:dyDescent="0.25">
      <c r="A28" s="14"/>
      <c r="B28" s="82" t="s">
        <v>287</v>
      </c>
      <c r="C28" s="141">
        <v>111.35907975000003</v>
      </c>
      <c r="D28" s="142">
        <v>42.752712140000007</v>
      </c>
      <c r="E28" s="141">
        <v>-61.608238649260215</v>
      </c>
      <c r="F28" s="141">
        <v>0.86779677636618346</v>
      </c>
      <c r="G28" s="141">
        <v>26.199397140000009</v>
      </c>
      <c r="H28" s="142">
        <v>1.70097E-3</v>
      </c>
      <c r="I28" s="141">
        <v>-99.993507598701953</v>
      </c>
      <c r="J28" s="141">
        <v>4.7011645966817329E-4</v>
      </c>
      <c r="K28" s="132"/>
    </row>
    <row r="29" spans="1:11" x14ac:dyDescent="0.25">
      <c r="A29" s="14"/>
      <c r="B29" s="82" t="s">
        <v>372</v>
      </c>
      <c r="C29" s="141">
        <v>38.883957669999994</v>
      </c>
      <c r="D29" s="142">
        <v>40.61198751000002</v>
      </c>
      <c r="E29" s="141">
        <v>4.4440688231004</v>
      </c>
      <c r="F29" s="141">
        <v>0.82434423639823207</v>
      </c>
      <c r="G29" s="141">
        <v>0</v>
      </c>
      <c r="H29" s="142">
        <v>0</v>
      </c>
      <c r="I29" s="141" t="s">
        <v>118</v>
      </c>
      <c r="J29" s="141">
        <v>0</v>
      </c>
      <c r="K29" s="132"/>
    </row>
    <row r="30" spans="1:11" x14ac:dyDescent="0.25">
      <c r="A30" s="14"/>
      <c r="B30" s="82" t="s">
        <v>308</v>
      </c>
      <c r="C30" s="141">
        <v>43.455979640000002</v>
      </c>
      <c r="D30" s="142">
        <v>35.508507389999977</v>
      </c>
      <c r="E30" s="141">
        <v>-18.288558481108552</v>
      </c>
      <c r="F30" s="141">
        <v>0.72075353127799913</v>
      </c>
      <c r="G30" s="141">
        <v>2.5520073600000002</v>
      </c>
      <c r="H30" s="142">
        <v>1.7767509800000001</v>
      </c>
      <c r="I30" s="141">
        <v>-30.378297184848247</v>
      </c>
      <c r="J30" s="141">
        <v>0.49106091255551676</v>
      </c>
      <c r="K30" s="132"/>
    </row>
    <row r="31" spans="1:11" x14ac:dyDescent="0.25">
      <c r="A31" s="14"/>
      <c r="B31" s="82" t="s">
        <v>373</v>
      </c>
      <c r="C31" s="141">
        <v>38.549358489999989</v>
      </c>
      <c r="D31" s="142">
        <v>35.176156949999985</v>
      </c>
      <c r="E31" s="141">
        <v>-8.7503441616934801</v>
      </c>
      <c r="F31" s="141">
        <v>0.71400746474749632</v>
      </c>
      <c r="G31" s="141">
        <v>2.7720722999999996</v>
      </c>
      <c r="H31" s="142">
        <v>3.7221749699999989</v>
      </c>
      <c r="I31" s="141">
        <v>34.27409414970883</v>
      </c>
      <c r="J31" s="141">
        <v>1.0287399067366789</v>
      </c>
      <c r="K31" s="132"/>
    </row>
    <row r="32" spans="1:11" x14ac:dyDescent="0.25">
      <c r="A32" s="14"/>
      <c r="B32" s="82" t="s">
        <v>374</v>
      </c>
      <c r="C32" s="141">
        <v>40.493604550000008</v>
      </c>
      <c r="D32" s="142">
        <v>33.677194530000001</v>
      </c>
      <c r="E32" s="141">
        <v>-16.833300210613146</v>
      </c>
      <c r="F32" s="141">
        <v>0.68358144752289551</v>
      </c>
      <c r="G32" s="141">
        <v>3.4172846100000003</v>
      </c>
      <c r="H32" s="142">
        <v>2.6182172500000003</v>
      </c>
      <c r="I32" s="141">
        <v>-23.383108262674092</v>
      </c>
      <c r="J32" s="141">
        <v>0.72362653322053927</v>
      </c>
      <c r="K32" s="132"/>
    </row>
    <row r="33" spans="1:11" x14ac:dyDescent="0.25">
      <c r="A33" s="14"/>
      <c r="B33" s="82" t="s">
        <v>375</v>
      </c>
      <c r="C33" s="141">
        <v>43.568923030000015</v>
      </c>
      <c r="D33" s="142">
        <v>32.813256370000005</v>
      </c>
      <c r="E33" s="141">
        <v>-24.686556178113563</v>
      </c>
      <c r="F33" s="141">
        <v>0.66604518578182392</v>
      </c>
      <c r="G33" s="141">
        <v>1.16643797</v>
      </c>
      <c r="H33" s="142">
        <v>0</v>
      </c>
      <c r="I33" s="141" t="s">
        <v>118</v>
      </c>
      <c r="J33" s="141">
        <v>0</v>
      </c>
      <c r="K33" s="132"/>
    </row>
    <row r="34" spans="1:11" x14ac:dyDescent="0.25">
      <c r="A34" s="14"/>
      <c r="B34" s="82" t="s">
        <v>314</v>
      </c>
      <c r="C34" s="141">
        <v>36.729472350000066</v>
      </c>
      <c r="D34" s="142">
        <v>28.723280089999918</v>
      </c>
      <c r="E34" s="141">
        <v>-21.797732849816263</v>
      </c>
      <c r="F34" s="141">
        <v>0.58302663436043967</v>
      </c>
      <c r="G34" s="141">
        <v>2.6805367999999992</v>
      </c>
      <c r="H34" s="142">
        <v>2.7592641200000028</v>
      </c>
      <c r="I34" s="141">
        <v>2.9369982907902381</v>
      </c>
      <c r="J34" s="141">
        <v>0.76260926376351079</v>
      </c>
      <c r="K34" s="132"/>
    </row>
    <row r="35" spans="1:11" x14ac:dyDescent="0.25">
      <c r="A35" s="14"/>
      <c r="B35" s="82" t="s">
        <v>376</v>
      </c>
      <c r="C35" s="141">
        <v>41.197795409999983</v>
      </c>
      <c r="D35" s="142">
        <v>28.702905430000015</v>
      </c>
      <c r="E35" s="141">
        <v>-30.329025754050598</v>
      </c>
      <c r="F35" s="141">
        <v>0.58261306845122729</v>
      </c>
      <c r="G35" s="141">
        <v>2.46406854</v>
      </c>
      <c r="H35" s="142">
        <v>2.8237167899999993</v>
      </c>
      <c r="I35" s="141">
        <v>14.595708039842069</v>
      </c>
      <c r="J35" s="141">
        <v>0.78042278254194863</v>
      </c>
      <c r="K35" s="132"/>
    </row>
    <row r="36" spans="1:11" x14ac:dyDescent="0.25">
      <c r="A36" s="14"/>
      <c r="B36" s="82" t="s">
        <v>377</v>
      </c>
      <c r="C36" s="141">
        <v>53.090182700000007</v>
      </c>
      <c r="D36" s="142">
        <v>26.806870620000002</v>
      </c>
      <c r="E36" s="141">
        <v>-49.506915861489396</v>
      </c>
      <c r="F36" s="141">
        <v>0.54412725518613969</v>
      </c>
      <c r="G36" s="141">
        <v>0</v>
      </c>
      <c r="H36" s="142">
        <v>1.412888E-2</v>
      </c>
      <c r="I36" s="141" t="s">
        <v>118</v>
      </c>
      <c r="J36" s="141">
        <v>3.9049595493609295E-3</v>
      </c>
      <c r="K36" s="132"/>
    </row>
    <row r="37" spans="1:11" x14ac:dyDescent="0.25">
      <c r="A37" s="14"/>
      <c r="B37" s="82" t="s">
        <v>378</v>
      </c>
      <c r="C37" s="141">
        <v>10.31843712</v>
      </c>
      <c r="D37" s="142">
        <v>25.793119320000002</v>
      </c>
      <c r="E37" s="141">
        <v>149.97118284517882</v>
      </c>
      <c r="F37" s="141">
        <v>0.52355007853132962</v>
      </c>
      <c r="G37" s="141">
        <v>1.2578857400000001</v>
      </c>
      <c r="H37" s="142">
        <v>1.0809682899999999</v>
      </c>
      <c r="I37" s="141">
        <v>-14.064667749552529</v>
      </c>
      <c r="J37" s="141">
        <v>0.29875952280660989</v>
      </c>
      <c r="K37" s="132"/>
    </row>
    <row r="38" spans="1:11" x14ac:dyDescent="0.25">
      <c r="A38" s="14"/>
      <c r="B38" s="82" t="s">
        <v>379</v>
      </c>
      <c r="C38" s="141">
        <v>0.83603497999999998</v>
      </c>
      <c r="D38" s="142">
        <v>25.039514370000003</v>
      </c>
      <c r="E38" s="141"/>
      <c r="F38" s="141">
        <v>0.5082533660298616</v>
      </c>
      <c r="G38" s="141">
        <v>0</v>
      </c>
      <c r="H38" s="142">
        <v>0</v>
      </c>
      <c r="I38" s="141" t="s">
        <v>118</v>
      </c>
      <c r="J38" s="141">
        <v>0</v>
      </c>
      <c r="K38" s="132"/>
    </row>
    <row r="39" spans="1:11" x14ac:dyDescent="0.25">
      <c r="A39" s="14"/>
      <c r="B39" s="82" t="s">
        <v>2</v>
      </c>
      <c r="C39" s="141">
        <v>2861.2770990801337</v>
      </c>
      <c r="D39" s="142">
        <v>2106.8540820900862</v>
      </c>
      <c r="E39" s="141">
        <v>-26.366653451096557</v>
      </c>
      <c r="F39" s="141">
        <v>42.76503382345912</v>
      </c>
      <c r="G39" s="141">
        <v>240.65944973000188</v>
      </c>
      <c r="H39" s="142">
        <v>204.06784676999629</v>
      </c>
      <c r="I39" s="141">
        <v>-15.204723106056317</v>
      </c>
      <c r="J39" s="141">
        <v>56.400555950791563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ht="26.25" x14ac:dyDescent="0.25">
      <c r="A41" s="128"/>
      <c r="B41" s="178" t="s">
        <v>182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8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122"/>
      <c r="C2" s="122"/>
      <c r="D2" s="122"/>
      <c r="E2" s="122"/>
      <c r="F2" s="122"/>
      <c r="G2" s="122"/>
      <c r="H2" s="122"/>
      <c r="I2" s="9"/>
      <c r="J2" s="122"/>
      <c r="K2" s="124"/>
      <c r="L2" s="17"/>
    </row>
    <row r="3" spans="1:14" x14ac:dyDescent="0.25">
      <c r="A3" s="14"/>
      <c r="B3" s="122"/>
      <c r="C3" s="122"/>
      <c r="D3" s="122"/>
      <c r="E3" s="122"/>
      <c r="F3" s="122"/>
      <c r="G3" s="122"/>
      <c r="H3" s="122"/>
      <c r="I3" s="9"/>
      <c r="J3" s="122"/>
      <c r="K3" s="124"/>
      <c r="L3" s="17"/>
    </row>
    <row r="4" spans="1:14" x14ac:dyDescent="0.25">
      <c r="A4" s="14"/>
      <c r="B4" s="122"/>
      <c r="C4" s="122"/>
      <c r="D4" s="122"/>
      <c r="E4" s="122"/>
      <c r="F4" s="122"/>
      <c r="G4" s="122"/>
      <c r="H4" s="122"/>
      <c r="I4" s="9"/>
      <c r="J4" s="122"/>
      <c r="K4" s="132"/>
    </row>
    <row r="5" spans="1:14" x14ac:dyDescent="0.25">
      <c r="A5" s="14"/>
      <c r="B5" s="122"/>
      <c r="C5" s="122"/>
      <c r="D5" s="122"/>
      <c r="E5" s="122"/>
      <c r="F5" s="122"/>
      <c r="G5" s="122"/>
      <c r="H5" s="122"/>
      <c r="I5" s="122"/>
      <c r="J5" s="122"/>
      <c r="K5" s="132"/>
    </row>
    <row r="6" spans="1:14" x14ac:dyDescent="0.25">
      <c r="A6" s="14"/>
      <c r="B6" s="122"/>
      <c r="C6" s="122"/>
      <c r="D6" s="122"/>
      <c r="E6" s="122"/>
      <c r="F6" s="122"/>
      <c r="G6" s="122"/>
      <c r="H6" s="122"/>
      <c r="I6" s="122"/>
      <c r="J6" s="122"/>
      <c r="K6" s="132"/>
    </row>
    <row r="7" spans="1:14" x14ac:dyDescent="0.25">
      <c r="A7" s="14"/>
      <c r="B7" s="122"/>
      <c r="C7" s="195" t="s">
        <v>111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122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122"/>
      <c r="C9" s="120"/>
      <c r="D9" s="120"/>
      <c r="E9" s="120"/>
      <c r="F9" s="120"/>
      <c r="G9" s="120"/>
      <c r="H9" s="120"/>
      <c r="I9" s="122"/>
      <c r="J9" s="122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120" t="s">
        <v>179</v>
      </c>
      <c r="D11" s="120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120"/>
      <c r="D12" s="120"/>
      <c r="E12" s="120"/>
      <c r="F12" s="120"/>
      <c r="G12" s="120"/>
      <c r="H12" s="120"/>
      <c r="I12" s="120"/>
      <c r="J12" s="120"/>
      <c r="K12" s="132"/>
    </row>
    <row r="13" spans="1:14" x14ac:dyDescent="0.25">
      <c r="A13" s="14"/>
      <c r="B13" s="10" t="s">
        <v>49</v>
      </c>
      <c r="C13" s="142">
        <v>2415.0459024098122</v>
      </c>
      <c r="D13" s="142">
        <v>1863.3507610699442</v>
      </c>
      <c r="E13" s="142">
        <v>-22.844085107838673</v>
      </c>
      <c r="F13" s="140">
        <v>100</v>
      </c>
      <c r="G13" s="142">
        <v>172.22726353000147</v>
      </c>
      <c r="H13" s="142">
        <v>170.2362332499994</v>
      </c>
      <c r="I13" s="142">
        <v>-1.1560482580942999</v>
      </c>
      <c r="J13" s="140">
        <v>100</v>
      </c>
      <c r="K13" s="132"/>
    </row>
    <row r="14" spans="1:14" x14ac:dyDescent="0.25">
      <c r="A14" s="14"/>
      <c r="B14" s="82" t="s">
        <v>292</v>
      </c>
      <c r="C14" s="141">
        <v>463.25030386000003</v>
      </c>
      <c r="D14" s="142">
        <v>398.12370489000028</v>
      </c>
      <c r="E14" s="141">
        <v>-14.058619806039419</v>
      </c>
      <c r="F14" s="141">
        <v>21.366009728699492</v>
      </c>
      <c r="G14" s="141">
        <v>15.216188729999995</v>
      </c>
      <c r="H14" s="142">
        <v>30.688155330000008</v>
      </c>
      <c r="I14" s="141">
        <v>101.68095884283908</v>
      </c>
      <c r="J14" s="141">
        <v>18.026805894449684</v>
      </c>
      <c r="K14" s="132"/>
    </row>
    <row r="15" spans="1:14" x14ac:dyDescent="0.25">
      <c r="A15" s="14"/>
      <c r="B15" s="82" t="s">
        <v>310</v>
      </c>
      <c r="C15" s="141">
        <v>266.78841268000463</v>
      </c>
      <c r="D15" s="142">
        <v>228.75963331000014</v>
      </c>
      <c r="E15" s="141">
        <v>-14.254284505083636</v>
      </c>
      <c r="F15" s="141">
        <v>12.276788573003044</v>
      </c>
      <c r="G15" s="141">
        <v>20.014778549999996</v>
      </c>
      <c r="H15" s="142">
        <v>19.366306299999977</v>
      </c>
      <c r="I15" s="141">
        <v>-3.2399671491744719</v>
      </c>
      <c r="J15" s="141">
        <v>11.376136519397551</v>
      </c>
      <c r="K15" s="132"/>
    </row>
    <row r="16" spans="1:14" x14ac:dyDescent="0.25">
      <c r="A16" s="14"/>
      <c r="B16" s="82" t="s">
        <v>348</v>
      </c>
      <c r="C16" s="141">
        <v>131.43721404999991</v>
      </c>
      <c r="D16" s="142">
        <v>80.168340669999964</v>
      </c>
      <c r="E16" s="141">
        <v>-39.006360375606249</v>
      </c>
      <c r="F16" s="141">
        <v>4.3023751805036943</v>
      </c>
      <c r="G16" s="141">
        <v>5.8814646699999997</v>
      </c>
      <c r="H16" s="142">
        <v>6.23775499</v>
      </c>
      <c r="I16" s="141">
        <v>6.0578502123349587</v>
      </c>
      <c r="J16" s="141">
        <v>3.6641758754375058</v>
      </c>
      <c r="K16" s="132"/>
    </row>
    <row r="17" spans="1:11" x14ac:dyDescent="0.25">
      <c r="A17" s="14"/>
      <c r="B17" s="82" t="s">
        <v>286</v>
      </c>
      <c r="C17" s="141">
        <v>67.421580410000004</v>
      </c>
      <c r="D17" s="142">
        <v>57.879188040000066</v>
      </c>
      <c r="E17" s="141">
        <v>-14.153320512469925</v>
      </c>
      <c r="F17" s="141">
        <v>3.1061885528608464</v>
      </c>
      <c r="G17" s="141">
        <v>3.3904212900000004</v>
      </c>
      <c r="H17" s="142">
        <v>5.4083022400000011</v>
      </c>
      <c r="I17" s="141">
        <v>59.517115349402516</v>
      </c>
      <c r="J17" s="141">
        <v>3.1769395602507666</v>
      </c>
      <c r="K17" s="132"/>
    </row>
    <row r="18" spans="1:11" x14ac:dyDescent="0.25">
      <c r="A18" s="14"/>
      <c r="B18" s="82" t="s">
        <v>349</v>
      </c>
      <c r="C18" s="141">
        <v>67.102584129999954</v>
      </c>
      <c r="D18" s="142">
        <v>54.48543774000013</v>
      </c>
      <c r="E18" s="141">
        <v>-18.802772730117557</v>
      </c>
      <c r="F18" s="141">
        <v>2.9240569665323966</v>
      </c>
      <c r="G18" s="141">
        <v>8.9662613699999998</v>
      </c>
      <c r="H18" s="142">
        <v>5.1950276400000011</v>
      </c>
      <c r="I18" s="141">
        <v>-42.060269875893638</v>
      </c>
      <c r="J18" s="141">
        <v>3.0516580053618045</v>
      </c>
      <c r="K18" s="132"/>
    </row>
    <row r="19" spans="1:11" x14ac:dyDescent="0.25">
      <c r="A19" s="14"/>
      <c r="B19" s="82" t="s">
        <v>344</v>
      </c>
      <c r="C19" s="141">
        <v>33.147451449999977</v>
      </c>
      <c r="D19" s="142">
        <v>54.260741790000012</v>
      </c>
      <c r="E19" s="141">
        <v>63.695063772391627</v>
      </c>
      <c r="F19" s="141">
        <v>2.9119982626804659</v>
      </c>
      <c r="G19" s="141">
        <v>9.0248919699999988</v>
      </c>
      <c r="H19" s="142">
        <v>10.215699649999999</v>
      </c>
      <c r="I19" s="141">
        <v>13.194702872437825</v>
      </c>
      <c r="J19" s="141">
        <v>6.0008961987532912</v>
      </c>
      <c r="K19" s="132"/>
    </row>
    <row r="20" spans="1:11" x14ac:dyDescent="0.25">
      <c r="A20" s="14"/>
      <c r="B20" s="82" t="s">
        <v>350</v>
      </c>
      <c r="C20" s="141">
        <v>85.769249860000002</v>
      </c>
      <c r="D20" s="142">
        <v>52.53274244</v>
      </c>
      <c r="E20" s="141">
        <v>-38.751076258975694</v>
      </c>
      <c r="F20" s="141">
        <v>2.8192621345127455</v>
      </c>
      <c r="G20" s="141">
        <v>5.3102719199999999</v>
      </c>
      <c r="H20" s="142">
        <v>1.2218614400000001</v>
      </c>
      <c r="I20" s="141">
        <v>-76.990605031013175</v>
      </c>
      <c r="J20" s="141">
        <v>0.71774464029971974</v>
      </c>
      <c r="K20" s="132"/>
    </row>
    <row r="21" spans="1:11" x14ac:dyDescent="0.25">
      <c r="A21" s="14"/>
      <c r="B21" s="82" t="s">
        <v>351</v>
      </c>
      <c r="C21" s="141">
        <v>13.181485499999985</v>
      </c>
      <c r="D21" s="142">
        <v>32.124320559999987</v>
      </c>
      <c r="E21" s="141">
        <v>143.70789286230314</v>
      </c>
      <c r="F21" s="141">
        <v>1.7240082345824175</v>
      </c>
      <c r="G21" s="141">
        <v>2.3340746700000006</v>
      </c>
      <c r="H21" s="142">
        <v>4.2900217400000011</v>
      </c>
      <c r="I21" s="141">
        <v>83.799678525280427</v>
      </c>
      <c r="J21" s="141">
        <v>2.5200403334229766</v>
      </c>
      <c r="K21" s="132"/>
    </row>
    <row r="22" spans="1:11" x14ac:dyDescent="0.25">
      <c r="A22" s="14"/>
      <c r="B22" s="82" t="s">
        <v>300</v>
      </c>
      <c r="C22" s="141">
        <v>70.26336954999995</v>
      </c>
      <c r="D22" s="142">
        <v>31.584130780000049</v>
      </c>
      <c r="E22" s="141">
        <v>-55.048938042283126</v>
      </c>
      <c r="F22" s="141">
        <v>1.6950179987510405</v>
      </c>
      <c r="G22" s="141">
        <v>3.6798152200000009</v>
      </c>
      <c r="H22" s="142">
        <v>0.14452420999999999</v>
      </c>
      <c r="I22" s="141">
        <v>-96.072514478050337</v>
      </c>
      <c r="J22" s="141">
        <v>8.4896268697251906E-2</v>
      </c>
      <c r="K22" s="132"/>
    </row>
    <row r="23" spans="1:11" x14ac:dyDescent="0.25">
      <c r="A23" s="14"/>
      <c r="B23" s="82" t="s">
        <v>352</v>
      </c>
      <c r="C23" s="141">
        <v>46.450712499999895</v>
      </c>
      <c r="D23" s="142">
        <v>31.501974479999998</v>
      </c>
      <c r="E23" s="141">
        <v>-32.181934819621837</v>
      </c>
      <c r="F23" s="141">
        <v>1.6906089362322434</v>
      </c>
      <c r="G23" s="141">
        <v>3.9175785000000007</v>
      </c>
      <c r="H23" s="142">
        <v>3.3960122200000011</v>
      </c>
      <c r="I23" s="141">
        <v>-13.313486379405015</v>
      </c>
      <c r="J23" s="141">
        <v>1.9948821441630511</v>
      </c>
      <c r="K23" s="132"/>
    </row>
    <row r="24" spans="1:11" x14ac:dyDescent="0.25">
      <c r="A24" s="14"/>
      <c r="B24" s="82" t="s">
        <v>335</v>
      </c>
      <c r="C24" s="141">
        <v>2.3835204700000006</v>
      </c>
      <c r="D24" s="142">
        <v>31.490148929999997</v>
      </c>
      <c r="E24" s="141"/>
      <c r="F24" s="141">
        <v>1.6899742972664049</v>
      </c>
      <c r="G24" s="141">
        <v>0.34857231999999999</v>
      </c>
      <c r="H24" s="142">
        <v>3.0039019499999995</v>
      </c>
      <c r="I24" s="141"/>
      <c r="J24" s="141">
        <v>1.764549116631732</v>
      </c>
      <c r="K24" s="132"/>
    </row>
    <row r="25" spans="1:11" x14ac:dyDescent="0.25">
      <c r="A25" s="14"/>
      <c r="B25" s="82" t="s">
        <v>353</v>
      </c>
      <c r="C25" s="141">
        <v>6.7998481900000005</v>
      </c>
      <c r="D25" s="142">
        <v>26.227704439999993</v>
      </c>
      <c r="E25" s="141">
        <v>285.71014686138147</v>
      </c>
      <c r="F25" s="141">
        <v>1.4075559464145082</v>
      </c>
      <c r="G25" s="141">
        <v>6.2942661099999988</v>
      </c>
      <c r="H25" s="142">
        <v>1.4222275800000002</v>
      </c>
      <c r="I25" s="141">
        <v>-77.404393853948434</v>
      </c>
      <c r="J25" s="141">
        <v>0.83544352036466663</v>
      </c>
      <c r="K25" s="132"/>
    </row>
    <row r="26" spans="1:11" x14ac:dyDescent="0.25">
      <c r="A26" s="14"/>
      <c r="B26" s="82" t="s">
        <v>354</v>
      </c>
      <c r="C26" s="141">
        <v>41.804206890000025</v>
      </c>
      <c r="D26" s="142">
        <v>24.47291732999998</v>
      </c>
      <c r="E26" s="141">
        <v>-41.458242720891946</v>
      </c>
      <c r="F26" s="141">
        <v>1.3133822059324742</v>
      </c>
      <c r="G26" s="141">
        <v>6.7313101500000032</v>
      </c>
      <c r="H26" s="142">
        <v>1.52760001</v>
      </c>
      <c r="I26" s="141">
        <v>-77.306052225212056</v>
      </c>
      <c r="J26" s="141">
        <v>0.8973412891230107</v>
      </c>
      <c r="K26" s="132"/>
    </row>
    <row r="27" spans="1:11" x14ac:dyDescent="0.25">
      <c r="A27" s="14"/>
      <c r="B27" s="82" t="s">
        <v>355</v>
      </c>
      <c r="C27" s="141">
        <v>17.163849679999988</v>
      </c>
      <c r="D27" s="142">
        <v>24.44007464000001</v>
      </c>
      <c r="E27" s="141">
        <v>42.392732957097465</v>
      </c>
      <c r="F27" s="141">
        <v>1.3116196451368294</v>
      </c>
      <c r="G27" s="141">
        <v>2.3793252700000007</v>
      </c>
      <c r="H27" s="142">
        <v>2.8900204700000001</v>
      </c>
      <c r="I27" s="141">
        <v>21.463866518763087</v>
      </c>
      <c r="J27" s="141">
        <v>1.6976529701264464</v>
      </c>
      <c r="K27" s="132"/>
    </row>
    <row r="28" spans="1:11" x14ac:dyDescent="0.25">
      <c r="A28" s="14"/>
      <c r="B28" s="82" t="s">
        <v>356</v>
      </c>
      <c r="C28" s="141">
        <v>17.639656279999993</v>
      </c>
      <c r="D28" s="142">
        <v>22.638872549999999</v>
      </c>
      <c r="E28" s="141">
        <v>28.340780515480702</v>
      </c>
      <c r="F28" s="141">
        <v>1.2149549630151575</v>
      </c>
      <c r="G28" s="141">
        <v>0.72178319999999985</v>
      </c>
      <c r="H28" s="142">
        <v>2.1273254700000002</v>
      </c>
      <c r="I28" s="141">
        <v>194.73191811613248</v>
      </c>
      <c r="J28" s="141">
        <v>1.2496314265106707</v>
      </c>
      <c r="K28" s="132"/>
    </row>
    <row r="29" spans="1:11" x14ac:dyDescent="0.25">
      <c r="A29" s="14"/>
      <c r="B29" s="82" t="s">
        <v>357</v>
      </c>
      <c r="C29" s="141">
        <v>22.989593549999999</v>
      </c>
      <c r="D29" s="142">
        <v>21.816241560000016</v>
      </c>
      <c r="E29" s="141">
        <v>-5.1038396457425916</v>
      </c>
      <c r="F29" s="141">
        <v>1.1708070222631102</v>
      </c>
      <c r="G29" s="141">
        <v>2.24475034</v>
      </c>
      <c r="H29" s="142">
        <v>2.0215610000000002</v>
      </c>
      <c r="I29" s="141">
        <v>-9.9427244100562149</v>
      </c>
      <c r="J29" s="141">
        <v>1.1875033660027292</v>
      </c>
      <c r="K29" s="132"/>
    </row>
    <row r="30" spans="1:11" x14ac:dyDescent="0.25">
      <c r="A30" s="14"/>
      <c r="B30" s="82" t="s">
        <v>358</v>
      </c>
      <c r="C30" s="141">
        <v>30.560393679999994</v>
      </c>
      <c r="D30" s="142">
        <v>20.02226353</v>
      </c>
      <c r="E30" s="141">
        <v>-34.482965960273567</v>
      </c>
      <c r="F30" s="141">
        <v>1.0745300320430882</v>
      </c>
      <c r="G30" s="141">
        <v>2.8780005100000001</v>
      </c>
      <c r="H30" s="142">
        <v>2.39753302</v>
      </c>
      <c r="I30" s="141">
        <v>-16.694489397432388</v>
      </c>
      <c r="J30" s="141">
        <v>1.4083564786581699</v>
      </c>
      <c r="K30" s="132"/>
    </row>
    <row r="31" spans="1:11" x14ac:dyDescent="0.25">
      <c r="A31" s="14"/>
      <c r="B31" s="82" t="s">
        <v>316</v>
      </c>
      <c r="C31" s="141">
        <v>30.767179559999988</v>
      </c>
      <c r="D31" s="142">
        <v>18.119046189999999</v>
      </c>
      <c r="E31" s="141">
        <v>-41.109173966806054</v>
      </c>
      <c r="F31" s="141">
        <v>0.97239052187876662</v>
      </c>
      <c r="G31" s="141">
        <v>2.6052899500000004</v>
      </c>
      <c r="H31" s="142">
        <v>1.9196022700000002</v>
      </c>
      <c r="I31" s="141">
        <v>-26.319054430006929</v>
      </c>
      <c r="J31" s="141">
        <v>1.1276108695268061</v>
      </c>
      <c r="K31" s="132"/>
    </row>
    <row r="32" spans="1:11" x14ac:dyDescent="0.25">
      <c r="A32" s="14"/>
      <c r="B32" s="82" t="s">
        <v>359</v>
      </c>
      <c r="C32" s="141">
        <v>26.798496880000005</v>
      </c>
      <c r="D32" s="142">
        <v>17.2432078</v>
      </c>
      <c r="E32" s="141">
        <v>-35.656063557546823</v>
      </c>
      <c r="F32" s="141">
        <v>0.92538711230615944</v>
      </c>
      <c r="G32" s="141">
        <v>2.5061917200000003</v>
      </c>
      <c r="H32" s="142">
        <v>0.73179441000000001</v>
      </c>
      <c r="I32" s="141">
        <v>-70.800541548353692</v>
      </c>
      <c r="J32" s="141">
        <v>0.42986994955728824</v>
      </c>
      <c r="K32" s="132"/>
    </row>
    <row r="33" spans="1:11" x14ac:dyDescent="0.25">
      <c r="A33" s="14"/>
      <c r="B33" s="82" t="s">
        <v>360</v>
      </c>
      <c r="C33" s="141">
        <v>16.522195940000014</v>
      </c>
      <c r="D33" s="142">
        <v>16.818231700000002</v>
      </c>
      <c r="E33" s="141">
        <v>1.7917458494926208</v>
      </c>
      <c r="F33" s="141">
        <v>0.90258002150614414</v>
      </c>
      <c r="G33" s="141">
        <v>1.0595459</v>
      </c>
      <c r="H33" s="142">
        <v>1.0418186299999999</v>
      </c>
      <c r="I33" s="141">
        <v>-1.6731007122957275</v>
      </c>
      <c r="J33" s="141">
        <v>0.61198407067080918</v>
      </c>
      <c r="K33" s="132"/>
    </row>
    <row r="34" spans="1:11" x14ac:dyDescent="0.25">
      <c r="A34" s="14"/>
      <c r="B34" s="82" t="s">
        <v>361</v>
      </c>
      <c r="C34" s="141">
        <v>9.603350399999508</v>
      </c>
      <c r="D34" s="142">
        <v>11.784367579998854</v>
      </c>
      <c r="E34" s="141">
        <v>22.711002818344085</v>
      </c>
      <c r="F34" s="141">
        <v>0.63242883874597067</v>
      </c>
      <c r="G34" s="141">
        <v>1.2660874900000121</v>
      </c>
      <c r="H34" s="142">
        <v>0.94024517999999468</v>
      </c>
      <c r="I34" s="141">
        <v>-25.736160618727411</v>
      </c>
      <c r="J34" s="141">
        <v>0.55231789499195705</v>
      </c>
      <c r="K34" s="132"/>
    </row>
    <row r="35" spans="1:11" x14ac:dyDescent="0.25">
      <c r="A35" s="14"/>
      <c r="B35" s="82" t="s">
        <v>362</v>
      </c>
      <c r="C35" s="141">
        <v>18.217313490000002</v>
      </c>
      <c r="D35" s="142">
        <v>10.788192969999995</v>
      </c>
      <c r="E35" s="141">
        <v>-40.780549360793849</v>
      </c>
      <c r="F35" s="141">
        <v>0.57896737401203879</v>
      </c>
      <c r="G35" s="141">
        <v>1.396320560000001</v>
      </c>
      <c r="H35" s="142">
        <v>1.0882007100000002</v>
      </c>
      <c r="I35" s="141">
        <v>-22.066555404727449</v>
      </c>
      <c r="J35" s="141">
        <v>0.63922978629463068</v>
      </c>
      <c r="K35" s="132"/>
    </row>
    <row r="36" spans="1:11" x14ac:dyDescent="0.25">
      <c r="A36" s="14"/>
      <c r="B36" s="82" t="s">
        <v>363</v>
      </c>
      <c r="C36" s="141">
        <v>19.253022920000017</v>
      </c>
      <c r="D36" s="142">
        <v>10.755232280000007</v>
      </c>
      <c r="E36" s="141">
        <v>-44.137435847398891</v>
      </c>
      <c r="F36" s="141">
        <v>0.57719848053859191</v>
      </c>
      <c r="G36" s="141">
        <v>1.1595202400000002</v>
      </c>
      <c r="H36" s="142">
        <v>0.73772697999999959</v>
      </c>
      <c r="I36" s="141">
        <v>-36.376532763240121</v>
      </c>
      <c r="J36" s="141">
        <v>0.4333548539673191</v>
      </c>
      <c r="K36" s="132"/>
    </row>
    <row r="37" spans="1:11" x14ac:dyDescent="0.25">
      <c r="A37" s="14"/>
      <c r="B37" s="82" t="s">
        <v>364</v>
      </c>
      <c r="C37" s="141">
        <v>10.455990250000003</v>
      </c>
      <c r="D37" s="142">
        <v>10.323648769999998</v>
      </c>
      <c r="E37" s="141">
        <v>-1.2657001090834452</v>
      </c>
      <c r="F37" s="141">
        <v>0.5540367914451122</v>
      </c>
      <c r="G37" s="141">
        <v>1.5885569399999993</v>
      </c>
      <c r="H37" s="142">
        <v>0</v>
      </c>
      <c r="I37" s="141" t="s">
        <v>118</v>
      </c>
      <c r="J37" s="141">
        <v>0</v>
      </c>
      <c r="K37" s="132"/>
    </row>
    <row r="38" spans="1:11" x14ac:dyDescent="0.25">
      <c r="A38" s="14"/>
      <c r="B38" s="82" t="s">
        <v>365</v>
      </c>
      <c r="C38" s="141">
        <v>6.9076052199999971</v>
      </c>
      <c r="D38" s="142">
        <v>10.060286149999982</v>
      </c>
      <c r="E38" s="141">
        <v>45.640722502088593</v>
      </c>
      <c r="F38" s="141">
        <v>0.53990297265466658</v>
      </c>
      <c r="G38" s="141">
        <v>0.52528488999999989</v>
      </c>
      <c r="H38" s="142">
        <v>1.23173603</v>
      </c>
      <c r="I38" s="141">
        <v>134.48914169223491</v>
      </c>
      <c r="J38" s="141">
        <v>0.72354516220477072</v>
      </c>
      <c r="K38" s="132"/>
    </row>
    <row r="39" spans="1:11" x14ac:dyDescent="0.25">
      <c r="A39" s="14"/>
      <c r="B39" s="82" t="s">
        <v>2</v>
      </c>
      <c r="C39" s="141">
        <v>892.36731501980898</v>
      </c>
      <c r="D39" s="142">
        <v>564.93010994994484</v>
      </c>
      <c r="E39" s="141">
        <v>-36.693097064250459</v>
      </c>
      <c r="F39" s="141">
        <v>30.317969206482598</v>
      </c>
      <c r="G39" s="141">
        <v>60.786711050001443</v>
      </c>
      <c r="H39" s="142">
        <v>60.991273779999418</v>
      </c>
      <c r="I39" s="141">
        <v>0.33652541232196409</v>
      </c>
      <c r="J39" s="141">
        <v>35.827433805135392</v>
      </c>
      <c r="K39" s="132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32"/>
    </row>
    <row r="41" spans="1:11" ht="26.25" x14ac:dyDescent="0.25">
      <c r="A41" s="128"/>
      <c r="B41" s="178" t="s">
        <v>182</v>
      </c>
      <c r="C41" s="129"/>
      <c r="D41" s="129"/>
      <c r="E41" s="129"/>
      <c r="F41" s="129"/>
      <c r="G41" s="129"/>
      <c r="H41" s="129"/>
      <c r="I41" s="129"/>
      <c r="J41" s="129"/>
      <c r="K41" s="130"/>
    </row>
    <row r="42" spans="1:11" x14ac:dyDescent="0.25">
      <c r="B42" s="16"/>
      <c r="C42" s="16"/>
      <c r="D42" s="53"/>
      <c r="E42" s="16"/>
    </row>
    <row r="43" spans="1:11" x14ac:dyDescent="0.25">
      <c r="B43" s="16"/>
      <c r="C43" s="16"/>
      <c r="D43" s="53"/>
      <c r="E43" s="16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3.140625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159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49</v>
      </c>
      <c r="C13" s="142">
        <v>1501.5213337799771</v>
      </c>
      <c r="D13" s="142">
        <v>1105.0794903800165</v>
      </c>
      <c r="E13" s="142">
        <v>-26.402678036012006</v>
      </c>
      <c r="F13" s="140">
        <v>100</v>
      </c>
      <c r="G13" s="142">
        <v>154.03618534000051</v>
      </c>
      <c r="H13" s="142">
        <v>153.74075047999943</v>
      </c>
      <c r="I13" s="142">
        <v>-0.1917957519844915</v>
      </c>
      <c r="J13" s="140">
        <v>100</v>
      </c>
      <c r="K13" s="132"/>
    </row>
    <row r="14" spans="1:14" x14ac:dyDescent="0.25">
      <c r="A14" s="14"/>
      <c r="B14" s="146" t="s">
        <v>331</v>
      </c>
      <c r="C14" s="141">
        <v>54.913247449999957</v>
      </c>
      <c r="D14" s="142">
        <v>112.75329474999997</v>
      </c>
      <c r="E14" s="141">
        <v>105.32986116449403</v>
      </c>
      <c r="F14" s="141">
        <v>10.203184090515171</v>
      </c>
      <c r="G14" s="141">
        <v>15.759578990000001</v>
      </c>
      <c r="H14" s="142">
        <v>12.528120470000001</v>
      </c>
      <c r="I14" s="141">
        <v>-20.50472618621647</v>
      </c>
      <c r="J14" s="141">
        <v>8.1488612686522686</v>
      </c>
      <c r="K14" s="132"/>
    </row>
    <row r="15" spans="1:14" x14ac:dyDescent="0.25">
      <c r="A15" s="14"/>
      <c r="B15" s="146" t="s">
        <v>310</v>
      </c>
      <c r="C15" s="141">
        <v>146.06038937999992</v>
      </c>
      <c r="D15" s="142">
        <v>66.573560839999871</v>
      </c>
      <c r="E15" s="141">
        <v>-54.420523509082329</v>
      </c>
      <c r="F15" s="141">
        <v>6.0243232653884879</v>
      </c>
      <c r="G15" s="141">
        <v>21.861698220000001</v>
      </c>
      <c r="H15" s="142">
        <v>8.1454096299999978</v>
      </c>
      <c r="I15" s="141">
        <v>-62.74118530028818</v>
      </c>
      <c r="J15" s="141">
        <v>5.2981461353407777</v>
      </c>
      <c r="K15" s="132"/>
    </row>
    <row r="16" spans="1:14" x14ac:dyDescent="0.25">
      <c r="A16" s="14"/>
      <c r="B16" s="146" t="s">
        <v>332</v>
      </c>
      <c r="C16" s="141">
        <v>79.961222020000065</v>
      </c>
      <c r="D16" s="142">
        <v>51.845891779999938</v>
      </c>
      <c r="E16" s="141">
        <v>-35.161206306936954</v>
      </c>
      <c r="F16" s="141">
        <v>4.6915984081987698</v>
      </c>
      <c r="G16" s="141">
        <v>3.4234634599999998</v>
      </c>
      <c r="H16" s="142">
        <v>2.9308740999999996</v>
      </c>
      <c r="I16" s="141">
        <v>-14.388626189689202</v>
      </c>
      <c r="J16" s="141">
        <v>1.90637426371955</v>
      </c>
      <c r="K16" s="132"/>
    </row>
    <row r="17" spans="1:11" x14ac:dyDescent="0.25">
      <c r="A17" s="14"/>
      <c r="B17" s="146" t="s">
        <v>333</v>
      </c>
      <c r="C17" s="141">
        <v>62.476702240000002</v>
      </c>
      <c r="D17" s="142">
        <v>45.570953920000001</v>
      </c>
      <c r="E17" s="141">
        <v>-27.059284043286603</v>
      </c>
      <c r="F17" s="141">
        <v>4.1237715763170115</v>
      </c>
      <c r="G17" s="141">
        <v>3.3034237100000001</v>
      </c>
      <c r="H17" s="142">
        <v>5.0690332099999997</v>
      </c>
      <c r="I17" s="141">
        <v>53.447866668003051</v>
      </c>
      <c r="J17" s="141">
        <v>3.2971305227623726</v>
      </c>
      <c r="K17" s="132"/>
    </row>
    <row r="18" spans="1:11" x14ac:dyDescent="0.25">
      <c r="A18" s="14"/>
      <c r="B18" s="146" t="s">
        <v>334</v>
      </c>
      <c r="C18" s="141">
        <v>136.13232916999993</v>
      </c>
      <c r="D18" s="142">
        <v>44.77178195999992</v>
      </c>
      <c r="E18" s="141">
        <v>-67.111572810827596</v>
      </c>
      <c r="F18" s="141">
        <v>4.0514535243617384</v>
      </c>
      <c r="G18" s="141">
        <v>28.128346499999992</v>
      </c>
      <c r="H18" s="142">
        <v>26.07694061000004</v>
      </c>
      <c r="I18" s="141">
        <v>-7.2930198367684103</v>
      </c>
      <c r="J18" s="141">
        <v>16.961632181828371</v>
      </c>
      <c r="K18" s="132"/>
    </row>
    <row r="19" spans="1:11" x14ac:dyDescent="0.25">
      <c r="A19" s="14"/>
      <c r="B19" s="146" t="s">
        <v>335</v>
      </c>
      <c r="C19" s="141">
        <v>5.6669855299999998</v>
      </c>
      <c r="D19" s="142">
        <v>36.413538780000017</v>
      </c>
      <c r="E19" s="141">
        <v>542.55570421405355</v>
      </c>
      <c r="F19" s="141">
        <v>3.2951058360044376</v>
      </c>
      <c r="G19" s="141">
        <v>1.9816E-2</v>
      </c>
      <c r="H19" s="142">
        <v>22.595206770000011</v>
      </c>
      <c r="I19" s="141"/>
      <c r="J19" s="141">
        <v>14.696953604984181</v>
      </c>
      <c r="K19" s="132"/>
    </row>
    <row r="20" spans="1:11" x14ac:dyDescent="0.25">
      <c r="A20" s="14"/>
      <c r="B20" s="146" t="s">
        <v>324</v>
      </c>
      <c r="C20" s="141">
        <v>10.7576903</v>
      </c>
      <c r="D20" s="142">
        <v>32.651990490000095</v>
      </c>
      <c r="E20" s="141">
        <v>203.52231361410443</v>
      </c>
      <c r="F20" s="141">
        <v>2.9547187124766632</v>
      </c>
      <c r="G20" s="141">
        <v>4.9835617699999997</v>
      </c>
      <c r="H20" s="142">
        <v>2.6238169000000005</v>
      </c>
      <c r="I20" s="141">
        <v>-47.350569309789037</v>
      </c>
      <c r="J20" s="141">
        <v>1.706650248426711</v>
      </c>
      <c r="K20" s="132"/>
    </row>
    <row r="21" spans="1:11" x14ac:dyDescent="0.25">
      <c r="A21" s="14"/>
      <c r="B21" s="146" t="s">
        <v>336</v>
      </c>
      <c r="C21" s="141">
        <v>67.099918279999955</v>
      </c>
      <c r="D21" s="142">
        <v>27.680424709999993</v>
      </c>
      <c r="E21" s="141">
        <v>-58.747453917167405</v>
      </c>
      <c r="F21" s="141">
        <v>2.5048356205109918</v>
      </c>
      <c r="G21" s="141">
        <v>11.183787830000002</v>
      </c>
      <c r="H21" s="142">
        <v>2.7615843</v>
      </c>
      <c r="I21" s="141">
        <v>-75.307254197078237</v>
      </c>
      <c r="J21" s="141">
        <v>1.7962604523380821</v>
      </c>
      <c r="K21" s="132"/>
    </row>
    <row r="22" spans="1:11" x14ac:dyDescent="0.25">
      <c r="A22" s="14"/>
      <c r="B22" s="146" t="s">
        <v>337</v>
      </c>
      <c r="C22" s="141">
        <v>27.684313970000023</v>
      </c>
      <c r="D22" s="142">
        <v>27.574140990000007</v>
      </c>
      <c r="E22" s="141">
        <v>-0.39796174873397705</v>
      </c>
      <c r="F22" s="141">
        <v>2.4952178761835286</v>
      </c>
      <c r="G22" s="141">
        <v>2.27934809</v>
      </c>
      <c r="H22" s="142">
        <v>1.9943195499999999</v>
      </c>
      <c r="I22" s="141">
        <v>-12.504827202588443</v>
      </c>
      <c r="J22" s="141">
        <v>1.2971964451672471</v>
      </c>
      <c r="K22" s="132"/>
    </row>
    <row r="23" spans="1:11" x14ac:dyDescent="0.25">
      <c r="A23" s="14"/>
      <c r="B23" s="146" t="s">
        <v>338</v>
      </c>
      <c r="C23" s="141">
        <v>29.546576909999992</v>
      </c>
      <c r="D23" s="142">
        <v>21.48626573999999</v>
      </c>
      <c r="E23" s="141">
        <v>-27.280016885042279</v>
      </c>
      <c r="F23" s="141">
        <v>1.9443185695728782</v>
      </c>
      <c r="G23" s="141">
        <v>1.4360184</v>
      </c>
      <c r="H23" s="142">
        <v>1.6337227799999998</v>
      </c>
      <c r="I23" s="141">
        <v>13.767538076113773</v>
      </c>
      <c r="J23" s="141">
        <v>1.0626478502929744</v>
      </c>
      <c r="K23" s="132"/>
    </row>
    <row r="24" spans="1:11" x14ac:dyDescent="0.25">
      <c r="A24" s="14"/>
      <c r="B24" s="146" t="s">
        <v>286</v>
      </c>
      <c r="C24" s="141">
        <v>28.083128060000004</v>
      </c>
      <c r="D24" s="142">
        <v>17.622343069999989</v>
      </c>
      <c r="E24" s="141">
        <v>-37.249358289612175</v>
      </c>
      <c r="F24" s="141">
        <v>1.5946674626944699</v>
      </c>
      <c r="G24" s="141">
        <v>1.5753726299999999</v>
      </c>
      <c r="H24" s="142">
        <v>1.1467234500000001</v>
      </c>
      <c r="I24" s="141">
        <v>-27.209383471388605</v>
      </c>
      <c r="J24" s="141">
        <v>0.74588126207253069</v>
      </c>
      <c r="K24" s="132"/>
    </row>
    <row r="25" spans="1:11" x14ac:dyDescent="0.25">
      <c r="A25" s="14"/>
      <c r="B25" s="146" t="s">
        <v>297</v>
      </c>
      <c r="C25" s="141">
        <v>46.753511910000007</v>
      </c>
      <c r="D25" s="142">
        <v>16.778629400000003</v>
      </c>
      <c r="E25" s="141">
        <v>-64.112579537771026</v>
      </c>
      <c r="F25" s="141">
        <v>1.5183187767090076</v>
      </c>
      <c r="G25" s="141">
        <v>0</v>
      </c>
      <c r="H25" s="142">
        <v>4.32725764</v>
      </c>
      <c r="I25" s="141" t="s">
        <v>118</v>
      </c>
      <c r="J25" s="141">
        <v>2.8146458414504392</v>
      </c>
      <c r="K25" s="132"/>
    </row>
    <row r="26" spans="1:11" x14ac:dyDescent="0.25">
      <c r="A26" s="14"/>
      <c r="B26" s="146" t="s">
        <v>339</v>
      </c>
      <c r="C26" s="141">
        <v>11.32698937</v>
      </c>
      <c r="D26" s="142">
        <v>16.461006430000001</v>
      </c>
      <c r="E26" s="141">
        <v>45.325522010267427</v>
      </c>
      <c r="F26" s="141">
        <v>1.4895766841477949</v>
      </c>
      <c r="G26" s="141">
        <v>1.2992365600000002</v>
      </c>
      <c r="H26" s="142">
        <v>0.81132038999999989</v>
      </c>
      <c r="I26" s="141">
        <v>-37.554067136164967</v>
      </c>
      <c r="J26" s="141">
        <v>0.52771980588552347</v>
      </c>
      <c r="K26" s="132"/>
    </row>
    <row r="27" spans="1:11" x14ac:dyDescent="0.25">
      <c r="A27" s="14"/>
      <c r="B27" s="146" t="s">
        <v>340</v>
      </c>
      <c r="C27" s="141">
        <v>63.401981409999891</v>
      </c>
      <c r="D27" s="142">
        <v>14.552027270000004</v>
      </c>
      <c r="E27" s="141">
        <v>-77.047992907513731</v>
      </c>
      <c r="F27" s="141">
        <v>1.3168308159439126</v>
      </c>
      <c r="G27" s="141">
        <v>1.2190201199999999</v>
      </c>
      <c r="H27" s="142">
        <v>0</v>
      </c>
      <c r="I27" s="141" t="s">
        <v>118</v>
      </c>
      <c r="J27" s="141">
        <v>0</v>
      </c>
      <c r="K27" s="132"/>
    </row>
    <row r="28" spans="1:11" x14ac:dyDescent="0.25">
      <c r="A28" s="14"/>
      <c r="B28" s="146" t="s">
        <v>341</v>
      </c>
      <c r="C28" s="141">
        <v>10.429585100000002</v>
      </c>
      <c r="D28" s="142">
        <v>12.833625319999999</v>
      </c>
      <c r="E28" s="141">
        <v>23.05019995474218</v>
      </c>
      <c r="F28" s="141">
        <v>1.1613305134806864</v>
      </c>
      <c r="G28" s="141">
        <v>0.74969891</v>
      </c>
      <c r="H28" s="142">
        <v>3.6539430099999999</v>
      </c>
      <c r="I28" s="141">
        <v>387.38806489661295</v>
      </c>
      <c r="J28" s="141">
        <v>2.3766912796977344</v>
      </c>
      <c r="K28" s="132"/>
    </row>
    <row r="29" spans="1:11" x14ac:dyDescent="0.25">
      <c r="A29" s="14"/>
      <c r="B29" s="146" t="s">
        <v>342</v>
      </c>
      <c r="C29" s="141">
        <v>3.4076893100000003</v>
      </c>
      <c r="D29" s="142">
        <v>12.344613719999998</v>
      </c>
      <c r="E29" s="141">
        <v>262.25760616656675</v>
      </c>
      <c r="F29" s="141">
        <v>1.1170792533444731</v>
      </c>
      <c r="G29" s="141">
        <v>0</v>
      </c>
      <c r="H29" s="142">
        <v>1.9593258200000001</v>
      </c>
      <c r="I29" s="141" t="s">
        <v>118</v>
      </c>
      <c r="J29" s="141">
        <v>1.2744349262526167</v>
      </c>
      <c r="K29" s="132"/>
    </row>
    <row r="30" spans="1:11" x14ac:dyDescent="0.25">
      <c r="A30" s="14"/>
      <c r="B30" s="146" t="s">
        <v>343</v>
      </c>
      <c r="C30" s="141">
        <v>6.3336293899999969</v>
      </c>
      <c r="D30" s="142">
        <v>10.285286919999999</v>
      </c>
      <c r="E30" s="141">
        <v>62.391676030794784</v>
      </c>
      <c r="F30" s="141">
        <v>0.93072824258670106</v>
      </c>
      <c r="G30" s="141">
        <v>8.8633980000000001E-2</v>
      </c>
      <c r="H30" s="142">
        <v>1.3334112400000002</v>
      </c>
      <c r="I30" s="141"/>
      <c r="J30" s="141">
        <v>0.86731152009919943</v>
      </c>
      <c r="K30" s="132"/>
    </row>
    <row r="31" spans="1:11" x14ac:dyDescent="0.25">
      <c r="A31" s="14"/>
      <c r="B31" s="146" t="s">
        <v>344</v>
      </c>
      <c r="C31" s="141">
        <v>3.45704777</v>
      </c>
      <c r="D31" s="142">
        <v>9.8868648900000053</v>
      </c>
      <c r="E31" s="141">
        <v>185.99156123318497</v>
      </c>
      <c r="F31" s="141">
        <v>0.89467454387377099</v>
      </c>
      <c r="G31" s="141">
        <v>0.22802391</v>
      </c>
      <c r="H31" s="142">
        <v>1.2298145200000001</v>
      </c>
      <c r="I31" s="141">
        <v>439.33577404229237</v>
      </c>
      <c r="J31" s="141">
        <v>0.7999274858229537</v>
      </c>
      <c r="K31" s="132"/>
    </row>
    <row r="32" spans="1:11" x14ac:dyDescent="0.25">
      <c r="A32" s="14"/>
      <c r="B32" s="146" t="s">
        <v>345</v>
      </c>
      <c r="C32" s="141">
        <v>7.0808582200000023</v>
      </c>
      <c r="D32" s="142">
        <v>9.649206250000006</v>
      </c>
      <c r="E32" s="141">
        <v>36.271705352688201</v>
      </c>
      <c r="F32" s="141">
        <v>0.87316852172162029</v>
      </c>
      <c r="G32" s="141">
        <v>0.58203188999999989</v>
      </c>
      <c r="H32" s="142">
        <v>0.61693330000000002</v>
      </c>
      <c r="I32" s="141">
        <v>5.9964772720615178</v>
      </c>
      <c r="J32" s="141">
        <v>0.40128157178487212</v>
      </c>
      <c r="K32" s="132"/>
    </row>
    <row r="33" spans="1:11" x14ac:dyDescent="0.25">
      <c r="A33" s="14"/>
      <c r="B33" s="146" t="s">
        <v>346</v>
      </c>
      <c r="C33" s="141">
        <v>15.347612689999997</v>
      </c>
      <c r="D33" s="142">
        <v>9.3827599599999996</v>
      </c>
      <c r="E33" s="141">
        <v>-38.865019925128166</v>
      </c>
      <c r="F33" s="141">
        <v>0.84905746977291563</v>
      </c>
      <c r="G33" s="141">
        <v>1.2500314200000002</v>
      </c>
      <c r="H33" s="142">
        <v>1.58431426</v>
      </c>
      <c r="I33" s="141">
        <v>26.741955014218743</v>
      </c>
      <c r="J33" s="141">
        <v>1.0305102941500912</v>
      </c>
      <c r="K33" s="132"/>
    </row>
    <row r="34" spans="1:11" x14ac:dyDescent="0.25">
      <c r="A34" s="14"/>
      <c r="B34" s="146" t="s">
        <v>347</v>
      </c>
      <c r="C34" s="141">
        <v>27.868281950000011</v>
      </c>
      <c r="D34" s="142">
        <v>8.252420260000001</v>
      </c>
      <c r="E34" s="141">
        <v>-70.387768163081915</v>
      </c>
      <c r="F34" s="141">
        <v>0.74677164238765714</v>
      </c>
      <c r="G34" s="141">
        <v>0.22211047</v>
      </c>
      <c r="H34" s="142">
        <v>0.97448839000000009</v>
      </c>
      <c r="I34" s="141">
        <v>338.74041147182305</v>
      </c>
      <c r="J34" s="141">
        <v>0.63385171918148919</v>
      </c>
      <c r="K34" s="132"/>
    </row>
    <row r="35" spans="1:11" x14ac:dyDescent="0.25">
      <c r="A35" s="14"/>
      <c r="B35" s="146" t="s">
        <v>300</v>
      </c>
      <c r="C35" s="141">
        <v>8.8470577900000009</v>
      </c>
      <c r="D35" s="142">
        <v>8.2377430599999997</v>
      </c>
      <c r="E35" s="141">
        <v>-6.8872018750541164</v>
      </c>
      <c r="F35" s="141">
        <v>0.74544348453767717</v>
      </c>
      <c r="G35" s="141">
        <v>2.1458011099999998</v>
      </c>
      <c r="H35" s="142">
        <v>2.2699893499999999</v>
      </c>
      <c r="I35" s="141">
        <v>5.7875000353597494</v>
      </c>
      <c r="J35" s="141">
        <v>1.476504663150652</v>
      </c>
      <c r="K35" s="132"/>
    </row>
    <row r="36" spans="1:11" x14ac:dyDescent="0.25">
      <c r="A36" s="14"/>
      <c r="B36" s="82" t="s">
        <v>2</v>
      </c>
      <c r="C36" s="141">
        <v>648.88458555997727</v>
      </c>
      <c r="D36" s="142">
        <v>491.47111987001665</v>
      </c>
      <c r="E36" s="141">
        <v>-24.259085389448</v>
      </c>
      <c r="F36" s="141">
        <v>44.473825109269633</v>
      </c>
      <c r="G36" s="141">
        <v>52.29718137000053</v>
      </c>
      <c r="H36" s="142">
        <v>47.474200789999358</v>
      </c>
      <c r="I36" s="141">
        <v>-9.2222572109169185</v>
      </c>
      <c r="J36" s="141">
        <v>30.879386656939346</v>
      </c>
      <c r="K36" s="132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32"/>
    </row>
    <row r="38" spans="1:11" ht="26.25" x14ac:dyDescent="0.25">
      <c r="A38" s="128"/>
      <c r="B38" s="178" t="s">
        <v>182</v>
      </c>
      <c r="C38" s="129"/>
      <c r="D38" s="129"/>
      <c r="E38" s="129"/>
      <c r="F38" s="129"/>
      <c r="G38" s="129"/>
      <c r="H38" s="129"/>
      <c r="I38" s="129"/>
      <c r="J38" s="129"/>
      <c r="K38" s="130"/>
    </row>
    <row r="39" spans="1:11" x14ac:dyDescent="0.25">
      <c r="B39" s="16"/>
      <c r="C39" s="16"/>
      <c r="D39" s="53"/>
      <c r="E39" s="16"/>
    </row>
    <row r="40" spans="1:11" x14ac:dyDescent="0.25">
      <c r="B40" s="16"/>
      <c r="C40" s="16"/>
      <c r="D40" s="53"/>
      <c r="E40" s="16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9.570312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112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72"/>
      <c r="D9" s="72"/>
      <c r="E9" s="72"/>
      <c r="F9" s="72"/>
      <c r="G9" s="72"/>
      <c r="H9" s="72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72"/>
      <c r="D12" s="72"/>
      <c r="E12" s="72"/>
      <c r="F12" s="72"/>
      <c r="G12" s="72"/>
      <c r="H12" s="72"/>
      <c r="I12" s="72"/>
      <c r="J12" s="72"/>
      <c r="K12" s="132"/>
    </row>
    <row r="13" spans="1:14" x14ac:dyDescent="0.25">
      <c r="A13" s="14"/>
      <c r="B13" s="10" t="s">
        <v>49</v>
      </c>
      <c r="C13" s="142">
        <v>1339.9121539999769</v>
      </c>
      <c r="D13" s="142">
        <v>975.18318165000153</v>
      </c>
      <c r="E13" s="142">
        <v>-27.220364503834602</v>
      </c>
      <c r="F13" s="140">
        <v>100</v>
      </c>
      <c r="G13" s="142">
        <v>88.663694239999813</v>
      </c>
      <c r="H13" s="142">
        <v>84.60842997999994</v>
      </c>
      <c r="I13" s="142">
        <v>-4.5737596372003804</v>
      </c>
      <c r="J13" s="140">
        <v>100</v>
      </c>
      <c r="K13" s="132"/>
    </row>
    <row r="14" spans="1:14" x14ac:dyDescent="0.25">
      <c r="A14" s="14"/>
      <c r="B14" s="146" t="s">
        <v>286</v>
      </c>
      <c r="C14" s="141">
        <v>138.84014951</v>
      </c>
      <c r="D14" s="142">
        <v>137.90087450000013</v>
      </c>
      <c r="E14" s="141">
        <v>-0.6765154123751671</v>
      </c>
      <c r="F14" s="141">
        <v>14.141022640143674</v>
      </c>
      <c r="G14" s="141">
        <v>13.274782309999999</v>
      </c>
      <c r="H14" s="142">
        <v>10.241577639999999</v>
      </c>
      <c r="I14" s="141">
        <v>-22.849374092673912</v>
      </c>
      <c r="J14" s="141">
        <v>12.104677562768796</v>
      </c>
      <c r="K14" s="132"/>
    </row>
    <row r="15" spans="1:14" x14ac:dyDescent="0.25">
      <c r="A15" s="14"/>
      <c r="B15" s="146" t="s">
        <v>307</v>
      </c>
      <c r="C15" s="141">
        <v>61.860532280000001</v>
      </c>
      <c r="D15" s="142">
        <v>63.44689838</v>
      </c>
      <c r="E15" s="141">
        <v>2.5644236179857227</v>
      </c>
      <c r="F15" s="141">
        <v>6.506151826023947</v>
      </c>
      <c r="G15" s="141">
        <v>8.0522615200000001</v>
      </c>
      <c r="H15" s="142">
        <v>4.3502898900000009</v>
      </c>
      <c r="I15" s="141">
        <v>-45.974309463312103</v>
      </c>
      <c r="J15" s="141">
        <v>5.1416742882811315</v>
      </c>
      <c r="K15" s="132"/>
    </row>
    <row r="16" spans="1:14" x14ac:dyDescent="0.25">
      <c r="A16" s="14"/>
      <c r="B16" s="146" t="s">
        <v>308</v>
      </c>
      <c r="C16" s="141">
        <v>36.25949811000001</v>
      </c>
      <c r="D16" s="142">
        <v>52.473985980000009</v>
      </c>
      <c r="E16" s="141">
        <v>44.717904866775314</v>
      </c>
      <c r="F16" s="141">
        <v>5.380936317135256</v>
      </c>
      <c r="G16" s="141">
        <v>0.43179695999999995</v>
      </c>
      <c r="H16" s="142">
        <v>7.4450149800000007</v>
      </c>
      <c r="I16" s="141"/>
      <c r="J16" s="141">
        <v>8.799377298172157</v>
      </c>
      <c r="K16" s="132"/>
    </row>
    <row r="17" spans="1:11" x14ac:dyDescent="0.25">
      <c r="A17" s="14"/>
      <c r="B17" s="146" t="s">
        <v>309</v>
      </c>
      <c r="C17" s="141">
        <v>35.376439009999999</v>
      </c>
      <c r="D17" s="142">
        <v>36.238271420000011</v>
      </c>
      <c r="E17" s="141">
        <v>2.4361762634062645</v>
      </c>
      <c r="F17" s="141">
        <v>3.7160476207849658</v>
      </c>
      <c r="G17" s="141">
        <v>1.9684005199999999</v>
      </c>
      <c r="H17" s="142">
        <v>3.0079452399999997</v>
      </c>
      <c r="I17" s="141">
        <v>52.81164628019912</v>
      </c>
      <c r="J17" s="141">
        <v>3.5551365752928277</v>
      </c>
      <c r="K17" s="132"/>
    </row>
    <row r="18" spans="1:11" x14ac:dyDescent="0.25">
      <c r="A18" s="14"/>
      <c r="B18" s="146" t="s">
        <v>310</v>
      </c>
      <c r="C18" s="141">
        <v>66.520276330000002</v>
      </c>
      <c r="D18" s="142">
        <v>30.412778609999958</v>
      </c>
      <c r="E18" s="141">
        <v>-54.280438555117527</v>
      </c>
      <c r="F18" s="141">
        <v>3.1186734125727846</v>
      </c>
      <c r="G18" s="141">
        <v>1.8357626300000003</v>
      </c>
      <c r="H18" s="142">
        <v>1.36725925</v>
      </c>
      <c r="I18" s="141">
        <v>-25.520912799058348</v>
      </c>
      <c r="J18" s="141">
        <v>1.6159846605393788</v>
      </c>
      <c r="K18" s="132"/>
    </row>
    <row r="19" spans="1:11" x14ac:dyDescent="0.25">
      <c r="A19" s="14"/>
      <c r="B19" s="146" t="s">
        <v>311</v>
      </c>
      <c r="C19" s="141">
        <v>27.505922859999998</v>
      </c>
      <c r="D19" s="142">
        <v>27.846343600000008</v>
      </c>
      <c r="E19" s="141">
        <v>1.2376270439377279</v>
      </c>
      <c r="F19" s="141">
        <v>2.855498753873527</v>
      </c>
      <c r="G19" s="141">
        <v>3.5406729399999994</v>
      </c>
      <c r="H19" s="142">
        <v>2.6002405400000002</v>
      </c>
      <c r="I19" s="141">
        <v>-26.56083789540865</v>
      </c>
      <c r="J19" s="141">
        <v>3.0732641423728757</v>
      </c>
      <c r="K19" s="132"/>
    </row>
    <row r="20" spans="1:11" x14ac:dyDescent="0.25">
      <c r="A20" s="14"/>
      <c r="B20" s="146" t="s">
        <v>312</v>
      </c>
      <c r="C20" s="141">
        <v>29.466912299999965</v>
      </c>
      <c r="D20" s="142">
        <v>22.220022810000003</v>
      </c>
      <c r="E20" s="141">
        <v>-24.593311359602378</v>
      </c>
      <c r="F20" s="141">
        <v>2.2785486079039954</v>
      </c>
      <c r="G20" s="141">
        <v>2.2072313100000009</v>
      </c>
      <c r="H20" s="142">
        <v>3.15115927</v>
      </c>
      <c r="I20" s="141">
        <v>42.765248740513684</v>
      </c>
      <c r="J20" s="141">
        <v>3.7244034320751287</v>
      </c>
      <c r="K20" s="132"/>
    </row>
    <row r="21" spans="1:11" x14ac:dyDescent="0.25">
      <c r="A21" s="14"/>
      <c r="B21" s="146" t="s">
        <v>313</v>
      </c>
      <c r="C21" s="141">
        <v>17.547568050000006</v>
      </c>
      <c r="D21" s="142">
        <v>22.050404700000012</v>
      </c>
      <c r="E21" s="141">
        <v>25.660744766281198</v>
      </c>
      <c r="F21" s="141">
        <v>2.2611551465326665</v>
      </c>
      <c r="G21" s="141">
        <v>0.80335025999999987</v>
      </c>
      <c r="H21" s="142">
        <v>0.75137209000000005</v>
      </c>
      <c r="I21" s="141">
        <v>-6.4701752881737846</v>
      </c>
      <c r="J21" s="141">
        <v>0.88805818779241297</v>
      </c>
      <c r="K21" s="132"/>
    </row>
    <row r="22" spans="1:11" x14ac:dyDescent="0.25">
      <c r="A22" s="14"/>
      <c r="B22" s="146" t="s">
        <v>314</v>
      </c>
      <c r="C22" s="141">
        <v>19.56292266999996</v>
      </c>
      <c r="D22" s="142">
        <v>21.514396159999983</v>
      </c>
      <c r="E22" s="141">
        <v>9.9753678063280162</v>
      </c>
      <c r="F22" s="141">
        <v>2.2061902383917049</v>
      </c>
      <c r="G22" s="141">
        <v>2.2934824500000004</v>
      </c>
      <c r="H22" s="142">
        <v>1.9344549600000001</v>
      </c>
      <c r="I22" s="141">
        <v>-15.654250591714813</v>
      </c>
      <c r="J22" s="141">
        <v>2.2863619623449742</v>
      </c>
      <c r="K22" s="132"/>
    </row>
    <row r="23" spans="1:11" x14ac:dyDescent="0.25">
      <c r="A23" s="14"/>
      <c r="B23" s="146" t="s">
        <v>315</v>
      </c>
      <c r="C23" s="141">
        <v>20.659707289999986</v>
      </c>
      <c r="D23" s="142">
        <v>21.470814139999934</v>
      </c>
      <c r="E23" s="141">
        <v>3.9260326325753603</v>
      </c>
      <c r="F23" s="141">
        <v>2.2017211272728781</v>
      </c>
      <c r="G23" s="141">
        <v>0.81335413000000001</v>
      </c>
      <c r="H23" s="142">
        <v>0.57127043</v>
      </c>
      <c r="I23" s="141">
        <v>-29.763628298045287</v>
      </c>
      <c r="J23" s="141">
        <v>0.67519327581783406</v>
      </c>
      <c r="K23" s="132"/>
    </row>
    <row r="24" spans="1:11" x14ac:dyDescent="0.25">
      <c r="A24" s="14"/>
      <c r="B24" s="146" t="s">
        <v>316</v>
      </c>
      <c r="C24" s="141">
        <v>26.572828739999995</v>
      </c>
      <c r="D24" s="142">
        <v>14.483822739999994</v>
      </c>
      <c r="E24" s="141">
        <v>-45.493861862747266</v>
      </c>
      <c r="F24" s="141">
        <v>1.4852412359587139</v>
      </c>
      <c r="G24" s="141">
        <v>0.91838039999999999</v>
      </c>
      <c r="H24" s="142">
        <v>0.29035770999999999</v>
      </c>
      <c r="I24" s="141">
        <v>-68.38372095049067</v>
      </c>
      <c r="J24" s="141">
        <v>0.34317822712067325</v>
      </c>
      <c r="K24" s="132"/>
    </row>
    <row r="25" spans="1:11" x14ac:dyDescent="0.25">
      <c r="A25" s="14"/>
      <c r="B25" s="146" t="s">
        <v>317</v>
      </c>
      <c r="C25" s="141">
        <v>9.6106639500000011</v>
      </c>
      <c r="D25" s="142">
        <v>9.8528047599999997</v>
      </c>
      <c r="E25" s="141">
        <v>2.5195013711825753</v>
      </c>
      <c r="F25" s="141">
        <v>1.0103542539904287</v>
      </c>
      <c r="G25" s="141">
        <v>1.3475231699999999</v>
      </c>
      <c r="H25" s="142">
        <v>0</v>
      </c>
      <c r="I25" s="141" t="s">
        <v>118</v>
      </c>
      <c r="J25" s="141">
        <v>0</v>
      </c>
      <c r="K25" s="132"/>
    </row>
    <row r="26" spans="1:11" x14ac:dyDescent="0.25">
      <c r="A26" s="14"/>
      <c r="B26" s="146" t="s">
        <v>318</v>
      </c>
      <c r="C26" s="141">
        <v>8.9227721399999975</v>
      </c>
      <c r="D26" s="142">
        <v>9.8319609099999976</v>
      </c>
      <c r="E26" s="141">
        <v>10.189532532431112</v>
      </c>
      <c r="F26" s="141">
        <v>1.0082168247984347</v>
      </c>
      <c r="G26" s="141">
        <v>0.58788165000000003</v>
      </c>
      <c r="H26" s="142">
        <v>0.50877284999999994</v>
      </c>
      <c r="I26" s="141">
        <v>-13.45658603223967</v>
      </c>
      <c r="J26" s="141">
        <v>0.60132642825338511</v>
      </c>
      <c r="K26" s="132"/>
    </row>
    <row r="27" spans="1:11" x14ac:dyDescent="0.25">
      <c r="A27" s="14"/>
      <c r="B27" s="146" t="s">
        <v>319</v>
      </c>
      <c r="C27" s="141">
        <v>12.880298590000013</v>
      </c>
      <c r="D27" s="142">
        <v>9.1739625199999804</v>
      </c>
      <c r="E27" s="141">
        <v>-28.77523408407281</v>
      </c>
      <c r="F27" s="141">
        <v>0.94074248742453859</v>
      </c>
      <c r="G27" s="141">
        <v>0.24015800999999995</v>
      </c>
      <c r="H27" s="142">
        <v>0.58400887000000001</v>
      </c>
      <c r="I27" s="141">
        <v>143.17692755698639</v>
      </c>
      <c r="J27" s="141">
        <v>0.69024903326778464</v>
      </c>
      <c r="K27" s="132"/>
    </row>
    <row r="28" spans="1:11" x14ac:dyDescent="0.25">
      <c r="A28" s="14"/>
      <c r="B28" s="146" t="s">
        <v>320</v>
      </c>
      <c r="C28" s="141">
        <v>8.8008920400000026</v>
      </c>
      <c r="D28" s="142">
        <v>6.7195979000000072</v>
      </c>
      <c r="E28" s="141">
        <v>-23.648672549788429</v>
      </c>
      <c r="F28" s="141">
        <v>0.68906006855353119</v>
      </c>
      <c r="G28" s="141">
        <v>0.61251533999999985</v>
      </c>
      <c r="H28" s="142">
        <v>0.79886140999999999</v>
      </c>
      <c r="I28" s="141">
        <v>30.423086220175357</v>
      </c>
      <c r="J28" s="141">
        <v>0.94418654286439052</v>
      </c>
      <c r="K28" s="132"/>
    </row>
    <row r="29" spans="1:11" x14ac:dyDescent="0.25">
      <c r="A29" s="14"/>
      <c r="B29" s="146" t="s">
        <v>321</v>
      </c>
      <c r="C29" s="141">
        <v>6.181844589999999</v>
      </c>
      <c r="D29" s="142">
        <v>6.5675893800000003</v>
      </c>
      <c r="E29" s="141">
        <v>6.2399625934304037</v>
      </c>
      <c r="F29" s="141">
        <v>0.6734723797110298</v>
      </c>
      <c r="G29" s="141">
        <v>0.99250890000000003</v>
      </c>
      <c r="H29" s="142">
        <v>0</v>
      </c>
      <c r="I29" s="141" t="s">
        <v>118</v>
      </c>
      <c r="J29" s="141">
        <v>0</v>
      </c>
      <c r="K29" s="132"/>
    </row>
    <row r="30" spans="1:11" x14ac:dyDescent="0.25">
      <c r="A30" s="14"/>
      <c r="B30" s="146" t="s">
        <v>308</v>
      </c>
      <c r="C30" s="141">
        <v>4.4916495100000002</v>
      </c>
      <c r="D30" s="142">
        <v>6.4682649899999998</v>
      </c>
      <c r="E30" s="141">
        <v>44.00644964838316</v>
      </c>
      <c r="F30" s="141">
        <v>0.66328717636985401</v>
      </c>
      <c r="G30" s="141">
        <v>0</v>
      </c>
      <c r="H30" s="142">
        <v>0</v>
      </c>
      <c r="I30" s="141" t="s">
        <v>118</v>
      </c>
      <c r="J30" s="141">
        <v>0</v>
      </c>
      <c r="K30" s="132"/>
    </row>
    <row r="31" spans="1:11" x14ac:dyDescent="0.25">
      <c r="A31" s="14"/>
      <c r="B31" s="146" t="s">
        <v>322</v>
      </c>
      <c r="C31" s="141">
        <v>8.7909401000000003</v>
      </c>
      <c r="D31" s="142">
        <v>5.5467317699999983</v>
      </c>
      <c r="E31" s="141">
        <v>-36.903997673695919</v>
      </c>
      <c r="F31" s="141">
        <v>0.56878870291989414</v>
      </c>
      <c r="G31" s="141">
        <v>0.62046438999999998</v>
      </c>
      <c r="H31" s="142">
        <v>0.64769030999999999</v>
      </c>
      <c r="I31" s="141">
        <v>4.3879907435139032</v>
      </c>
      <c r="J31" s="141">
        <v>0.76551510310864235</v>
      </c>
      <c r="K31" s="132"/>
    </row>
    <row r="32" spans="1:11" x14ac:dyDescent="0.25">
      <c r="A32" s="14"/>
      <c r="B32" s="146" t="s">
        <v>323</v>
      </c>
      <c r="C32" s="141">
        <v>0.94171769999999999</v>
      </c>
      <c r="D32" s="142">
        <v>5.4640570100000003</v>
      </c>
      <c r="E32" s="141">
        <v>480.22239679683202</v>
      </c>
      <c r="F32" s="141">
        <v>0.56031083316622243</v>
      </c>
      <c r="G32" s="141">
        <v>0</v>
      </c>
      <c r="H32" s="142">
        <v>2.5011078100000002</v>
      </c>
      <c r="I32" s="141" t="s">
        <v>118</v>
      </c>
      <c r="J32" s="141">
        <v>2.956097649597353</v>
      </c>
      <c r="K32" s="132"/>
    </row>
    <row r="33" spans="1:11" x14ac:dyDescent="0.25">
      <c r="A33" s="14"/>
      <c r="B33" s="146" t="s">
        <v>324</v>
      </c>
      <c r="C33" s="141">
        <v>9.9381490899999978</v>
      </c>
      <c r="D33" s="142">
        <v>5.4269386699999975</v>
      </c>
      <c r="E33" s="141">
        <v>-45.392863189578101</v>
      </c>
      <c r="F33" s="141">
        <v>0.55650453905672004</v>
      </c>
      <c r="G33" s="141">
        <v>0</v>
      </c>
      <c r="H33" s="142">
        <v>3.7168599999999996E-2</v>
      </c>
      <c r="I33" s="141" t="s">
        <v>118</v>
      </c>
      <c r="J33" s="141">
        <v>4.3930137941084649E-2</v>
      </c>
      <c r="K33" s="132"/>
    </row>
    <row r="34" spans="1:11" x14ac:dyDescent="0.25">
      <c r="A34" s="14"/>
      <c r="B34" s="146" t="s">
        <v>325</v>
      </c>
      <c r="C34" s="141">
        <v>3.0858094999999977</v>
      </c>
      <c r="D34" s="142">
        <v>5.3716151200000022</v>
      </c>
      <c r="E34" s="141">
        <v>74.074748295382648</v>
      </c>
      <c r="F34" s="141">
        <v>0.55083139466282383</v>
      </c>
      <c r="G34" s="141">
        <v>0.74145022999999999</v>
      </c>
      <c r="H34" s="142">
        <v>1.5604360200000003</v>
      </c>
      <c r="I34" s="141">
        <v>110.45728450310146</v>
      </c>
      <c r="J34" s="141">
        <v>1.8443032453963064</v>
      </c>
      <c r="K34" s="132"/>
    </row>
    <row r="35" spans="1:11" x14ac:dyDescent="0.25">
      <c r="A35" s="14"/>
      <c r="B35" s="146" t="s">
        <v>326</v>
      </c>
      <c r="C35" s="141">
        <v>3.3667328299999992</v>
      </c>
      <c r="D35" s="142">
        <v>5.1627864699999995</v>
      </c>
      <c r="E35" s="141">
        <v>53.347079518632334</v>
      </c>
      <c r="F35" s="141">
        <v>0.52941709487489419</v>
      </c>
      <c r="G35" s="141">
        <v>0.53046481000000001</v>
      </c>
      <c r="H35" s="142">
        <v>0.41987888000000001</v>
      </c>
      <c r="I35" s="141">
        <v>-20.846987003718496</v>
      </c>
      <c r="J35" s="141">
        <v>0.49626128282873538</v>
      </c>
      <c r="K35" s="132"/>
    </row>
    <row r="36" spans="1:11" x14ac:dyDescent="0.25">
      <c r="A36" s="14"/>
      <c r="B36" s="146" t="s">
        <v>327</v>
      </c>
      <c r="C36" s="141">
        <v>4.0451294500000001</v>
      </c>
      <c r="D36" s="142">
        <v>5.0464269199999983</v>
      </c>
      <c r="E36" s="141">
        <v>24.753162596564081</v>
      </c>
      <c r="F36" s="141">
        <v>0.51748502383536676</v>
      </c>
      <c r="G36" s="141">
        <v>0.29560461000000005</v>
      </c>
      <c r="H36" s="142">
        <v>0.7485403100000001</v>
      </c>
      <c r="I36" s="141">
        <v>153.22348998549109</v>
      </c>
      <c r="J36" s="141">
        <v>0.88471126361397201</v>
      </c>
      <c r="K36" s="132"/>
    </row>
    <row r="37" spans="1:11" x14ac:dyDescent="0.25">
      <c r="A37" s="14"/>
      <c r="B37" s="146" t="s">
        <v>328</v>
      </c>
      <c r="C37" s="141">
        <v>5.5097929600000013</v>
      </c>
      <c r="D37" s="142">
        <v>5.0267527000000003</v>
      </c>
      <c r="E37" s="141">
        <v>-8.7669403098587733</v>
      </c>
      <c r="F37" s="141">
        <v>0.51546753416058488</v>
      </c>
      <c r="G37" s="141">
        <v>0.55848200000000003</v>
      </c>
      <c r="H37" s="142">
        <v>0.45542213000000004</v>
      </c>
      <c r="I37" s="141">
        <v>-18.453570571656741</v>
      </c>
      <c r="J37" s="141">
        <v>0.53827039469666849</v>
      </c>
      <c r="K37" s="132"/>
    </row>
    <row r="38" spans="1:11" x14ac:dyDescent="0.25">
      <c r="A38" s="14"/>
      <c r="B38" s="146" t="s">
        <v>329</v>
      </c>
      <c r="C38" s="141">
        <v>1.0183136899999998</v>
      </c>
      <c r="D38" s="142">
        <v>4.855338149999997</v>
      </c>
      <c r="E38" s="141">
        <v>376.80181438000682</v>
      </c>
      <c r="F38" s="141">
        <v>0.49788985714302486</v>
      </c>
      <c r="G38" s="141">
        <v>1.5720899999999999E-2</v>
      </c>
      <c r="H38" s="142">
        <v>3.2224559999999999E-2</v>
      </c>
      <c r="I38" s="141">
        <v>104.97910424975672</v>
      </c>
      <c r="J38" s="141">
        <v>3.8086701298697262E-2</v>
      </c>
      <c r="K38" s="132"/>
    </row>
    <row r="39" spans="1:11" x14ac:dyDescent="0.25">
      <c r="A39" s="14"/>
      <c r="B39" s="146" t="s">
        <v>330</v>
      </c>
      <c r="C39" s="141">
        <v>4.1702101299999992</v>
      </c>
      <c r="D39" s="142">
        <v>4.6251902000000014</v>
      </c>
      <c r="E39" s="141">
        <v>10.91024326872474</v>
      </c>
      <c r="F39" s="141">
        <v>0.47428937322054915</v>
      </c>
      <c r="G39" s="141">
        <v>0</v>
      </c>
      <c r="H39" s="142">
        <v>7.0942859999999996E-2</v>
      </c>
      <c r="I39" s="141" t="s">
        <v>118</v>
      </c>
      <c r="J39" s="141">
        <v>8.3848453418612939E-2</v>
      </c>
      <c r="K39" s="132"/>
    </row>
    <row r="40" spans="1:11" x14ac:dyDescent="0.25">
      <c r="A40" s="14"/>
      <c r="B40" s="82" t="s">
        <v>2</v>
      </c>
      <c r="C40" s="141">
        <v>767.984480579977</v>
      </c>
      <c r="D40" s="142">
        <v>429.98455114000137</v>
      </c>
      <c r="E40" s="141">
        <v>-44.011296840884107</v>
      </c>
      <c r="F40" s="141">
        <v>44.092695529517975</v>
      </c>
      <c r="G40" s="141">
        <v>45.981444799999821</v>
      </c>
      <c r="H40" s="142">
        <v>40.532433369999936</v>
      </c>
      <c r="I40" s="141">
        <v>-11.850457187025809</v>
      </c>
      <c r="J40" s="141">
        <v>47.905904151136177</v>
      </c>
      <c r="K40" s="132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32"/>
    </row>
    <row r="42" spans="1:11" ht="26.25" x14ac:dyDescent="0.25">
      <c r="A42" s="128"/>
      <c r="B42" s="178" t="s">
        <v>182</v>
      </c>
      <c r="C42" s="129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53"/>
      <c r="E43" s="16"/>
    </row>
    <row r="44" spans="1:11" x14ac:dyDescent="0.25">
      <c r="B44" s="16"/>
      <c r="C44" s="16"/>
      <c r="D44" s="53"/>
      <c r="E44" s="16"/>
    </row>
    <row r="45" spans="1:11" x14ac:dyDescent="0.25">
      <c r="C45" s="16"/>
      <c r="D45" s="53"/>
    </row>
    <row r="46" spans="1:11" x14ac:dyDescent="0.25">
      <c r="C46" s="16"/>
      <c r="D46" s="53"/>
    </row>
    <row r="47" spans="1:11" x14ac:dyDescent="0.25">
      <c r="C47" s="16"/>
      <c r="D47" s="53"/>
    </row>
    <row r="48" spans="1:11" x14ac:dyDescent="0.25">
      <c r="C48" s="16"/>
      <c r="D48" s="53"/>
    </row>
    <row r="49" spans="3:4" x14ac:dyDescent="0.25">
      <c r="C49" s="16"/>
      <c r="D49" s="53"/>
    </row>
    <row r="50" spans="3:4" x14ac:dyDescent="0.25">
      <c r="C50" s="16"/>
      <c r="D50" s="53"/>
    </row>
    <row r="51" spans="3:4" x14ac:dyDescent="0.25">
      <c r="C51" s="16"/>
      <c r="D51" s="53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56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1"/>
      <c r="D9" s="61"/>
      <c r="E9" s="61"/>
      <c r="F9" s="61"/>
      <c r="G9" s="61"/>
      <c r="H9" s="61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  <c r="L10" s="131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1"/>
      <c r="D12" s="61"/>
      <c r="E12" s="61"/>
      <c r="F12" s="61"/>
      <c r="G12" s="61"/>
      <c r="H12" s="61"/>
      <c r="I12" s="61"/>
      <c r="J12" s="61"/>
      <c r="K12" s="132"/>
    </row>
    <row r="13" spans="1:14" x14ac:dyDescent="0.25">
      <c r="A13" s="14"/>
      <c r="B13" s="10" t="s">
        <v>49</v>
      </c>
      <c r="C13" s="137">
        <v>27119.1171119799</v>
      </c>
      <c r="D13" s="137">
        <v>21834.553579430096</v>
      </c>
      <c r="E13" s="138">
        <v>-19.486488113638998</v>
      </c>
      <c r="F13" s="137">
        <v>100</v>
      </c>
      <c r="G13" s="137">
        <v>2138.7881764499994</v>
      </c>
      <c r="H13" s="137">
        <v>1926.999929870007</v>
      </c>
      <c r="I13" s="138">
        <v>-9.9022544126610264</v>
      </c>
      <c r="J13" s="137">
        <v>100</v>
      </c>
      <c r="K13" s="132"/>
    </row>
    <row r="14" spans="1:14" x14ac:dyDescent="0.25">
      <c r="A14" s="14"/>
      <c r="B14" s="82" t="s">
        <v>191</v>
      </c>
      <c r="C14" s="141">
        <v>4242.9820691500026</v>
      </c>
      <c r="D14" s="142">
        <v>3737.1243915200662</v>
      </c>
      <c r="E14" s="141">
        <v>-11.922220489875301</v>
      </c>
      <c r="F14" s="141">
        <v>17.115643687997071</v>
      </c>
      <c r="G14" s="141">
        <v>352.33123076999863</v>
      </c>
      <c r="H14" s="142">
        <v>315.13063018000395</v>
      </c>
      <c r="I14" s="141">
        <v>-10.558417006830478</v>
      </c>
      <c r="J14" s="141">
        <v>16.353432363708613</v>
      </c>
      <c r="K14" s="132"/>
    </row>
    <row r="15" spans="1:14" x14ac:dyDescent="0.25">
      <c r="A15" s="14"/>
      <c r="B15" s="82" t="s">
        <v>88</v>
      </c>
      <c r="C15" s="141">
        <v>2378.4293295299994</v>
      </c>
      <c r="D15" s="142">
        <v>2267.4175760199842</v>
      </c>
      <c r="E15" s="141">
        <v>-4.6674396473218804</v>
      </c>
      <c r="F15" s="141">
        <v>10.384538285939923</v>
      </c>
      <c r="G15" s="141">
        <v>163.31560145999973</v>
      </c>
      <c r="H15" s="142">
        <v>169.04735145999996</v>
      </c>
      <c r="I15" s="141">
        <v>3.5096157064970157</v>
      </c>
      <c r="J15" s="141">
        <v>8.7725665600519083</v>
      </c>
      <c r="K15" s="132"/>
    </row>
    <row r="16" spans="1:14" x14ac:dyDescent="0.25">
      <c r="A16" s="14"/>
      <c r="B16" s="82" t="s">
        <v>193</v>
      </c>
      <c r="C16" s="141">
        <v>2330.4504492499436</v>
      </c>
      <c r="D16" s="142">
        <v>2204.9611504499803</v>
      </c>
      <c r="E16" s="141">
        <v>-5.3847658009786077</v>
      </c>
      <c r="F16" s="141">
        <v>10.098494308247414</v>
      </c>
      <c r="G16" s="141">
        <v>182.64311853999956</v>
      </c>
      <c r="H16" s="142">
        <v>206.4932775300002</v>
      </c>
      <c r="I16" s="141">
        <v>13.058339772476767</v>
      </c>
      <c r="J16" s="141">
        <v>10.715790609495764</v>
      </c>
      <c r="K16" s="132"/>
    </row>
    <row r="17" spans="1:11" x14ac:dyDescent="0.25">
      <c r="A17" s="14"/>
      <c r="B17" s="82" t="s">
        <v>192</v>
      </c>
      <c r="C17" s="141">
        <v>3115.5507035400051</v>
      </c>
      <c r="D17" s="142">
        <v>2201.3693182500174</v>
      </c>
      <c r="E17" s="141">
        <v>-29.342529532620365</v>
      </c>
      <c r="F17" s="141">
        <v>10.082044087788834</v>
      </c>
      <c r="G17" s="141">
        <v>270.50448945000142</v>
      </c>
      <c r="H17" s="142">
        <v>250.43732247000187</v>
      </c>
      <c r="I17" s="141">
        <v>-7.4184228959751302</v>
      </c>
      <c r="J17" s="141">
        <v>12.996228935353207</v>
      </c>
      <c r="K17" s="132"/>
    </row>
    <row r="18" spans="1:11" x14ac:dyDescent="0.25">
      <c r="A18" s="14"/>
      <c r="B18" s="82" t="s">
        <v>194</v>
      </c>
      <c r="C18" s="141">
        <v>3350.2587117099997</v>
      </c>
      <c r="D18" s="142">
        <v>1642.3219205900009</v>
      </c>
      <c r="E18" s="141">
        <v>-50.979250800850949</v>
      </c>
      <c r="F18" s="141">
        <v>7.5216647531424696</v>
      </c>
      <c r="G18" s="141">
        <v>239.95133707999989</v>
      </c>
      <c r="H18" s="142">
        <v>81.532739219999968</v>
      </c>
      <c r="I18" s="141">
        <v>-66.021135696853023</v>
      </c>
      <c r="J18" s="141">
        <v>4.2310712084717128</v>
      </c>
      <c r="K18" s="132"/>
    </row>
    <row r="19" spans="1:11" x14ac:dyDescent="0.25">
      <c r="A19" s="14"/>
      <c r="B19" s="82" t="s">
        <v>195</v>
      </c>
      <c r="C19" s="141">
        <v>1841.8307297999893</v>
      </c>
      <c r="D19" s="142">
        <v>1502.5178200900041</v>
      </c>
      <c r="E19" s="141">
        <v>-18.422589232553001</v>
      </c>
      <c r="F19" s="141">
        <v>6.881376413875925</v>
      </c>
      <c r="G19" s="141">
        <v>153.88332179999964</v>
      </c>
      <c r="H19" s="142">
        <v>143.74467691999999</v>
      </c>
      <c r="I19" s="141">
        <v>-6.5885274384554275</v>
      </c>
      <c r="J19" s="141">
        <v>7.4595060794681407</v>
      </c>
      <c r="K19" s="132"/>
    </row>
    <row r="20" spans="1:11" x14ac:dyDescent="0.25">
      <c r="A20" s="14"/>
      <c r="B20" s="82" t="s">
        <v>196</v>
      </c>
      <c r="C20" s="141">
        <v>1149.3973007300062</v>
      </c>
      <c r="D20" s="142">
        <v>1131.263326040005</v>
      </c>
      <c r="E20" s="141">
        <v>-1.5776942123044813</v>
      </c>
      <c r="F20" s="141">
        <v>5.1810691797506951</v>
      </c>
      <c r="G20" s="141">
        <v>93.200440720000046</v>
      </c>
      <c r="H20" s="142">
        <v>103.95277380000022</v>
      </c>
      <c r="I20" s="141">
        <v>11.536783514042771</v>
      </c>
      <c r="J20" s="141">
        <v>5.3945395735957673</v>
      </c>
      <c r="K20" s="132"/>
    </row>
    <row r="21" spans="1:11" x14ac:dyDescent="0.25">
      <c r="A21" s="14"/>
      <c r="B21" s="82" t="s">
        <v>197</v>
      </c>
      <c r="C21" s="141">
        <v>959.01109706998238</v>
      </c>
      <c r="D21" s="142">
        <v>876.86455297000305</v>
      </c>
      <c r="E21" s="141">
        <v>-8.5657553234741002</v>
      </c>
      <c r="F21" s="141">
        <v>4.0159490771365247</v>
      </c>
      <c r="G21" s="141">
        <v>74.571831130000049</v>
      </c>
      <c r="H21" s="142">
        <v>84.048814539999739</v>
      </c>
      <c r="I21" s="141">
        <v>12.708529838134996</v>
      </c>
      <c r="J21" s="141">
        <v>4.3616407679718794</v>
      </c>
      <c r="K21" s="132"/>
    </row>
    <row r="22" spans="1:11" x14ac:dyDescent="0.25">
      <c r="A22" s="14"/>
      <c r="B22" s="82" t="s">
        <v>211</v>
      </c>
      <c r="C22" s="141">
        <v>772.46064351999598</v>
      </c>
      <c r="D22" s="142">
        <v>795.73272517999726</v>
      </c>
      <c r="E22" s="141">
        <v>3.0127206939571272</v>
      </c>
      <c r="F22" s="141">
        <v>3.6443736863465874</v>
      </c>
      <c r="G22" s="141">
        <v>39.547884639999978</v>
      </c>
      <c r="H22" s="142">
        <v>65.285631180000024</v>
      </c>
      <c r="I22" s="141">
        <v>65.079957561037489</v>
      </c>
      <c r="J22" s="141">
        <v>3.3879415441599994</v>
      </c>
      <c r="K22" s="132"/>
    </row>
    <row r="23" spans="1:11" x14ac:dyDescent="0.25">
      <c r="A23" s="14"/>
      <c r="B23" s="82" t="s">
        <v>198</v>
      </c>
      <c r="C23" s="141">
        <v>826.00586178999106</v>
      </c>
      <c r="D23" s="142">
        <v>723.26409445000377</v>
      </c>
      <c r="E23" s="141">
        <v>-12.438382352074518</v>
      </c>
      <c r="F23" s="141">
        <v>3.3124748432291131</v>
      </c>
      <c r="G23" s="141">
        <v>73.302970560000148</v>
      </c>
      <c r="H23" s="142">
        <v>68.890449280000141</v>
      </c>
      <c r="I23" s="141">
        <v>-6.0195668010319725</v>
      </c>
      <c r="J23" s="141">
        <v>3.5750104715700433</v>
      </c>
      <c r="K23" s="132"/>
    </row>
    <row r="24" spans="1:11" x14ac:dyDescent="0.25">
      <c r="A24" s="14"/>
      <c r="B24" s="82" t="s">
        <v>199</v>
      </c>
      <c r="C24" s="141">
        <v>872.02047217000438</v>
      </c>
      <c r="D24" s="142">
        <v>660.77154543000279</v>
      </c>
      <c r="E24" s="141">
        <v>-24.225225609017308</v>
      </c>
      <c r="F24" s="141">
        <v>3.0262654238669788</v>
      </c>
      <c r="G24" s="141">
        <v>61.963629659999995</v>
      </c>
      <c r="H24" s="142">
        <v>59.174889179999845</v>
      </c>
      <c r="I24" s="141">
        <v>-4.5006086559199687</v>
      </c>
      <c r="J24" s="141">
        <v>3.0708298564386407</v>
      </c>
      <c r="K24" s="132"/>
    </row>
    <row r="25" spans="1:11" x14ac:dyDescent="0.25">
      <c r="A25" s="14"/>
      <c r="B25" s="82" t="s">
        <v>201</v>
      </c>
      <c r="C25" s="141">
        <v>447.79188125999764</v>
      </c>
      <c r="D25" s="142">
        <v>651.97054576000505</v>
      </c>
      <c r="E25" s="141">
        <v>45.59677677172018</v>
      </c>
      <c r="F25" s="141">
        <v>2.9859577544750615</v>
      </c>
      <c r="G25" s="141">
        <v>30.711270390000017</v>
      </c>
      <c r="H25" s="142">
        <v>49.877154330000138</v>
      </c>
      <c r="I25" s="141">
        <v>62.406679035461778</v>
      </c>
      <c r="J25" s="141">
        <v>2.5883319224284969</v>
      </c>
      <c r="K25" s="132"/>
    </row>
    <row r="26" spans="1:11" x14ac:dyDescent="0.25">
      <c r="A26" s="14"/>
      <c r="B26" s="82" t="s">
        <v>200</v>
      </c>
      <c r="C26" s="141">
        <v>1107.5884601899998</v>
      </c>
      <c r="D26" s="142">
        <v>624.72613076000152</v>
      </c>
      <c r="E26" s="141">
        <v>-43.595825235229178</v>
      </c>
      <c r="F26" s="141">
        <v>2.8611811479788791</v>
      </c>
      <c r="G26" s="141">
        <v>79.779810149999946</v>
      </c>
      <c r="H26" s="142">
        <v>24.122096270000039</v>
      </c>
      <c r="I26" s="141">
        <v>-69.764159347275594</v>
      </c>
      <c r="J26" s="141">
        <v>1.2517953890962148</v>
      </c>
      <c r="K26" s="132"/>
    </row>
    <row r="27" spans="1:11" x14ac:dyDescent="0.25">
      <c r="A27" s="14"/>
      <c r="B27" s="82" t="s">
        <v>203</v>
      </c>
      <c r="C27" s="141">
        <v>662.39369951000003</v>
      </c>
      <c r="D27" s="142">
        <v>539.20822466000357</v>
      </c>
      <c r="E27" s="141">
        <v>-18.597017897531607</v>
      </c>
      <c r="F27" s="141">
        <v>2.4695179715878464</v>
      </c>
      <c r="G27" s="141">
        <v>55.454880410000136</v>
      </c>
      <c r="H27" s="142">
        <v>57.841675550000367</v>
      </c>
      <c r="I27" s="141">
        <v>4.3040308127142213</v>
      </c>
      <c r="J27" s="141">
        <v>3.0016438845382987</v>
      </c>
      <c r="K27" s="132"/>
    </row>
    <row r="28" spans="1:11" x14ac:dyDescent="0.25">
      <c r="A28" s="14"/>
      <c r="B28" s="82" t="s">
        <v>202</v>
      </c>
      <c r="C28" s="141">
        <v>531.03330826999843</v>
      </c>
      <c r="D28" s="142">
        <v>536.58427586001415</v>
      </c>
      <c r="E28" s="141">
        <v>1.0453143905604811</v>
      </c>
      <c r="F28" s="141">
        <v>2.4575005571239141</v>
      </c>
      <c r="G28" s="141">
        <v>46.660881040000035</v>
      </c>
      <c r="H28" s="142">
        <v>55.642552499999958</v>
      </c>
      <c r="I28" s="141">
        <v>19.248825268216407</v>
      </c>
      <c r="J28" s="141">
        <v>2.8875222898297426</v>
      </c>
      <c r="K28" s="132"/>
    </row>
    <row r="29" spans="1:11" x14ac:dyDescent="0.25">
      <c r="A29" s="14"/>
      <c r="B29" s="82" t="s">
        <v>204</v>
      </c>
      <c r="C29" s="141">
        <v>523.92150942000217</v>
      </c>
      <c r="D29" s="142">
        <v>416.34679938000653</v>
      </c>
      <c r="E29" s="141">
        <v>-20.532600419304082</v>
      </c>
      <c r="F29" s="141">
        <v>1.9068253347402471</v>
      </c>
      <c r="G29" s="141">
        <v>45.297031220000157</v>
      </c>
      <c r="H29" s="142">
        <v>48.038291429999894</v>
      </c>
      <c r="I29" s="141">
        <v>6.0517436489069043</v>
      </c>
      <c r="J29" s="141">
        <v>2.4929057176063569</v>
      </c>
      <c r="K29" s="132"/>
    </row>
    <row r="30" spans="1:11" x14ac:dyDescent="0.25">
      <c r="A30" s="14"/>
      <c r="B30" s="82" t="s">
        <v>205</v>
      </c>
      <c r="C30" s="141">
        <v>365.60128635998501</v>
      </c>
      <c r="D30" s="142">
        <v>237.70240647000114</v>
      </c>
      <c r="E30" s="141">
        <v>-34.983159157719633</v>
      </c>
      <c r="F30" s="141">
        <v>1.0886524682324439</v>
      </c>
      <c r="G30" s="141">
        <v>32.682465120000174</v>
      </c>
      <c r="H30" s="142">
        <v>30.417556510000072</v>
      </c>
      <c r="I30" s="141">
        <v>-6.9300421546662383</v>
      </c>
      <c r="J30" s="141">
        <v>1.5784928706277641</v>
      </c>
      <c r="K30" s="132"/>
    </row>
    <row r="31" spans="1:11" x14ac:dyDescent="0.25">
      <c r="A31" s="14"/>
      <c r="B31" s="82" t="s">
        <v>206</v>
      </c>
      <c r="C31" s="141">
        <v>232.58702049999917</v>
      </c>
      <c r="D31" s="142">
        <v>188.75451220999994</v>
      </c>
      <c r="E31" s="141">
        <v>-18.845638159761101</v>
      </c>
      <c r="F31" s="141">
        <v>0.86447616857997889</v>
      </c>
      <c r="G31" s="141">
        <v>18.040328139999986</v>
      </c>
      <c r="H31" s="142">
        <v>16.263496380000017</v>
      </c>
      <c r="I31" s="141">
        <v>-9.8492208468219715</v>
      </c>
      <c r="J31" s="141">
        <v>0.84398012308683024</v>
      </c>
      <c r="K31" s="132"/>
    </row>
    <row r="32" spans="1:11" x14ac:dyDescent="0.25">
      <c r="A32" s="14"/>
      <c r="B32" s="82" t="s">
        <v>207</v>
      </c>
      <c r="C32" s="141">
        <v>275.46373352000052</v>
      </c>
      <c r="D32" s="142">
        <v>176.47595147000229</v>
      </c>
      <c r="E32" s="141">
        <v>-35.934959853004045</v>
      </c>
      <c r="F32" s="141">
        <v>0.80824162870110994</v>
      </c>
      <c r="G32" s="141">
        <v>28.224299629999958</v>
      </c>
      <c r="H32" s="142">
        <v>23.189409130000037</v>
      </c>
      <c r="I32" s="141">
        <v>-17.838850090183545</v>
      </c>
      <c r="J32" s="141">
        <v>1.2033943940809777</v>
      </c>
      <c r="K32" s="132"/>
    </row>
    <row r="33" spans="1:11" x14ac:dyDescent="0.25">
      <c r="A33" s="14"/>
      <c r="B33" s="82" t="s">
        <v>208</v>
      </c>
      <c r="C33" s="141">
        <v>225.26516747000122</v>
      </c>
      <c r="D33" s="142">
        <v>164.30327180000057</v>
      </c>
      <c r="E33" s="141">
        <v>-27.062282355801415</v>
      </c>
      <c r="F33" s="141">
        <v>0.75249201318586822</v>
      </c>
      <c r="G33" s="141">
        <v>15.619846280000024</v>
      </c>
      <c r="H33" s="142">
        <v>15.729618220000024</v>
      </c>
      <c r="I33" s="141">
        <v>0.70277221703873849</v>
      </c>
      <c r="J33" s="141">
        <v>0.8162749762560253</v>
      </c>
      <c r="K33" s="132"/>
    </row>
    <row r="34" spans="1:11" x14ac:dyDescent="0.25">
      <c r="A34" s="14"/>
      <c r="B34" s="82" t="s">
        <v>72</v>
      </c>
      <c r="C34" s="141">
        <v>235.58367639000014</v>
      </c>
      <c r="D34" s="142">
        <v>163.81797067000005</v>
      </c>
      <c r="E34" s="141">
        <v>-30.462936490215299</v>
      </c>
      <c r="F34" s="141">
        <v>0.75026938413950328</v>
      </c>
      <c r="G34" s="141">
        <v>13.85985143000001</v>
      </c>
      <c r="H34" s="142">
        <v>14.065588819999999</v>
      </c>
      <c r="I34" s="141">
        <v>1.4844126651651246</v>
      </c>
      <c r="J34" s="141">
        <v>0.72992160518391114</v>
      </c>
      <c r="K34" s="132"/>
    </row>
    <row r="35" spans="1:11" x14ac:dyDescent="0.25">
      <c r="A35" s="14"/>
      <c r="B35" s="82" t="s">
        <v>73</v>
      </c>
      <c r="C35" s="141">
        <v>86.905016130000249</v>
      </c>
      <c r="D35" s="142">
        <v>113.5340861</v>
      </c>
      <c r="E35" s="141">
        <v>30.641579917741012</v>
      </c>
      <c r="F35" s="141">
        <v>0.51997438686796982</v>
      </c>
      <c r="G35" s="141">
        <v>15.321200259999994</v>
      </c>
      <c r="H35" s="142">
        <v>15.272798159999999</v>
      </c>
      <c r="I35" s="141">
        <v>-0.31591584979384635</v>
      </c>
      <c r="J35" s="141">
        <v>0.79256869308917333</v>
      </c>
      <c r="K35" s="132"/>
    </row>
    <row r="36" spans="1:11" x14ac:dyDescent="0.25">
      <c r="A36" s="14"/>
      <c r="B36" s="82" t="s">
        <v>210</v>
      </c>
      <c r="C36" s="141">
        <v>110.79599920999959</v>
      </c>
      <c r="D36" s="142">
        <v>82.495689320000125</v>
      </c>
      <c r="E36" s="141">
        <v>-25.542718231512918</v>
      </c>
      <c r="F36" s="141">
        <v>0.37782173571763655</v>
      </c>
      <c r="G36" s="141">
        <v>7.8333662899999927</v>
      </c>
      <c r="H36" s="142">
        <v>8.881439760000001</v>
      </c>
      <c r="I36" s="141">
        <v>13.379605028019315</v>
      </c>
      <c r="J36" s="141">
        <v>0.46089465922290573</v>
      </c>
      <c r="K36" s="132"/>
    </row>
    <row r="37" spans="1:11" x14ac:dyDescent="0.25">
      <c r="A37" s="14"/>
      <c r="B37" s="82" t="s">
        <v>209</v>
      </c>
      <c r="C37" s="141">
        <v>91.278585019999696</v>
      </c>
      <c r="D37" s="142">
        <v>81.106664519999924</v>
      </c>
      <c r="E37" s="141">
        <v>-11.143819218682061</v>
      </c>
      <c r="F37" s="141">
        <v>0.37146014561254381</v>
      </c>
      <c r="G37" s="141">
        <v>11.169371059999992</v>
      </c>
      <c r="H37" s="142">
        <v>7.9374849699999981</v>
      </c>
      <c r="I37" s="141">
        <v>-28.935255822721285</v>
      </c>
      <c r="J37" s="141">
        <v>0.41190893922530925</v>
      </c>
      <c r="K37" s="132"/>
    </row>
    <row r="38" spans="1:11" x14ac:dyDescent="0.25">
      <c r="A38" s="14"/>
      <c r="B38" s="82" t="s">
        <v>212</v>
      </c>
      <c r="C38" s="141">
        <v>57.812095719999967</v>
      </c>
      <c r="D38" s="142">
        <v>42.661193890000028</v>
      </c>
      <c r="E38" s="141">
        <v>-26.207148592882646</v>
      </c>
      <c r="F38" s="141">
        <v>0.19538386134072511</v>
      </c>
      <c r="G38" s="141">
        <v>4.886103549999997</v>
      </c>
      <c r="H38" s="142">
        <v>4.7487993700000013</v>
      </c>
      <c r="I38" s="141">
        <v>-2.8100955821944384</v>
      </c>
      <c r="J38" s="141">
        <v>0.24643484913465197</v>
      </c>
      <c r="K38" s="132"/>
    </row>
    <row r="39" spans="1:11" x14ac:dyDescent="0.25">
      <c r="A39" s="14"/>
      <c r="B39" s="82" t="s">
        <v>214</v>
      </c>
      <c r="C39" s="141">
        <v>26.428985369999996</v>
      </c>
      <c r="D39" s="142">
        <v>26.055027899999999</v>
      </c>
      <c r="E39" s="141">
        <v>-1.4149520489139977</v>
      </c>
      <c r="F39" s="141">
        <v>0.11932933643555657</v>
      </c>
      <c r="G39" s="141">
        <v>2.2207774800000006</v>
      </c>
      <c r="H39" s="142">
        <v>2.708219189999999</v>
      </c>
      <c r="I39" s="141">
        <v>21.949146836629406</v>
      </c>
      <c r="J39" s="141">
        <v>0.14054069997722793</v>
      </c>
      <c r="K39" s="132"/>
    </row>
    <row r="40" spans="1:11" x14ac:dyDescent="0.25">
      <c r="A40" s="14"/>
      <c r="B40" s="82" t="s">
        <v>213</v>
      </c>
      <c r="C40" s="141">
        <v>144.35746449999991</v>
      </c>
      <c r="D40" s="142">
        <v>15.461190150000002</v>
      </c>
      <c r="E40" s="141">
        <v>-89.28964968763357</v>
      </c>
      <c r="F40" s="141">
        <v>7.0810653827911033E-2</v>
      </c>
      <c r="G40" s="141">
        <v>5.855450760000001</v>
      </c>
      <c r="H40" s="142">
        <v>3.5115E-4</v>
      </c>
      <c r="I40" s="141">
        <v>-99.994003023603256</v>
      </c>
      <c r="J40" s="141">
        <v>1.8222626506462204E-5</v>
      </c>
      <c r="K40" s="132"/>
    </row>
    <row r="41" spans="1:11" x14ac:dyDescent="0.25">
      <c r="A41" s="14"/>
      <c r="B41" s="82" t="s">
        <v>215</v>
      </c>
      <c r="C41" s="141">
        <v>12.500871770000014</v>
      </c>
      <c r="D41" s="142">
        <v>12.33187936999999</v>
      </c>
      <c r="E41" s="141">
        <v>-1.3518449201725069</v>
      </c>
      <c r="F41" s="141">
        <v>5.6478733696747579E-2</v>
      </c>
      <c r="G41" s="141">
        <v>0.9798121599999996</v>
      </c>
      <c r="H41" s="142">
        <v>2.3459467499999995</v>
      </c>
      <c r="I41" s="141">
        <v>139.42821346491564</v>
      </c>
      <c r="J41" s="141">
        <v>0.12174088403616364</v>
      </c>
      <c r="K41" s="132"/>
    </row>
    <row r="42" spans="1:11" x14ac:dyDescent="0.25">
      <c r="A42" s="14"/>
      <c r="B42" s="82" t="s">
        <v>117</v>
      </c>
      <c r="C42" s="141">
        <v>132.14208088000021</v>
      </c>
      <c r="D42" s="142">
        <v>8.9645072200000016</v>
      </c>
      <c r="E42" s="141">
        <v>-93.216008738245321</v>
      </c>
      <c r="F42" s="141">
        <v>4.1056517081463427E-2</v>
      </c>
      <c r="G42" s="141">
        <v>18.200389969999975</v>
      </c>
      <c r="H42" s="142">
        <v>0.96162884999999998</v>
      </c>
      <c r="I42" s="141">
        <v>-94.716438210472035</v>
      </c>
      <c r="J42" s="141">
        <v>4.9902900103627412E-2</v>
      </c>
      <c r="K42" s="132"/>
    </row>
    <row r="43" spans="1:11" x14ac:dyDescent="0.25">
      <c r="A43" s="14"/>
      <c r="B43" s="82" t="s">
        <v>216</v>
      </c>
      <c r="C43" s="141">
        <v>4.0649216100000034</v>
      </c>
      <c r="D43" s="142">
        <v>3.8611428299999666</v>
      </c>
      <c r="E43" s="141">
        <v>-5.0131047914608313</v>
      </c>
      <c r="F43" s="141">
        <v>1.768363532578689E-2</v>
      </c>
      <c r="G43" s="141">
        <v>0.2578124900000005</v>
      </c>
      <c r="H43" s="142">
        <v>0.6792796400000003</v>
      </c>
      <c r="I43" s="141">
        <v>163.47817361369846</v>
      </c>
      <c r="J43" s="141">
        <v>3.5250631277699299E-2</v>
      </c>
      <c r="K43" s="132"/>
    </row>
    <row r="44" spans="1:11" x14ac:dyDescent="0.25">
      <c r="A44" s="14"/>
      <c r="B44" s="82" t="s">
        <v>217</v>
      </c>
      <c r="C44" s="141">
        <v>1.6608848900000008</v>
      </c>
      <c r="D44" s="142">
        <v>1.8057761599999997</v>
      </c>
      <c r="E44" s="141">
        <v>8.7237394278419256</v>
      </c>
      <c r="F44" s="141">
        <v>8.2702682856826814E-3</v>
      </c>
      <c r="G44" s="141">
        <v>9.5895309999999997E-2</v>
      </c>
      <c r="H44" s="142">
        <v>0.20496820999999998</v>
      </c>
      <c r="I44" s="141">
        <v>113.74164179666346</v>
      </c>
      <c r="J44" s="141">
        <v>1.0636648544861488E-2</v>
      </c>
      <c r="K44" s="132"/>
    </row>
    <row r="45" spans="1:11" x14ac:dyDescent="0.25">
      <c r="A45" s="14"/>
      <c r="B45" s="82" t="s">
        <v>303</v>
      </c>
      <c r="C45" s="141">
        <v>2.7204200000000016</v>
      </c>
      <c r="D45" s="142">
        <v>1.2437814100000002</v>
      </c>
      <c r="E45" s="141">
        <v>-54.279802015865222</v>
      </c>
      <c r="F45" s="141">
        <v>5.6963903817650857E-3</v>
      </c>
      <c r="G45" s="141">
        <v>0.31110123999999995</v>
      </c>
      <c r="H45" s="142">
        <v>0.13338325999999998</v>
      </c>
      <c r="I45" s="141">
        <v>-57.125448937458437</v>
      </c>
      <c r="J45" s="141">
        <v>6.9218092814875114E-3</v>
      </c>
      <c r="K45" s="132"/>
    </row>
    <row r="46" spans="1:11" x14ac:dyDescent="0.25">
      <c r="A46" s="14"/>
      <c r="B46" s="82" t="s">
        <v>218</v>
      </c>
      <c r="C46" s="141">
        <v>0.82496359999999913</v>
      </c>
      <c r="D46" s="142">
        <v>0.79577760000000053</v>
      </c>
      <c r="E46" s="141">
        <v>-3.5378530640623018</v>
      </c>
      <c r="F46" s="141">
        <v>3.6445792083868705E-3</v>
      </c>
      <c r="G46" s="141">
        <v>4.7951769999999998E-2</v>
      </c>
      <c r="H46" s="142">
        <v>0.12483325000000001</v>
      </c>
      <c r="I46" s="141">
        <v>160.33084910108636</v>
      </c>
      <c r="J46" s="141">
        <v>6.4781138839180496E-3</v>
      </c>
      <c r="K46" s="132"/>
    </row>
    <row r="47" spans="1:11" x14ac:dyDescent="0.25">
      <c r="A47" s="14"/>
      <c r="B47" s="82" t="s">
        <v>304</v>
      </c>
      <c r="C47" s="141">
        <v>1.7649128499999995</v>
      </c>
      <c r="D47" s="142">
        <v>0.55077096999999997</v>
      </c>
      <c r="E47" s="141">
        <v>-68.793305006533316</v>
      </c>
      <c r="F47" s="141">
        <v>2.5224741508746507E-3</v>
      </c>
      <c r="G47" s="141">
        <v>3.7244039999999999E-2</v>
      </c>
      <c r="H47" s="142">
        <v>2.8347640000000004E-2</v>
      </c>
      <c r="I47" s="141">
        <v>-23.88677490411888</v>
      </c>
      <c r="J47" s="141">
        <v>1.4710763379172671E-3</v>
      </c>
      <c r="K47" s="132"/>
    </row>
    <row r="48" spans="1:11" x14ac:dyDescent="0.25">
      <c r="A48" s="14"/>
      <c r="B48" s="82" t="s">
        <v>305</v>
      </c>
      <c r="C48" s="141">
        <v>1.2480799999999999E-3</v>
      </c>
      <c r="D48" s="142">
        <v>9.9501590000000001E-2</v>
      </c>
      <c r="E48" s="141"/>
      <c r="F48" s="141">
        <v>4.5570700421252716E-4</v>
      </c>
      <c r="G48" s="141">
        <v>0</v>
      </c>
      <c r="H48" s="142">
        <v>4.5535260000000001E-2</v>
      </c>
      <c r="I48" s="141" t="s">
        <v>118</v>
      </c>
      <c r="J48" s="141">
        <v>2.3630130595319611E-3</v>
      </c>
      <c r="K48" s="132"/>
    </row>
    <row r="49" spans="1:11" x14ac:dyDescent="0.25">
      <c r="A49" s="14"/>
      <c r="B49" s="82" t="s">
        <v>222</v>
      </c>
      <c r="C49" s="141">
        <v>3.2366560000000003E-2</v>
      </c>
      <c r="D49" s="142">
        <v>5.0389399999999994E-2</v>
      </c>
      <c r="E49" s="141">
        <v>55.683520275247012</v>
      </c>
      <c r="F49" s="141">
        <v>2.307782470417479E-4</v>
      </c>
      <c r="G49" s="141">
        <v>0</v>
      </c>
      <c r="H49" s="142">
        <v>0</v>
      </c>
      <c r="I49" s="141" t="s">
        <v>118</v>
      </c>
      <c r="J49" s="141">
        <v>0</v>
      </c>
      <c r="K49" s="132"/>
    </row>
    <row r="50" spans="1:11" x14ac:dyDescent="0.25">
      <c r="A50" s="14"/>
      <c r="B50" s="82" t="s">
        <v>306</v>
      </c>
      <c r="C50" s="141">
        <v>0.15069428999999998</v>
      </c>
      <c r="D50" s="142">
        <v>1.6899449999999996E-2</v>
      </c>
      <c r="E50" s="141">
        <v>-88.785606939718818</v>
      </c>
      <c r="F50" s="141">
        <v>7.7397735376282821E-5</v>
      </c>
      <c r="G50" s="141">
        <v>1.208685E-2</v>
      </c>
      <c r="H50" s="142">
        <v>0</v>
      </c>
      <c r="I50" s="141" t="s">
        <v>118</v>
      </c>
      <c r="J50" s="141">
        <v>0</v>
      </c>
      <c r="K50" s="132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32"/>
    </row>
    <row r="52" spans="1:11" ht="26.25" x14ac:dyDescent="0.25">
      <c r="A52" s="128"/>
      <c r="B52" s="178" t="s">
        <v>182</v>
      </c>
      <c r="C52" s="129"/>
      <c r="D52" s="129"/>
      <c r="E52" s="129"/>
      <c r="F52" s="129"/>
      <c r="G52" s="129"/>
      <c r="H52" s="129"/>
      <c r="I52" s="129"/>
      <c r="J52" s="129"/>
      <c r="K52" s="130"/>
    </row>
    <row r="53" spans="1:11" x14ac:dyDescent="0.25">
      <c r="B53" s="16"/>
      <c r="C53" s="16"/>
      <c r="D53" s="53"/>
      <c r="E53" s="16"/>
    </row>
    <row r="54" spans="1:11" x14ac:dyDescent="0.25">
      <c r="B54" s="16"/>
      <c r="C54" s="16"/>
      <c r="D54" s="53"/>
      <c r="E54" s="16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  <row r="61" spans="1:11" x14ac:dyDescent="0.25">
      <c r="C61" s="16"/>
      <c r="D61" s="53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57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4"/>
      <c r="D9" s="64"/>
      <c r="E9" s="64"/>
      <c r="F9" s="64"/>
      <c r="G9" s="64"/>
      <c r="H9" s="64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4"/>
      <c r="D12" s="64"/>
      <c r="E12" s="64"/>
      <c r="F12" s="64"/>
      <c r="G12" s="64"/>
      <c r="H12" s="64"/>
      <c r="I12" s="64"/>
      <c r="J12" s="64"/>
      <c r="K12" s="132"/>
    </row>
    <row r="13" spans="1:14" x14ac:dyDescent="0.25">
      <c r="A13" s="14"/>
      <c r="B13" s="10" t="s">
        <v>49</v>
      </c>
      <c r="C13" s="137">
        <v>27119.1171119799</v>
      </c>
      <c r="D13" s="137">
        <v>21834.553579430096</v>
      </c>
      <c r="E13" s="138">
        <v>-19.486488113638998</v>
      </c>
      <c r="F13" s="138">
        <v>100</v>
      </c>
      <c r="G13" s="137">
        <v>2138.7881764499994</v>
      </c>
      <c r="H13" s="137">
        <v>1926.999929870007</v>
      </c>
      <c r="I13" s="138">
        <v>-9.9022544126610264</v>
      </c>
      <c r="J13" s="138">
        <v>100</v>
      </c>
      <c r="K13" s="132"/>
    </row>
    <row r="14" spans="1:14" x14ac:dyDescent="0.25">
      <c r="A14" s="14"/>
      <c r="B14" s="82" t="s">
        <v>285</v>
      </c>
      <c r="C14" s="139">
        <v>1704.2660975799968</v>
      </c>
      <c r="D14" s="140">
        <v>1399.4776664300002</v>
      </c>
      <c r="E14" s="141">
        <v>-17.883852268304011</v>
      </c>
      <c r="F14" s="141">
        <v>6.409463153615472</v>
      </c>
      <c r="G14" s="139">
        <v>138.07156027999991</v>
      </c>
      <c r="H14" s="140">
        <v>92.710237549999917</v>
      </c>
      <c r="I14" s="141">
        <v>-32.853487451007481</v>
      </c>
      <c r="J14" s="141">
        <v>4.8111178476407126</v>
      </c>
      <c r="K14" s="132"/>
    </row>
    <row r="15" spans="1:14" x14ac:dyDescent="0.25">
      <c r="A15" s="14"/>
      <c r="B15" s="82" t="s">
        <v>286</v>
      </c>
      <c r="C15" s="139">
        <v>781.34038128999975</v>
      </c>
      <c r="D15" s="140">
        <v>727.60765782000396</v>
      </c>
      <c r="E15" s="141">
        <v>-6.8769930182390642</v>
      </c>
      <c r="F15" s="141">
        <v>3.3323679147966132</v>
      </c>
      <c r="G15" s="139">
        <v>54.094744880000007</v>
      </c>
      <c r="H15" s="140">
        <v>53.03219081000006</v>
      </c>
      <c r="I15" s="141">
        <v>-1.9642463835572999</v>
      </c>
      <c r="J15" s="141">
        <v>2.7520598204472972</v>
      </c>
      <c r="K15" s="132"/>
    </row>
    <row r="16" spans="1:14" x14ac:dyDescent="0.25">
      <c r="A16" s="14"/>
      <c r="B16" s="82" t="s">
        <v>287</v>
      </c>
      <c r="C16" s="139">
        <v>1112.4409787200004</v>
      </c>
      <c r="D16" s="140">
        <v>567.61524535000035</v>
      </c>
      <c r="E16" s="141">
        <v>-48.975697928432012</v>
      </c>
      <c r="F16" s="141">
        <v>2.5996191920531846</v>
      </c>
      <c r="G16" s="139">
        <v>92.646621800000005</v>
      </c>
      <c r="H16" s="140">
        <v>11.10563241</v>
      </c>
      <c r="I16" s="141">
        <v>-88.012911648333841</v>
      </c>
      <c r="J16" s="141">
        <v>0.5763172192097159</v>
      </c>
      <c r="K16" s="132"/>
    </row>
    <row r="17" spans="1:14" x14ac:dyDescent="0.25">
      <c r="A17" s="14"/>
      <c r="B17" s="82" t="s">
        <v>288</v>
      </c>
      <c r="C17" s="139">
        <v>427.08363296999948</v>
      </c>
      <c r="D17" s="140">
        <v>502.88892499999912</v>
      </c>
      <c r="E17" s="141">
        <v>17.749519339535212</v>
      </c>
      <c r="F17" s="141">
        <v>2.3031793307364019</v>
      </c>
      <c r="G17" s="139">
        <v>33.041098289999979</v>
      </c>
      <c r="H17" s="140">
        <v>56.361040579999994</v>
      </c>
      <c r="I17" s="141">
        <v>70.5785930156501</v>
      </c>
      <c r="J17" s="141">
        <v>2.9248076092977358</v>
      </c>
      <c r="K17" s="132"/>
    </row>
    <row r="18" spans="1:14" x14ac:dyDescent="0.25">
      <c r="A18" s="14"/>
      <c r="B18" s="82" t="s">
        <v>289</v>
      </c>
      <c r="C18" s="139">
        <v>791.28721834999976</v>
      </c>
      <c r="D18" s="140">
        <v>485.17584842000002</v>
      </c>
      <c r="E18" s="141">
        <v>-38.685241317091702</v>
      </c>
      <c r="F18" s="141">
        <v>2.2220552696670413</v>
      </c>
      <c r="G18" s="139">
        <v>62.046928130000005</v>
      </c>
      <c r="H18" s="140">
        <v>62.108227429999999</v>
      </c>
      <c r="I18" s="141">
        <v>9.8795060202760965E-2</v>
      </c>
      <c r="J18" s="141">
        <v>3.223052915948458</v>
      </c>
      <c r="K18" s="132"/>
      <c r="N18" s="68"/>
    </row>
    <row r="19" spans="1:14" x14ac:dyDescent="0.25">
      <c r="A19" s="14"/>
      <c r="B19" s="82" t="s">
        <v>290</v>
      </c>
      <c r="C19" s="139">
        <v>1087.4418688200003</v>
      </c>
      <c r="D19" s="140">
        <v>434.95847131999994</v>
      </c>
      <c r="E19" s="141">
        <v>-60.001680660688564</v>
      </c>
      <c r="F19" s="141">
        <v>1.9920648697382379</v>
      </c>
      <c r="G19" s="139">
        <v>48.372544529999999</v>
      </c>
      <c r="H19" s="140">
        <v>5.0036000000000004E-4</v>
      </c>
      <c r="I19" s="141">
        <v>-99.9989656115781</v>
      </c>
      <c r="J19" s="141">
        <v>2.5965750815245421E-5</v>
      </c>
      <c r="K19" s="132"/>
    </row>
    <row r="20" spans="1:14" x14ac:dyDescent="0.25">
      <c r="A20" s="14"/>
      <c r="B20" s="82" t="s">
        <v>291</v>
      </c>
      <c r="C20" s="139">
        <v>749.23181067000178</v>
      </c>
      <c r="D20" s="140">
        <v>424.38936541999692</v>
      </c>
      <c r="E20" s="141">
        <v>-43.356734274204669</v>
      </c>
      <c r="F20" s="141">
        <v>1.9436594564489096</v>
      </c>
      <c r="G20" s="139">
        <v>66.357659809999859</v>
      </c>
      <c r="H20" s="140">
        <v>34.990585950000032</v>
      </c>
      <c r="I20" s="141">
        <v>-47.269710761067138</v>
      </c>
      <c r="J20" s="141">
        <v>1.8158062907848913</v>
      </c>
      <c r="K20" s="132"/>
    </row>
    <row r="21" spans="1:14" x14ac:dyDescent="0.25">
      <c r="A21" s="14"/>
      <c r="B21" s="82" t="s">
        <v>292</v>
      </c>
      <c r="C21" s="139">
        <v>468.22647792000021</v>
      </c>
      <c r="D21" s="140">
        <v>401.3382001500002</v>
      </c>
      <c r="E21" s="141">
        <v>-14.285453925445957</v>
      </c>
      <c r="F21" s="141">
        <v>1.8380875005756612</v>
      </c>
      <c r="G21" s="139">
        <v>15.875831730000002</v>
      </c>
      <c r="H21" s="140">
        <v>30.956380020000001</v>
      </c>
      <c r="I21" s="141">
        <v>94.990602989970085</v>
      </c>
      <c r="J21" s="141">
        <v>1.6064546521331884</v>
      </c>
      <c r="K21" s="132"/>
    </row>
    <row r="22" spans="1:14" x14ac:dyDescent="0.25">
      <c r="A22" s="14"/>
      <c r="B22" s="82" t="s">
        <v>293</v>
      </c>
      <c r="C22" s="139">
        <v>309.01227704000075</v>
      </c>
      <c r="D22" s="140">
        <v>341.63434311000077</v>
      </c>
      <c r="E22" s="141">
        <v>10.556883494236446</v>
      </c>
      <c r="F22" s="141">
        <v>1.564650002424816</v>
      </c>
      <c r="G22" s="139">
        <v>22.265904760000005</v>
      </c>
      <c r="H22" s="140">
        <v>40.385975659999957</v>
      </c>
      <c r="I22" s="141">
        <v>81.380348543267317</v>
      </c>
      <c r="J22" s="141">
        <v>2.0957953881567781</v>
      </c>
      <c r="K22" s="132"/>
    </row>
    <row r="23" spans="1:14" x14ac:dyDescent="0.25">
      <c r="A23" s="14"/>
      <c r="B23" s="82" t="s">
        <v>294</v>
      </c>
      <c r="C23" s="139">
        <v>549.37780547</v>
      </c>
      <c r="D23" s="140">
        <v>284.64155313999998</v>
      </c>
      <c r="E23" s="141">
        <v>-48.18837777829679</v>
      </c>
      <c r="F23" s="141">
        <v>1.3036289114156894</v>
      </c>
      <c r="G23" s="139">
        <v>0</v>
      </c>
      <c r="H23" s="140">
        <v>0</v>
      </c>
      <c r="I23" s="141" t="s">
        <v>118</v>
      </c>
      <c r="J23" s="141">
        <v>0</v>
      </c>
      <c r="K23" s="132"/>
    </row>
    <row r="24" spans="1:14" x14ac:dyDescent="0.25">
      <c r="A24" s="14"/>
      <c r="B24" s="82" t="s">
        <v>295</v>
      </c>
      <c r="C24" s="139">
        <v>2.482018430000001</v>
      </c>
      <c r="D24" s="140">
        <v>269.54301718000067</v>
      </c>
      <c r="E24" s="141"/>
      <c r="F24" s="141">
        <v>1.2344791763177236</v>
      </c>
      <c r="G24" s="139">
        <v>0.20434149000000001</v>
      </c>
      <c r="H24" s="140">
        <v>6.963505249999999</v>
      </c>
      <c r="I24" s="141"/>
      <c r="J24" s="141">
        <v>0.36136510137131911</v>
      </c>
      <c r="K24" s="132"/>
    </row>
    <row r="25" spans="1:14" x14ac:dyDescent="0.25">
      <c r="A25" s="14"/>
      <c r="B25" s="82" t="s">
        <v>296</v>
      </c>
      <c r="C25" s="139">
        <v>224.78697430000008</v>
      </c>
      <c r="D25" s="140">
        <v>266.73559844000005</v>
      </c>
      <c r="E25" s="141">
        <v>18.661501303903606</v>
      </c>
      <c r="F25" s="141">
        <v>1.2216214884800136</v>
      </c>
      <c r="G25" s="139">
        <v>14.945580380000001</v>
      </c>
      <c r="H25" s="140">
        <v>18.294675760000001</v>
      </c>
      <c r="I25" s="141">
        <v>22.408600367783094</v>
      </c>
      <c r="J25" s="141">
        <v>0.94938642583314126</v>
      </c>
      <c r="K25" s="132"/>
    </row>
    <row r="26" spans="1:14" x14ac:dyDescent="0.25">
      <c r="A26" s="14"/>
      <c r="B26" s="82" t="s">
        <v>297</v>
      </c>
      <c r="C26" s="139">
        <v>222.97268399999979</v>
      </c>
      <c r="D26" s="140">
        <v>238.93187299999994</v>
      </c>
      <c r="E26" s="141">
        <v>7.1574637366791372</v>
      </c>
      <c r="F26" s="141">
        <v>1.0942832979424546</v>
      </c>
      <c r="G26" s="139">
        <v>8.1369633900000018</v>
      </c>
      <c r="H26" s="140">
        <v>17.736799970000007</v>
      </c>
      <c r="I26" s="141">
        <v>117.97812181136042</v>
      </c>
      <c r="J26" s="141">
        <v>0.92043594268301343</v>
      </c>
      <c r="K26" s="132"/>
    </row>
    <row r="27" spans="1:14" x14ac:dyDescent="0.25">
      <c r="A27" s="14"/>
      <c r="B27" s="82" t="s">
        <v>298</v>
      </c>
      <c r="C27" s="139">
        <v>425.28735605000179</v>
      </c>
      <c r="D27" s="140">
        <v>230.79291834000054</v>
      </c>
      <c r="E27" s="141">
        <v>-45.732475923204774</v>
      </c>
      <c r="F27" s="141">
        <v>1.0570077263105853</v>
      </c>
      <c r="G27" s="139">
        <v>52.320470569999983</v>
      </c>
      <c r="H27" s="140">
        <v>43.581962640000079</v>
      </c>
      <c r="I27" s="141">
        <v>-16.701890932553031</v>
      </c>
      <c r="J27" s="141">
        <v>2.2616483770676661</v>
      </c>
      <c r="K27" s="132"/>
    </row>
    <row r="28" spans="1:14" x14ac:dyDescent="0.25">
      <c r="A28" s="14"/>
      <c r="B28" s="82" t="s">
        <v>299</v>
      </c>
      <c r="C28" s="139">
        <v>197.36496592000017</v>
      </c>
      <c r="D28" s="140">
        <v>206.48683948000013</v>
      </c>
      <c r="E28" s="141">
        <v>4.6218301801837613</v>
      </c>
      <c r="F28" s="141">
        <v>0.94568839582105002</v>
      </c>
      <c r="G28" s="139">
        <v>18.544364329999997</v>
      </c>
      <c r="H28" s="140">
        <v>13.38987401</v>
      </c>
      <c r="I28" s="141">
        <v>-27.795454340062562</v>
      </c>
      <c r="J28" s="141">
        <v>0.69485596768564828</v>
      </c>
      <c r="K28" s="132"/>
    </row>
    <row r="29" spans="1:14" x14ac:dyDescent="0.25">
      <c r="A29" s="14"/>
      <c r="B29" s="82" t="s">
        <v>300</v>
      </c>
      <c r="C29" s="139">
        <v>293.52933074000003</v>
      </c>
      <c r="D29" s="140">
        <v>180.95509343999981</v>
      </c>
      <c r="E29" s="141">
        <v>-38.351955157665415</v>
      </c>
      <c r="F29" s="141">
        <v>0.82875563625204618</v>
      </c>
      <c r="G29" s="139">
        <v>13.416897419999996</v>
      </c>
      <c r="H29" s="140">
        <v>14.124523360000001</v>
      </c>
      <c r="I29" s="141">
        <v>5.274139898730823</v>
      </c>
      <c r="J29" s="141">
        <v>0.73297996232687068</v>
      </c>
      <c r="K29" s="132"/>
    </row>
    <row r="30" spans="1:14" x14ac:dyDescent="0.25">
      <c r="A30" s="14"/>
      <c r="B30" s="82" t="s">
        <v>301</v>
      </c>
      <c r="C30" s="139">
        <v>312.12820245000097</v>
      </c>
      <c r="D30" s="140">
        <v>164.27880502999972</v>
      </c>
      <c r="E30" s="141">
        <v>-47.368163549298274</v>
      </c>
      <c r="F30" s="141">
        <v>0.7523799579065521</v>
      </c>
      <c r="G30" s="139">
        <v>24.401172020000018</v>
      </c>
      <c r="H30" s="140">
        <v>10.947541570000002</v>
      </c>
      <c r="I30" s="141">
        <v>-55.135181371505304</v>
      </c>
      <c r="J30" s="141">
        <v>0.56811323136573799</v>
      </c>
      <c r="K30" s="132"/>
    </row>
    <row r="31" spans="1:14" x14ac:dyDescent="0.25">
      <c r="A31" s="14"/>
      <c r="B31" s="82" t="s">
        <v>302</v>
      </c>
      <c r="C31" s="139">
        <v>175.50126875999973</v>
      </c>
      <c r="D31" s="140">
        <v>159.38310009999975</v>
      </c>
      <c r="E31" s="141">
        <v>-9.1840752912400792</v>
      </c>
      <c r="F31" s="141">
        <v>0.72995813502755302</v>
      </c>
      <c r="G31" s="139">
        <v>7.8294447499999995</v>
      </c>
      <c r="H31" s="140">
        <v>10.206667219999993</v>
      </c>
      <c r="I31" s="141">
        <v>30.362593337158337</v>
      </c>
      <c r="J31" s="141">
        <v>0.52966619571639117</v>
      </c>
      <c r="K31" s="132"/>
    </row>
    <row r="32" spans="1:14" x14ac:dyDescent="0.25">
      <c r="A32" s="14"/>
      <c r="B32" s="82" t="s">
        <v>29</v>
      </c>
      <c r="C32" s="139">
        <v>17285.355762499901</v>
      </c>
      <c r="D32" s="140">
        <v>14547.719058260094</v>
      </c>
      <c r="E32" s="141">
        <v>-15.837896204479829</v>
      </c>
      <c r="F32" s="141">
        <v>66.627050584469998</v>
      </c>
      <c r="G32" s="139">
        <v>1466.2160478899996</v>
      </c>
      <c r="H32" s="140">
        <v>1410.1036093200069</v>
      </c>
      <c r="I32" s="141">
        <v>-3.8270238994275729</v>
      </c>
      <c r="J32" s="141">
        <v>73.176111086580605</v>
      </c>
      <c r="K32" s="132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32"/>
    </row>
    <row r="34" spans="1:11" ht="26.25" x14ac:dyDescent="0.25">
      <c r="A34" s="128"/>
      <c r="B34" s="178" t="s">
        <v>182</v>
      </c>
      <c r="C34" s="129"/>
      <c r="D34" s="129"/>
      <c r="E34" s="129"/>
      <c r="F34" s="129"/>
      <c r="G34" s="129"/>
      <c r="H34" s="129"/>
      <c r="I34" s="129"/>
      <c r="J34" s="129"/>
      <c r="K34" s="130"/>
    </row>
    <row r="35" spans="1:11" x14ac:dyDescent="0.25">
      <c r="B35" s="16"/>
      <c r="C35" s="16"/>
      <c r="D35" s="53"/>
      <c r="E35" s="16"/>
    </row>
    <row r="36" spans="1:11" x14ac:dyDescent="0.25">
      <c r="B36" s="16"/>
      <c r="C36" s="16"/>
      <c r="D36" s="53"/>
      <c r="E36" s="16"/>
    </row>
    <row r="37" spans="1:11" x14ac:dyDescent="0.25">
      <c r="C37" s="16"/>
      <c r="D37" s="53"/>
    </row>
    <row r="38" spans="1:11" x14ac:dyDescent="0.25">
      <c r="C38" s="16"/>
      <c r="D38" s="53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20" x14ac:dyDescent="0.25">
      <c r="A7" s="14"/>
      <c r="B7" s="8"/>
      <c r="C7" s="195" t="s">
        <v>69</v>
      </c>
      <c r="D7" s="195"/>
      <c r="E7" s="195"/>
      <c r="F7" s="195"/>
      <c r="G7" s="195"/>
      <c r="H7" s="195"/>
      <c r="I7" s="195"/>
      <c r="J7" s="195"/>
      <c r="K7" s="132"/>
    </row>
    <row r="8" spans="1:20" x14ac:dyDescent="0.25">
      <c r="A8" s="14"/>
      <c r="B8" s="8"/>
      <c r="C8" s="195" t="s">
        <v>45</v>
      </c>
      <c r="D8" s="195"/>
      <c r="E8" s="195"/>
      <c r="F8" s="195"/>
      <c r="G8" s="195"/>
      <c r="H8" s="195"/>
      <c r="I8" s="195"/>
      <c r="J8" s="195"/>
      <c r="K8" s="132"/>
    </row>
    <row r="9" spans="1:20" x14ac:dyDescent="0.25">
      <c r="A9" s="14"/>
      <c r="B9" s="8"/>
      <c r="C9" s="67"/>
      <c r="D9" s="67"/>
      <c r="E9" s="67"/>
      <c r="F9" s="67"/>
      <c r="G9" s="67"/>
      <c r="H9" s="67"/>
      <c r="I9" s="8"/>
      <c r="J9" s="8"/>
      <c r="K9" s="132"/>
    </row>
    <row r="10" spans="1:20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20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20" ht="12" customHeight="1" x14ac:dyDescent="0.25">
      <c r="A12" s="14"/>
      <c r="B12" s="9"/>
      <c r="C12" s="67"/>
      <c r="D12" s="67"/>
      <c r="E12" s="67"/>
      <c r="F12" s="67"/>
      <c r="G12" s="67"/>
      <c r="H12" s="67"/>
      <c r="I12" s="67"/>
      <c r="J12" s="67"/>
      <c r="K12" s="132"/>
    </row>
    <row r="13" spans="1:20" x14ac:dyDescent="0.25">
      <c r="A13" s="14"/>
      <c r="B13" s="10" t="s">
        <v>49</v>
      </c>
      <c r="C13" s="138">
        <v>27119.1171119799</v>
      </c>
      <c r="D13" s="138">
        <v>21834.553579430096</v>
      </c>
      <c r="E13" s="138">
        <v>-19.486488113638998</v>
      </c>
      <c r="F13" s="137">
        <v>100</v>
      </c>
      <c r="G13" s="138">
        <v>2138.7881764499994</v>
      </c>
      <c r="H13" s="138">
        <v>1926.999929870007</v>
      </c>
      <c r="I13" s="138">
        <v>-9.9022544126610264</v>
      </c>
      <c r="J13" s="137">
        <v>100</v>
      </c>
      <c r="K13" s="132"/>
    </row>
    <row r="14" spans="1:20" x14ac:dyDescent="0.25">
      <c r="A14" s="14"/>
      <c r="B14" s="10" t="s">
        <v>70</v>
      </c>
      <c r="C14" s="143">
        <v>7290.5633392299951</v>
      </c>
      <c r="D14" s="138">
        <v>6240.9695515600133</v>
      </c>
      <c r="E14" s="143">
        <v>-14.396607488782021</v>
      </c>
      <c r="F14" s="143">
        <v>28.582995887030677</v>
      </c>
      <c r="G14" s="143">
        <v>603.20770347000041</v>
      </c>
      <c r="H14" s="138">
        <v>613.96206495000069</v>
      </c>
      <c r="I14" s="143">
        <v>1.7828620918026949</v>
      </c>
      <c r="J14" s="143">
        <v>31.861032033946042</v>
      </c>
      <c r="K14" s="132"/>
      <c r="L14" s="86"/>
      <c r="M14" s="86"/>
      <c r="N14" s="86"/>
      <c r="O14" s="86"/>
      <c r="P14" s="86"/>
      <c r="Q14" s="86"/>
      <c r="R14" s="86"/>
      <c r="S14" s="86"/>
      <c r="T14" s="86"/>
    </row>
    <row r="15" spans="1:20" x14ac:dyDescent="0.25">
      <c r="A15" s="14"/>
      <c r="B15" s="82" t="s">
        <v>71</v>
      </c>
      <c r="C15" s="141">
        <v>748.88523951000343</v>
      </c>
      <c r="D15" s="142">
        <v>773.12890997999989</v>
      </c>
      <c r="E15" s="141">
        <v>3.2373011498876725</v>
      </c>
      <c r="F15" s="141">
        <v>3.5408505475850416</v>
      </c>
      <c r="G15" s="141">
        <v>71.773594409999845</v>
      </c>
      <c r="H15" s="142">
        <v>62.485703299999983</v>
      </c>
      <c r="I15" s="141">
        <v>-12.940540579511273</v>
      </c>
      <c r="J15" s="141">
        <v>3.242641700781753</v>
      </c>
      <c r="K15" s="132"/>
      <c r="L15" s="86"/>
    </row>
    <row r="16" spans="1:20" x14ac:dyDescent="0.25">
      <c r="A16" s="14"/>
      <c r="B16" s="82" t="s">
        <v>72</v>
      </c>
      <c r="C16" s="141">
        <v>174.80200330000019</v>
      </c>
      <c r="D16" s="142">
        <v>122.12148454000038</v>
      </c>
      <c r="E16" s="141">
        <v>-30.137251155862334</v>
      </c>
      <c r="F16" s="141">
        <v>0.55930378469037545</v>
      </c>
      <c r="G16" s="141">
        <v>9.8019042100000089</v>
      </c>
      <c r="H16" s="142">
        <v>11.305918660000007</v>
      </c>
      <c r="I16" s="141">
        <v>15.344104755335053</v>
      </c>
      <c r="J16" s="141">
        <v>0.58671090147692373</v>
      </c>
      <c r="K16" s="132"/>
    </row>
    <row r="17" spans="1:11" x14ac:dyDescent="0.25">
      <c r="A17" s="14"/>
      <c r="B17" s="82" t="s">
        <v>73</v>
      </c>
      <c r="C17" s="141">
        <v>86.905016129999936</v>
      </c>
      <c r="D17" s="142">
        <v>113.27674089999972</v>
      </c>
      <c r="E17" s="141">
        <v>30.345457540161668</v>
      </c>
      <c r="F17" s="141">
        <v>0.51879577243436525</v>
      </c>
      <c r="G17" s="141">
        <v>15.321200259999998</v>
      </c>
      <c r="H17" s="142">
        <v>15.196597459999996</v>
      </c>
      <c r="I17" s="141">
        <v>-0.81327048720399864</v>
      </c>
      <c r="J17" s="141">
        <v>0.78861432345901217</v>
      </c>
      <c r="K17" s="132"/>
    </row>
    <row r="18" spans="1:11" x14ac:dyDescent="0.25">
      <c r="A18" s="14"/>
      <c r="B18" s="82" t="s">
        <v>88</v>
      </c>
      <c r="C18" s="141">
        <v>1674.7685442400098</v>
      </c>
      <c r="D18" s="142">
        <v>1665.6100190199859</v>
      </c>
      <c r="E18" s="141">
        <v>-0.54685319064073923</v>
      </c>
      <c r="F18" s="141">
        <v>7.6283218384145233</v>
      </c>
      <c r="G18" s="141">
        <v>115.33655113999983</v>
      </c>
      <c r="H18" s="142">
        <v>132.11852925000042</v>
      </c>
      <c r="I18" s="141">
        <v>14.550442114078832</v>
      </c>
      <c r="J18" s="141">
        <v>6.8561771696023346</v>
      </c>
      <c r="K18" s="132"/>
    </row>
    <row r="19" spans="1:11" x14ac:dyDescent="0.25">
      <c r="A19" s="14"/>
      <c r="B19" s="82" t="s">
        <v>89</v>
      </c>
      <c r="C19" s="141">
        <v>403.42570129999109</v>
      </c>
      <c r="D19" s="142">
        <v>535.96825348999687</v>
      </c>
      <c r="E19" s="141">
        <v>32.854265794891901</v>
      </c>
      <c r="F19" s="141">
        <v>2.4546792383010847</v>
      </c>
      <c r="G19" s="141">
        <v>36.391180330000225</v>
      </c>
      <c r="H19" s="142">
        <v>39.997349440000264</v>
      </c>
      <c r="I19" s="141">
        <v>9.9094590428197229</v>
      </c>
      <c r="J19" s="141">
        <v>2.0756279655235086</v>
      </c>
      <c r="K19" s="132"/>
    </row>
    <row r="20" spans="1:11" x14ac:dyDescent="0.25">
      <c r="A20" s="14"/>
      <c r="B20" s="82" t="s">
        <v>90</v>
      </c>
      <c r="C20" s="141">
        <v>514.75219263000122</v>
      </c>
      <c r="D20" s="142">
        <v>400.88548331000368</v>
      </c>
      <c r="E20" s="141">
        <v>-22.120684661530674</v>
      </c>
      <c r="F20" s="141">
        <v>1.8360141042117299</v>
      </c>
      <c r="G20" s="141">
        <v>42.326194150000063</v>
      </c>
      <c r="H20" s="142">
        <v>44.60477406999982</v>
      </c>
      <c r="I20" s="141">
        <v>5.383380116635772</v>
      </c>
      <c r="J20" s="141">
        <v>2.3147262944118943</v>
      </c>
      <c r="K20" s="132"/>
    </row>
    <row r="21" spans="1:11" x14ac:dyDescent="0.25">
      <c r="A21" s="14"/>
      <c r="B21" s="82" t="s">
        <v>74</v>
      </c>
      <c r="C21" s="141">
        <v>119.69371329999915</v>
      </c>
      <c r="D21" s="142">
        <v>106.16403061000001</v>
      </c>
      <c r="E21" s="141">
        <v>-11.303586727306614</v>
      </c>
      <c r="F21" s="141">
        <v>0.48622029401148398</v>
      </c>
      <c r="G21" s="141">
        <v>12.004781009999999</v>
      </c>
      <c r="H21" s="142">
        <v>11.613342679999997</v>
      </c>
      <c r="I21" s="141">
        <v>-3.2606869685830375</v>
      </c>
      <c r="J21" s="141">
        <v>0.60266440594958492</v>
      </c>
      <c r="K21" s="132"/>
    </row>
    <row r="22" spans="1:11" x14ac:dyDescent="0.25">
      <c r="A22" s="14"/>
      <c r="B22" s="82" t="s">
        <v>91</v>
      </c>
      <c r="C22" s="141">
        <v>509.86924078000214</v>
      </c>
      <c r="D22" s="142">
        <v>347.25278131000601</v>
      </c>
      <c r="E22" s="141">
        <v>-31.893757548744095</v>
      </c>
      <c r="F22" s="141">
        <v>1.5903818690259186</v>
      </c>
      <c r="G22" s="141">
        <v>50.874382550000107</v>
      </c>
      <c r="H22" s="142">
        <v>40.582044789999927</v>
      </c>
      <c r="I22" s="141">
        <v>-20.230884866041798</v>
      </c>
      <c r="J22" s="141">
        <v>2.105970226617369</v>
      </c>
      <c r="K22" s="132"/>
    </row>
    <row r="23" spans="1:11" x14ac:dyDescent="0.25">
      <c r="A23" s="14"/>
      <c r="B23" s="82" t="s">
        <v>92</v>
      </c>
      <c r="C23" s="141">
        <v>267.38322980999743</v>
      </c>
      <c r="D23" s="142">
        <v>172.49278331999989</v>
      </c>
      <c r="E23" s="141">
        <v>-35.488555717359951</v>
      </c>
      <c r="F23" s="141">
        <v>0.78999913001428135</v>
      </c>
      <c r="G23" s="141">
        <v>21.512679639999984</v>
      </c>
      <c r="H23" s="142">
        <v>18.788252839999974</v>
      </c>
      <c r="I23" s="141">
        <v>-12.664283787940111</v>
      </c>
      <c r="J23" s="141">
        <v>0.9750001828628716</v>
      </c>
      <c r="K23" s="132"/>
    </row>
    <row r="24" spans="1:11" x14ac:dyDescent="0.25">
      <c r="A24" s="14"/>
      <c r="B24" s="82" t="s">
        <v>93</v>
      </c>
      <c r="C24" s="141">
        <v>838.9261373699967</v>
      </c>
      <c r="D24" s="142">
        <v>743.62202633000254</v>
      </c>
      <c r="E24" s="141">
        <v>-11.360250538714778</v>
      </c>
      <c r="F24" s="141">
        <v>3.4057120683729214</v>
      </c>
      <c r="G24" s="141">
        <v>47.079841959999932</v>
      </c>
      <c r="H24" s="142">
        <v>63.473429880000054</v>
      </c>
      <c r="I24" s="141">
        <v>34.820821900652255</v>
      </c>
      <c r="J24" s="141">
        <v>3.2938989200836084</v>
      </c>
      <c r="K24" s="132"/>
    </row>
    <row r="25" spans="1:11" x14ac:dyDescent="0.25">
      <c r="A25" s="14"/>
      <c r="B25" s="82" t="s">
        <v>94</v>
      </c>
      <c r="C25" s="141">
        <v>1931.7995652699951</v>
      </c>
      <c r="D25" s="142">
        <v>1228.0168427800188</v>
      </c>
      <c r="E25" s="141">
        <v>-36.431456717488864</v>
      </c>
      <c r="F25" s="141">
        <v>5.6241902922939051</v>
      </c>
      <c r="G25" s="141">
        <v>178.69183728000039</v>
      </c>
      <c r="H25" s="142">
        <v>166.09221973000024</v>
      </c>
      <c r="I25" s="141">
        <v>-7.0510313967264366</v>
      </c>
      <c r="J25" s="141">
        <v>8.619212546686736</v>
      </c>
      <c r="K25" s="132"/>
    </row>
    <row r="26" spans="1:11" x14ac:dyDescent="0.25">
      <c r="A26" s="14"/>
      <c r="B26" s="82" t="s">
        <v>75</v>
      </c>
      <c r="C26" s="141">
        <v>19.352755590000005</v>
      </c>
      <c r="D26" s="142">
        <v>32.430195970000014</v>
      </c>
      <c r="E26" s="141">
        <v>67.574048146184467</v>
      </c>
      <c r="F26" s="141">
        <v>0.14852694767504596</v>
      </c>
      <c r="G26" s="141">
        <v>2.0935565299999994</v>
      </c>
      <c r="H26" s="142">
        <v>7.7039028499999995</v>
      </c>
      <c r="I26" s="141">
        <v>267.98160162410335</v>
      </c>
      <c r="J26" s="141">
        <v>0.39978739649044487</v>
      </c>
      <c r="K26" s="132"/>
    </row>
    <row r="27" spans="1:11" x14ac:dyDescent="0.25">
      <c r="A27" s="14"/>
      <c r="B27" s="10" t="s">
        <v>25</v>
      </c>
      <c r="C27" s="143">
        <v>10259.885726339995</v>
      </c>
      <c r="D27" s="138">
        <v>7740.7584897999959</v>
      </c>
      <c r="E27" s="143">
        <v>-24.553170510200662</v>
      </c>
      <c r="F27" s="143">
        <v>35.451874303912554</v>
      </c>
      <c r="G27" s="143">
        <v>734.40409410000223</v>
      </c>
      <c r="H27" s="138">
        <v>637.83197571000028</v>
      </c>
      <c r="I27" s="143">
        <v>-13.149724949225561</v>
      </c>
      <c r="J27" s="143">
        <v>33.099740473422209</v>
      </c>
      <c r="K27" s="132"/>
    </row>
    <row r="28" spans="1:11" x14ac:dyDescent="0.25">
      <c r="A28" s="14"/>
      <c r="B28" s="82" t="s">
        <v>95</v>
      </c>
      <c r="C28" s="141">
        <v>3369.6694443000042</v>
      </c>
      <c r="D28" s="142">
        <v>1577.2171853400005</v>
      </c>
      <c r="E28" s="141">
        <v>-53.193711982403592</v>
      </c>
      <c r="F28" s="141">
        <v>7.2234917906719458</v>
      </c>
      <c r="G28" s="141">
        <v>235.79392017000006</v>
      </c>
      <c r="H28" s="142">
        <v>73.473180789999986</v>
      </c>
      <c r="I28" s="141">
        <v>-68.84008682792664</v>
      </c>
      <c r="J28" s="141">
        <v>3.8128273722851871</v>
      </c>
      <c r="K28" s="132"/>
    </row>
    <row r="29" spans="1:11" x14ac:dyDescent="0.25">
      <c r="A29" s="14"/>
      <c r="B29" s="82" t="s">
        <v>76</v>
      </c>
      <c r="C29" s="141">
        <v>142.96143878999993</v>
      </c>
      <c r="D29" s="142">
        <v>92.763579180000036</v>
      </c>
      <c r="E29" s="141">
        <v>-35.112866822596089</v>
      </c>
      <c r="F29" s="141">
        <v>0.4248476106577731</v>
      </c>
      <c r="G29" s="141">
        <v>11.946172460000001</v>
      </c>
      <c r="H29" s="142">
        <v>8.8959849099999939</v>
      </c>
      <c r="I29" s="141">
        <v>-25.532760055265491</v>
      </c>
      <c r="J29" s="141">
        <v>0.46164946724207229</v>
      </c>
      <c r="K29" s="132"/>
    </row>
    <row r="30" spans="1:11" x14ac:dyDescent="0.25">
      <c r="A30" s="14"/>
      <c r="B30" s="82" t="s">
        <v>77</v>
      </c>
      <c r="C30" s="141">
        <v>256.47284313999967</v>
      </c>
      <c r="D30" s="142">
        <v>288.35221059000014</v>
      </c>
      <c r="E30" s="141">
        <v>12.429919308298309</v>
      </c>
      <c r="F30" s="141">
        <v>1.3206233392454201</v>
      </c>
      <c r="G30" s="141">
        <v>17.654848750000006</v>
      </c>
      <c r="H30" s="142">
        <v>35.15324935000001</v>
      </c>
      <c r="I30" s="141">
        <v>99.113851655058767</v>
      </c>
      <c r="J30" s="141">
        <v>1.8242475676878411</v>
      </c>
      <c r="K30" s="132"/>
    </row>
    <row r="31" spans="1:11" x14ac:dyDescent="0.25">
      <c r="A31" s="14"/>
      <c r="B31" s="82" t="s">
        <v>96</v>
      </c>
      <c r="C31" s="141">
        <v>392.95769710000093</v>
      </c>
      <c r="D31" s="142">
        <v>422.51400179999945</v>
      </c>
      <c r="E31" s="141">
        <v>7.5214978401293209</v>
      </c>
      <c r="F31" s="141">
        <v>1.9350704847844549</v>
      </c>
      <c r="G31" s="141">
        <v>25.985411290000005</v>
      </c>
      <c r="H31" s="142">
        <v>40.504759989999982</v>
      </c>
      <c r="I31" s="141">
        <v>55.87500054535397</v>
      </c>
      <c r="J31" s="141">
        <v>2.1019595985523667</v>
      </c>
      <c r="K31" s="132"/>
    </row>
    <row r="32" spans="1:11" x14ac:dyDescent="0.25">
      <c r="A32" s="14"/>
      <c r="B32" s="82" t="s">
        <v>78</v>
      </c>
      <c r="C32" s="141">
        <v>875.41142056000126</v>
      </c>
      <c r="D32" s="142">
        <v>802.68728639999881</v>
      </c>
      <c r="E32" s="141">
        <v>-8.3074235099058651</v>
      </c>
      <c r="F32" s="141">
        <v>3.6762248583648383</v>
      </c>
      <c r="G32" s="141">
        <v>39.267957769999974</v>
      </c>
      <c r="H32" s="142">
        <v>61.277122300000023</v>
      </c>
      <c r="I32" s="141">
        <v>56.048660994574732</v>
      </c>
      <c r="J32" s="141">
        <v>3.1799234317633678</v>
      </c>
      <c r="K32" s="132"/>
    </row>
    <row r="33" spans="1:11" x14ac:dyDescent="0.25">
      <c r="A33" s="14"/>
      <c r="B33" s="82" t="s">
        <v>97</v>
      </c>
      <c r="C33" s="141">
        <v>671.45079619999694</v>
      </c>
      <c r="D33" s="142">
        <v>556.71140660000538</v>
      </c>
      <c r="E33" s="141">
        <v>-17.088279625155966</v>
      </c>
      <c r="F33" s="141">
        <v>2.5496807368870242</v>
      </c>
      <c r="G33" s="141">
        <v>46.784153790000076</v>
      </c>
      <c r="H33" s="142">
        <v>54.152862650000039</v>
      </c>
      <c r="I33" s="141">
        <v>15.750437408948059</v>
      </c>
      <c r="J33" s="141">
        <v>2.8102161193982567</v>
      </c>
      <c r="K33" s="132"/>
    </row>
    <row r="34" spans="1:11" x14ac:dyDescent="0.25">
      <c r="A34" s="14"/>
      <c r="B34" s="82" t="s">
        <v>79</v>
      </c>
      <c r="C34" s="141">
        <v>1614.8623176598899</v>
      </c>
      <c r="D34" s="142">
        <v>1327.5491534199955</v>
      </c>
      <c r="E34" s="141">
        <v>-17.791805598401865</v>
      </c>
      <c r="F34" s="141">
        <v>6.0800379938642459</v>
      </c>
      <c r="G34" s="141">
        <v>126.53474510000102</v>
      </c>
      <c r="H34" s="142">
        <v>126.54627675000015</v>
      </c>
      <c r="I34" s="141">
        <v>9.1134257156122445E-3</v>
      </c>
      <c r="J34" s="141">
        <v>6.5670099302254146</v>
      </c>
      <c r="K34" s="132"/>
    </row>
    <row r="35" spans="1:11" x14ac:dyDescent="0.25">
      <c r="A35" s="14"/>
      <c r="B35" s="82" t="s">
        <v>98</v>
      </c>
      <c r="C35" s="141">
        <v>2936.0997685901029</v>
      </c>
      <c r="D35" s="142">
        <v>2672.9636664699965</v>
      </c>
      <c r="E35" s="141">
        <v>-8.9620967562169298</v>
      </c>
      <c r="F35" s="141">
        <v>12.241897489436848</v>
      </c>
      <c r="G35" s="141">
        <v>230.43688477000111</v>
      </c>
      <c r="H35" s="142">
        <v>237.82853897000007</v>
      </c>
      <c r="I35" s="141">
        <v>3.2076697302068524</v>
      </c>
      <c r="J35" s="141">
        <v>12.341906986267698</v>
      </c>
      <c r="K35" s="132"/>
    </row>
    <row r="36" spans="1:11" x14ac:dyDescent="0.25">
      <c r="A36" s="14"/>
      <c r="B36" s="10" t="s">
        <v>99</v>
      </c>
      <c r="C36" s="143">
        <v>9434.2051331299281</v>
      </c>
      <c r="D36" s="138">
        <v>7842.6626886499698</v>
      </c>
      <c r="E36" s="143">
        <v>-16.869915610494491</v>
      </c>
      <c r="F36" s="143">
        <v>35.91858500848118</v>
      </c>
      <c r="G36" s="143">
        <v>782.88571497999874</v>
      </c>
      <c r="H36" s="138">
        <v>674.1284858099998</v>
      </c>
      <c r="I36" s="143">
        <v>-13.891839778016324</v>
      </c>
      <c r="J36" s="143">
        <v>34.983316572070436</v>
      </c>
      <c r="K36" s="132"/>
    </row>
    <row r="37" spans="1:11" x14ac:dyDescent="0.25">
      <c r="A37" s="14"/>
      <c r="B37" s="82" t="s">
        <v>80</v>
      </c>
      <c r="C37" s="141">
        <v>677.21378954999545</v>
      </c>
      <c r="D37" s="142">
        <v>457.7436962699918</v>
      </c>
      <c r="E37" s="141">
        <v>-32.407800412014673</v>
      </c>
      <c r="F37" s="141">
        <v>2.0964188464160913</v>
      </c>
      <c r="G37" s="141">
        <v>51.926660949999871</v>
      </c>
      <c r="H37" s="142">
        <v>44.163752439999968</v>
      </c>
      <c r="I37" s="141">
        <v>-14.949754842651641</v>
      </c>
      <c r="J37" s="141">
        <v>2.2918398571493048</v>
      </c>
      <c r="K37" s="132"/>
    </row>
    <row r="38" spans="1:11" x14ac:dyDescent="0.25">
      <c r="A38" s="14"/>
      <c r="B38" s="82" t="s">
        <v>81</v>
      </c>
      <c r="C38" s="141">
        <v>23.573430420000047</v>
      </c>
      <c r="D38" s="142">
        <v>19.014712200000023</v>
      </c>
      <c r="E38" s="141">
        <v>-19.338374342549404</v>
      </c>
      <c r="F38" s="141">
        <v>8.7085417756896155E-2</v>
      </c>
      <c r="G38" s="141">
        <v>1.3230511699999989</v>
      </c>
      <c r="H38" s="142">
        <v>1.4567090700000003</v>
      </c>
      <c r="I38" s="141">
        <v>10.102247216938821</v>
      </c>
      <c r="J38" s="141">
        <v>7.559466128772864E-2</v>
      </c>
      <c r="K38" s="132"/>
    </row>
    <row r="39" spans="1:11" x14ac:dyDescent="0.25">
      <c r="A39" s="14"/>
      <c r="B39" s="82" t="s">
        <v>100</v>
      </c>
      <c r="C39" s="141">
        <v>2.0185122899999977</v>
      </c>
      <c r="D39" s="142">
        <v>1.8864892199999994</v>
      </c>
      <c r="E39" s="141">
        <v>-6.5406126410059384</v>
      </c>
      <c r="F39" s="141">
        <v>8.6399257632508858E-3</v>
      </c>
      <c r="G39" s="141">
        <v>0.24688040000000003</v>
      </c>
      <c r="H39" s="142">
        <v>0.39156920000000023</v>
      </c>
      <c r="I39" s="141">
        <v>58.606839587103799</v>
      </c>
      <c r="J39" s="141">
        <v>2.0320146043098973E-2</v>
      </c>
      <c r="K39" s="132"/>
    </row>
    <row r="40" spans="1:11" x14ac:dyDescent="0.25">
      <c r="A40" s="14"/>
      <c r="B40" s="82" t="s">
        <v>101</v>
      </c>
      <c r="C40" s="141">
        <v>8.3150694000000041</v>
      </c>
      <c r="D40" s="142">
        <v>7.36065974</v>
      </c>
      <c r="E40" s="141">
        <v>-11.478072089211954</v>
      </c>
      <c r="F40" s="141">
        <v>3.3711061292017133E-2</v>
      </c>
      <c r="G40" s="141">
        <v>0.72729723999999984</v>
      </c>
      <c r="H40" s="142">
        <v>1.26135592</v>
      </c>
      <c r="I40" s="141">
        <v>73.430593521845381</v>
      </c>
      <c r="J40" s="141">
        <v>6.5456977991955059E-2</v>
      </c>
      <c r="K40" s="132"/>
    </row>
    <row r="41" spans="1:11" x14ac:dyDescent="0.25">
      <c r="A41" s="14"/>
      <c r="B41" s="82" t="s">
        <v>102</v>
      </c>
      <c r="C41" s="141">
        <v>1757.818557119961</v>
      </c>
      <c r="D41" s="142">
        <v>1750.1622431099963</v>
      </c>
      <c r="E41" s="141">
        <v>-0.4355576961543095</v>
      </c>
      <c r="F41" s="141">
        <v>8.0155622909496529</v>
      </c>
      <c r="G41" s="141">
        <v>165.86812852999927</v>
      </c>
      <c r="H41" s="142">
        <v>171.44870788999941</v>
      </c>
      <c r="I41" s="141">
        <v>3.364467549889083</v>
      </c>
      <c r="J41" s="141">
        <v>8.8971828816602567</v>
      </c>
      <c r="K41" s="132"/>
    </row>
    <row r="42" spans="1:11" x14ac:dyDescent="0.25">
      <c r="A42" s="14"/>
      <c r="B42" s="82" t="s">
        <v>82</v>
      </c>
      <c r="C42" s="141">
        <v>148.25738709999987</v>
      </c>
      <c r="D42" s="142">
        <v>141.15473224000007</v>
      </c>
      <c r="E42" s="141">
        <v>-4.7907595020604603</v>
      </c>
      <c r="F42" s="141">
        <v>0.64647409312265114</v>
      </c>
      <c r="G42" s="141">
        <v>10.875953869999991</v>
      </c>
      <c r="H42" s="142">
        <v>14.987066229999972</v>
      </c>
      <c r="I42" s="141">
        <v>37.800016523975778</v>
      </c>
      <c r="J42" s="141">
        <v>0.77774088092525151</v>
      </c>
      <c r="K42" s="132"/>
    </row>
    <row r="43" spans="1:11" x14ac:dyDescent="0.25">
      <c r="A43" s="14"/>
      <c r="B43" s="82" t="s">
        <v>103</v>
      </c>
      <c r="C43" s="141">
        <v>278.75518178999948</v>
      </c>
      <c r="D43" s="142">
        <v>201.26340475999942</v>
      </c>
      <c r="E43" s="141">
        <v>-27.799223868196499</v>
      </c>
      <c r="F43" s="141">
        <v>0.92176560435659971</v>
      </c>
      <c r="G43" s="141">
        <v>24.469065249999939</v>
      </c>
      <c r="H43" s="142">
        <v>17.986299189999983</v>
      </c>
      <c r="I43" s="141">
        <v>-26.493721741168564</v>
      </c>
      <c r="J43" s="141">
        <v>0.9333834895994686</v>
      </c>
      <c r="K43" s="132"/>
    </row>
    <row r="44" spans="1:11" x14ac:dyDescent="0.25">
      <c r="A44" s="14"/>
      <c r="B44" s="82" t="s">
        <v>83</v>
      </c>
      <c r="C44" s="141">
        <v>1352.568088659983</v>
      </c>
      <c r="D44" s="142">
        <v>1200.1596391499995</v>
      </c>
      <c r="E44" s="141">
        <v>-11.26807964699047</v>
      </c>
      <c r="F44" s="141">
        <v>5.4966071771700724</v>
      </c>
      <c r="G44" s="141">
        <v>116.13635174999938</v>
      </c>
      <c r="H44" s="142">
        <v>112.82334583999986</v>
      </c>
      <c r="I44" s="141">
        <v>-2.8526863984252304</v>
      </c>
      <c r="J44" s="141">
        <v>5.8548702618588457</v>
      </c>
      <c r="K44" s="132"/>
    </row>
    <row r="45" spans="1:11" x14ac:dyDescent="0.25">
      <c r="A45" s="14"/>
      <c r="B45" s="82" t="s">
        <v>84</v>
      </c>
      <c r="C45" s="141">
        <v>2687.2286851999957</v>
      </c>
      <c r="D45" s="142">
        <v>2330.141076449976</v>
      </c>
      <c r="E45" s="141">
        <v>-13.288322304562017</v>
      </c>
      <c r="F45" s="141">
        <v>10.671805438903757</v>
      </c>
      <c r="G45" s="141">
        <v>226.38184381000036</v>
      </c>
      <c r="H45" s="142">
        <v>186.43450184000034</v>
      </c>
      <c r="I45" s="141">
        <v>-17.646000800102758</v>
      </c>
      <c r="J45" s="141">
        <v>9.674857738711852</v>
      </c>
      <c r="K45" s="132"/>
    </row>
    <row r="46" spans="1:11" x14ac:dyDescent="0.25">
      <c r="A46" s="14"/>
      <c r="B46" s="82" t="s">
        <v>104</v>
      </c>
      <c r="C46" s="141">
        <v>964.46140771000773</v>
      </c>
      <c r="D46" s="142">
        <v>711.10821697000063</v>
      </c>
      <c r="E46" s="141">
        <v>-26.268878019864207</v>
      </c>
      <c r="F46" s="141">
        <v>3.2568021800084876</v>
      </c>
      <c r="G46" s="141">
        <v>84.986489049999747</v>
      </c>
      <c r="H46" s="142">
        <v>63.615600630000159</v>
      </c>
      <c r="I46" s="141">
        <v>-25.146218721221135</v>
      </c>
      <c r="J46" s="141">
        <v>3.3012767485825281</v>
      </c>
      <c r="K46" s="132"/>
    </row>
    <row r="47" spans="1:11" x14ac:dyDescent="0.25">
      <c r="A47" s="14"/>
      <c r="B47" s="82" t="s">
        <v>85</v>
      </c>
      <c r="C47" s="141">
        <v>1505.2637762799873</v>
      </c>
      <c r="D47" s="142">
        <v>996.73533680000605</v>
      </c>
      <c r="E47" s="141">
        <v>-33.783343988834034</v>
      </c>
      <c r="F47" s="141">
        <v>4.56494488506058</v>
      </c>
      <c r="G47" s="141">
        <v>96.606012930000176</v>
      </c>
      <c r="H47" s="142">
        <v>57.025875139999997</v>
      </c>
      <c r="I47" s="141">
        <v>-40.970677279352763</v>
      </c>
      <c r="J47" s="141">
        <v>2.9593086256026431</v>
      </c>
      <c r="K47" s="132"/>
    </row>
    <row r="48" spans="1:11" x14ac:dyDescent="0.25">
      <c r="A48" s="14"/>
      <c r="B48" s="82" t="s">
        <v>86</v>
      </c>
      <c r="C48" s="141">
        <v>28.73124761000004</v>
      </c>
      <c r="D48" s="142">
        <v>25.932481740000082</v>
      </c>
      <c r="E48" s="141">
        <v>-9.7411915695085778</v>
      </c>
      <c r="F48" s="141">
        <v>0.11876808768112651</v>
      </c>
      <c r="G48" s="141">
        <v>3.337980029999998</v>
      </c>
      <c r="H48" s="142">
        <v>2.5337024200000005</v>
      </c>
      <c r="I48" s="141">
        <v>-24.094740015565584</v>
      </c>
      <c r="J48" s="141">
        <v>0.13148430265749522</v>
      </c>
      <c r="K48" s="132"/>
    </row>
    <row r="49" spans="1:11" x14ac:dyDescent="0.25">
      <c r="A49" s="14"/>
      <c r="B49" s="10" t="s">
        <v>87</v>
      </c>
      <c r="C49" s="143">
        <v>134.46291328000035</v>
      </c>
      <c r="D49" s="138">
        <v>10.162849420000004</v>
      </c>
      <c r="E49" s="143">
        <v>-92.441894071685567</v>
      </c>
      <c r="F49" s="143">
        <v>4.6544800575058359E-2</v>
      </c>
      <c r="G49" s="143">
        <v>18.290663899999956</v>
      </c>
      <c r="H49" s="138">
        <v>1.0774033999999995</v>
      </c>
      <c r="I49" s="143">
        <v>-94.109544596683548</v>
      </c>
      <c r="J49" s="143">
        <v>5.5910920560992429E-2</v>
      </c>
      <c r="K49" s="132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32"/>
    </row>
    <row r="51" spans="1:11" ht="26.25" x14ac:dyDescent="0.25">
      <c r="A51" s="128"/>
      <c r="B51" s="178" t="s">
        <v>182</v>
      </c>
      <c r="C51" s="129"/>
      <c r="D51" s="129"/>
      <c r="E51" s="129"/>
      <c r="F51" s="129"/>
      <c r="G51" s="129"/>
      <c r="H51" s="129"/>
      <c r="I51" s="129"/>
      <c r="J51" s="129"/>
      <c r="K51" s="130"/>
    </row>
    <row r="52" spans="1:11" x14ac:dyDescent="0.25">
      <c r="B52" s="16"/>
      <c r="C52" s="16"/>
      <c r="D52" s="53"/>
      <c r="E52" s="16"/>
    </row>
    <row r="53" spans="1:11" x14ac:dyDescent="0.25">
      <c r="B53" s="16"/>
      <c r="C53" s="16"/>
      <c r="D53" s="53"/>
      <c r="E53" s="16"/>
    </row>
    <row r="54" spans="1:11" x14ac:dyDescent="0.25">
      <c r="C54" s="16"/>
      <c r="D54" s="53"/>
    </row>
    <row r="55" spans="1:11" x14ac:dyDescent="0.25">
      <c r="C55" s="16"/>
      <c r="D55" s="53"/>
    </row>
    <row r="56" spans="1:11" x14ac:dyDescent="0.25">
      <c r="C56" s="16"/>
      <c r="D56" s="53"/>
    </row>
    <row r="57" spans="1:11" x14ac:dyDescent="0.25">
      <c r="C57" s="16"/>
      <c r="D57" s="53"/>
    </row>
    <row r="58" spans="1:11" x14ac:dyDescent="0.25">
      <c r="C58" s="16"/>
      <c r="D58" s="53"/>
    </row>
    <row r="59" spans="1:11" x14ac:dyDescent="0.25">
      <c r="C59" s="16"/>
      <c r="D59" s="53"/>
    </row>
    <row r="60" spans="1:11" x14ac:dyDescent="0.25">
      <c r="C60" s="16"/>
      <c r="D60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5" width="11.140625" style="29" customWidth="1"/>
    <col min="6" max="6" width="15.42578125" style="29" bestFit="1" customWidth="1"/>
    <col min="7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" style="30" customWidth="1"/>
    <col min="14" max="16384" width="11.42578125" style="29"/>
  </cols>
  <sheetData>
    <row r="1" spans="1:16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6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  <c r="L2" s="30"/>
      <c r="N2" s="30"/>
      <c r="O2" s="30"/>
    </row>
    <row r="3" spans="1:16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  <c r="L3" s="30"/>
      <c r="N3" s="30"/>
      <c r="O3" s="30"/>
    </row>
    <row r="4" spans="1:16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  <c r="L4" s="30"/>
      <c r="N4" s="30"/>
      <c r="O4" s="30"/>
    </row>
    <row r="5" spans="1:16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  <c r="L5" s="30"/>
      <c r="N5" s="30"/>
      <c r="O5" s="30"/>
    </row>
    <row r="6" spans="1:16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  <c r="L6" s="30"/>
      <c r="N6" s="30"/>
      <c r="O6" s="30"/>
      <c r="P6" s="118"/>
    </row>
    <row r="7" spans="1:16" x14ac:dyDescent="0.25">
      <c r="A7" s="47"/>
      <c r="B7" s="31"/>
      <c r="C7" s="205" t="s">
        <v>135</v>
      </c>
      <c r="D7" s="205"/>
      <c r="E7" s="205"/>
      <c r="F7" s="205"/>
      <c r="G7" s="205"/>
      <c r="H7" s="205"/>
      <c r="I7" s="205"/>
      <c r="J7" s="205"/>
      <c r="K7" s="153"/>
      <c r="L7" s="30"/>
      <c r="N7" s="30"/>
      <c r="O7" s="30"/>
      <c r="P7" s="118"/>
    </row>
    <row r="8" spans="1:16" x14ac:dyDescent="0.25">
      <c r="A8" s="47"/>
      <c r="B8" s="31"/>
      <c r="C8" s="195" t="s">
        <v>136</v>
      </c>
      <c r="D8" s="195"/>
      <c r="E8" s="195"/>
      <c r="F8" s="195"/>
      <c r="G8" s="195"/>
      <c r="H8" s="195"/>
      <c r="I8" s="195"/>
      <c r="J8" s="195"/>
      <c r="K8" s="153"/>
      <c r="L8" s="30"/>
      <c r="N8" s="30"/>
      <c r="O8" s="30"/>
      <c r="P8" s="118"/>
    </row>
    <row r="9" spans="1:16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  <c r="L9" s="30"/>
      <c r="N9" s="30"/>
      <c r="O9" s="30"/>
      <c r="P9" s="118"/>
    </row>
    <row r="10" spans="1:16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  <c r="L10" s="30"/>
      <c r="N10" s="30"/>
      <c r="O10" s="30"/>
      <c r="P10" s="118"/>
    </row>
    <row r="11" spans="1:16" x14ac:dyDescent="0.25">
      <c r="A11" s="47"/>
      <c r="B11" s="33"/>
      <c r="C11" s="177">
        <v>2016</v>
      </c>
      <c r="D11" s="177">
        <v>2017</v>
      </c>
      <c r="E11" s="177">
        <v>2018</v>
      </c>
      <c r="F11" s="177">
        <v>2019</v>
      </c>
      <c r="G11" s="78">
        <v>2020</v>
      </c>
      <c r="H11" s="201"/>
      <c r="I11" s="201"/>
      <c r="J11" s="201"/>
      <c r="K11" s="153"/>
      <c r="L11" s="30"/>
      <c r="N11" s="108"/>
      <c r="O11" s="30"/>
      <c r="P11" s="118"/>
    </row>
    <row r="12" spans="1:16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118"/>
    </row>
    <row r="13" spans="1:16" x14ac:dyDescent="0.25">
      <c r="A13" s="47"/>
      <c r="B13" s="50" t="s">
        <v>106</v>
      </c>
      <c r="C13" s="147">
        <v>1683.0644589999999</v>
      </c>
      <c r="D13" s="147">
        <v>1649.240352</v>
      </c>
      <c r="E13" s="147">
        <v>1837.9507060000001</v>
      </c>
      <c r="F13" s="147">
        <v>2054.2037759999998</v>
      </c>
      <c r="G13" s="147">
        <v>2115.728368</v>
      </c>
      <c r="H13" s="148">
        <v>2.9950578768676239</v>
      </c>
      <c r="I13" s="148">
        <v>102.99505787686762</v>
      </c>
      <c r="J13" s="148">
        <v>11.765988570533503</v>
      </c>
      <c r="K13" s="48"/>
      <c r="L13" s="30"/>
      <c r="M13" s="30">
        <v>1</v>
      </c>
      <c r="N13" s="30"/>
      <c r="O13" s="30"/>
      <c r="P13" s="118"/>
    </row>
    <row r="14" spans="1:16" x14ac:dyDescent="0.25">
      <c r="A14" s="47"/>
      <c r="B14" s="50" t="s">
        <v>7</v>
      </c>
      <c r="C14" s="147">
        <v>1676.1544530000001</v>
      </c>
      <c r="D14" s="147">
        <v>1803.816791</v>
      </c>
      <c r="E14" s="147">
        <v>1732.9074189999999</v>
      </c>
      <c r="F14" s="147">
        <v>2070.6958629999999</v>
      </c>
      <c r="G14" s="147">
        <v>1971.246253</v>
      </c>
      <c r="H14" s="148">
        <v>-4.8027144776306425</v>
      </c>
      <c r="I14" s="148">
        <v>95.197285522369356</v>
      </c>
      <c r="J14" s="148">
        <v>19.492584560283422</v>
      </c>
      <c r="K14" s="153"/>
      <c r="L14" s="30"/>
      <c r="M14" s="30">
        <v>1</v>
      </c>
      <c r="N14" s="30"/>
      <c r="O14" s="30"/>
      <c r="P14" s="118"/>
    </row>
    <row r="15" spans="1:16" x14ac:dyDescent="0.25">
      <c r="A15" s="47"/>
      <c r="B15" s="50" t="s">
        <v>8</v>
      </c>
      <c r="C15" s="147">
        <v>1740.9492600000001</v>
      </c>
      <c r="D15" s="147">
        <v>1955.1701169999999</v>
      </c>
      <c r="E15" s="147">
        <v>1853.958222</v>
      </c>
      <c r="F15" s="147">
        <v>2168.371834</v>
      </c>
      <c r="G15" s="147">
        <v>1837.1143529999999</v>
      </c>
      <c r="H15" s="148">
        <v>-15.276783981690478</v>
      </c>
      <c r="I15" s="148">
        <v>84.723216018309529</v>
      </c>
      <c r="J15" s="148">
        <v>16.959045153715447</v>
      </c>
      <c r="K15" s="153"/>
      <c r="L15" s="30"/>
      <c r="M15" s="30">
        <v>1</v>
      </c>
      <c r="N15" s="30"/>
      <c r="O15" s="30"/>
      <c r="P15" s="118"/>
    </row>
    <row r="16" spans="1:16" x14ac:dyDescent="0.25">
      <c r="A16" s="47"/>
      <c r="B16" s="50" t="s">
        <v>9</v>
      </c>
      <c r="C16" s="147">
        <v>1742.010196</v>
      </c>
      <c r="D16" s="147">
        <v>1828.5654480000001</v>
      </c>
      <c r="E16" s="147">
        <v>2030.2257830000001</v>
      </c>
      <c r="F16" s="147">
        <v>2376.5972409999999</v>
      </c>
      <c r="G16" s="147">
        <v>1496.1547009999999</v>
      </c>
      <c r="H16" s="148">
        <v>-37.046350336985853</v>
      </c>
      <c r="I16" s="148">
        <v>62.953649663014147</v>
      </c>
      <c r="J16" s="148">
        <v>17.060735850185971</v>
      </c>
      <c r="K16" s="153"/>
      <c r="L16" s="30"/>
      <c r="M16" s="30">
        <v>1</v>
      </c>
      <c r="N16" s="30"/>
      <c r="O16" s="30"/>
      <c r="P16" s="118"/>
    </row>
    <row r="17" spans="1:107" x14ac:dyDescent="0.25">
      <c r="A17" s="47"/>
      <c r="B17" s="50" t="s">
        <v>10</v>
      </c>
      <c r="C17" s="147">
        <v>1780.999421</v>
      </c>
      <c r="D17" s="147">
        <v>1814.8264059999999</v>
      </c>
      <c r="E17" s="147">
        <v>2232.9720910000001</v>
      </c>
      <c r="F17" s="147">
        <v>2451.1715340000001</v>
      </c>
      <c r="G17" s="147">
        <v>1383.798941</v>
      </c>
      <c r="H17" s="148">
        <v>-43.545405867951793</v>
      </c>
      <c r="I17" s="148">
        <v>56.454594132048207</v>
      </c>
      <c r="J17" s="148">
        <v>9.771704889615652</v>
      </c>
      <c r="K17" s="153"/>
      <c r="L17" s="30"/>
      <c r="M17" s="30">
        <v>1</v>
      </c>
      <c r="N17" s="30"/>
      <c r="O17" s="30"/>
      <c r="P17" s="118"/>
    </row>
    <row r="18" spans="1:107" x14ac:dyDescent="0.25">
      <c r="A18" s="47"/>
      <c r="B18" s="50" t="s">
        <v>11</v>
      </c>
      <c r="C18" s="147">
        <v>1838.269536</v>
      </c>
      <c r="D18" s="147">
        <v>1745.6068969999999</v>
      </c>
      <c r="E18" s="147">
        <v>2079.872378</v>
      </c>
      <c r="F18" s="147">
        <v>2026.8736100000001</v>
      </c>
      <c r="G18" s="147">
        <v>1441.0608360000001</v>
      </c>
      <c r="H18" s="148">
        <v>-28.902284341252038</v>
      </c>
      <c r="I18" s="148">
        <v>71.097715658747958</v>
      </c>
      <c r="J18" s="148">
        <v>-2.5481740399362129</v>
      </c>
      <c r="K18" s="153"/>
      <c r="L18" s="30"/>
      <c r="M18" s="30">
        <v>1</v>
      </c>
      <c r="N18" s="30"/>
      <c r="O18" s="30"/>
      <c r="P18" s="118"/>
    </row>
    <row r="19" spans="1:107" x14ac:dyDescent="0.25">
      <c r="A19" s="47"/>
      <c r="B19" s="50" t="s">
        <v>12</v>
      </c>
      <c r="C19" s="147">
        <v>1638.6985540000001</v>
      </c>
      <c r="D19" s="147">
        <v>1925.3197829999999</v>
      </c>
      <c r="E19" s="147">
        <v>2123.2152719999999</v>
      </c>
      <c r="F19" s="147">
        <v>2340.732117</v>
      </c>
      <c r="G19" s="147">
        <v>1879.1271569999999</v>
      </c>
      <c r="H19" s="148">
        <v>-19.720537717558905</v>
      </c>
      <c r="I19" s="148">
        <v>80.279462282441088</v>
      </c>
      <c r="J19" s="148">
        <v>10.244691052693234</v>
      </c>
      <c r="K19" s="153"/>
      <c r="L19" s="30"/>
      <c r="M19" s="30">
        <v>1</v>
      </c>
      <c r="N19" s="30"/>
      <c r="O19" s="30"/>
      <c r="P19" s="118"/>
    </row>
    <row r="20" spans="1:107" x14ac:dyDescent="0.25">
      <c r="A20" s="47"/>
      <c r="B20" s="50" t="s">
        <v>13</v>
      </c>
      <c r="C20" s="147">
        <v>2098.718492</v>
      </c>
      <c r="D20" s="147">
        <v>1959.053568</v>
      </c>
      <c r="E20" s="147">
        <v>2157.2423749999998</v>
      </c>
      <c r="F20" s="147">
        <v>2583.0847309999999</v>
      </c>
      <c r="G20" s="147">
        <v>1872.8016849999999</v>
      </c>
      <c r="H20" s="148">
        <v>-27.497473755923806</v>
      </c>
      <c r="I20" s="148">
        <v>72.502526244076194</v>
      </c>
      <c r="J20" s="148">
        <v>19.74012567781125</v>
      </c>
      <c r="K20" s="153"/>
      <c r="L20" s="30"/>
      <c r="M20" s="30">
        <v>1</v>
      </c>
      <c r="N20" s="30"/>
      <c r="O20" s="30"/>
      <c r="P20" s="118"/>
    </row>
    <row r="21" spans="1:107" x14ac:dyDescent="0.25">
      <c r="A21" s="47"/>
      <c r="B21" s="50" t="s">
        <v>14</v>
      </c>
      <c r="C21" s="147">
        <v>1822.1233090000001</v>
      </c>
      <c r="D21" s="147">
        <v>1827.246087</v>
      </c>
      <c r="E21" s="147">
        <v>2034.456248</v>
      </c>
      <c r="F21" s="147">
        <v>2111.8119740000002</v>
      </c>
      <c r="G21" s="147">
        <v>1786.2316290000001</v>
      </c>
      <c r="H21" s="148">
        <v>-15.417108578246941</v>
      </c>
      <c r="I21" s="148">
        <v>84.582891421753061</v>
      </c>
      <c r="J21" s="148">
        <v>3.8022801461592426</v>
      </c>
      <c r="K21" s="153"/>
      <c r="L21" s="30"/>
      <c r="M21" s="30">
        <v>1</v>
      </c>
      <c r="N21" s="30"/>
      <c r="O21" s="30"/>
      <c r="P21" s="118"/>
    </row>
    <row r="22" spans="1:107" x14ac:dyDescent="0.25">
      <c r="A22" s="47"/>
      <c r="B22" s="50" t="s">
        <v>15</v>
      </c>
      <c r="C22" s="147">
        <v>1770.40635</v>
      </c>
      <c r="D22" s="147">
        <v>1913.9384050000001</v>
      </c>
      <c r="E22" s="147">
        <v>2652.0520310000002</v>
      </c>
      <c r="F22" s="147">
        <v>2166.493332</v>
      </c>
      <c r="G22" s="147">
        <v>1856.4524260000001</v>
      </c>
      <c r="H22" s="148">
        <v>-14.310725143741177</v>
      </c>
      <c r="I22" s="148">
        <v>85.68927485625882</v>
      </c>
      <c r="J22" s="148">
        <v>-18.308792336058055</v>
      </c>
      <c r="K22" s="153"/>
      <c r="L22" s="30"/>
      <c r="M22" s="30">
        <v>1</v>
      </c>
      <c r="N22" s="30"/>
      <c r="O22" s="30"/>
      <c r="P22" s="118"/>
    </row>
    <row r="23" spans="1:107" x14ac:dyDescent="0.25">
      <c r="A23" s="47"/>
      <c r="B23" s="50" t="s">
        <v>16</v>
      </c>
      <c r="C23" s="147">
        <v>2067.8305599999999</v>
      </c>
      <c r="D23" s="147">
        <v>1924.9985919999999</v>
      </c>
      <c r="E23" s="147">
        <v>2263.172677</v>
      </c>
      <c r="F23" s="147">
        <v>2630.2929220000001</v>
      </c>
      <c r="G23" s="147">
        <v>2267.8373000000001</v>
      </c>
      <c r="H23" s="148">
        <v>-13.780047802599837</v>
      </c>
      <c r="I23" s="148">
        <v>86.219952197400161</v>
      </c>
      <c r="J23" s="148">
        <v>16.221486267086107</v>
      </c>
      <c r="K23" s="153"/>
      <c r="L23" s="30"/>
      <c r="M23" s="30">
        <v>1</v>
      </c>
      <c r="N23" s="30"/>
      <c r="O23" s="30"/>
      <c r="P23" s="118"/>
    </row>
    <row r="24" spans="1:107" x14ac:dyDescent="0.25">
      <c r="A24" s="47"/>
      <c r="B24" s="50" t="s">
        <v>17</v>
      </c>
      <c r="C24" s="147">
        <v>2114.9137700000001</v>
      </c>
      <c r="D24" s="147">
        <v>1818.2283709999999</v>
      </c>
      <c r="E24" s="147">
        <v>2186.4439640000001</v>
      </c>
      <c r="F24" s="147">
        <v>2138.788176</v>
      </c>
      <c r="G24" s="137">
        <v>1926.9999299999999</v>
      </c>
      <c r="H24" s="138">
        <v>-9.9022543876266518</v>
      </c>
      <c r="I24" s="138">
        <v>90.097745612373345</v>
      </c>
      <c r="J24" s="138">
        <v>-2.179602531995195</v>
      </c>
      <c r="K24" s="153"/>
      <c r="L24" s="30"/>
      <c r="M24" s="30">
        <v>1</v>
      </c>
      <c r="N24" s="30"/>
      <c r="O24" s="30"/>
      <c r="P24" s="118"/>
    </row>
    <row r="25" spans="1:107" x14ac:dyDescent="0.25">
      <c r="A25" s="47"/>
      <c r="B25" s="51" t="s">
        <v>22</v>
      </c>
      <c r="C25" s="149">
        <v>21974.138360000001</v>
      </c>
      <c r="D25" s="149">
        <v>22166.010816999998</v>
      </c>
      <c r="E25" s="149">
        <v>25184.469165999995</v>
      </c>
      <c r="F25" s="149">
        <v>27119.117109999999</v>
      </c>
      <c r="G25" s="137">
        <v>21834.553578999999</v>
      </c>
      <c r="H25" s="37"/>
      <c r="I25" s="37"/>
      <c r="J25" s="37"/>
      <c r="K25" s="153"/>
      <c r="L25" s="30"/>
      <c r="N25" s="30"/>
      <c r="O25" s="30"/>
      <c r="P25" s="118"/>
    </row>
    <row r="26" spans="1:107" ht="18.75" customHeight="1" x14ac:dyDescent="0.25">
      <c r="A26" s="47"/>
      <c r="B26" s="51" t="s">
        <v>18</v>
      </c>
      <c r="C26" s="150"/>
      <c r="D26" s="150">
        <v>0.87317397322512758</v>
      </c>
      <c r="E26" s="150">
        <v>13.617508237815269</v>
      </c>
      <c r="F26" s="150">
        <v>7.6819087638815731</v>
      </c>
      <c r="G26" s="37"/>
      <c r="H26" s="37"/>
      <c r="I26" s="37"/>
      <c r="J26" s="37"/>
      <c r="K26" s="153"/>
      <c r="L26" s="30"/>
      <c r="N26" s="30"/>
      <c r="O26" s="30"/>
      <c r="P26" s="118"/>
    </row>
    <row r="27" spans="1:10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  <c r="L27" s="30"/>
      <c r="N27" s="30"/>
      <c r="O27" s="30"/>
      <c r="P27" s="118"/>
    </row>
    <row r="28" spans="1:107" ht="18.75" customHeight="1" x14ac:dyDescent="0.25">
      <c r="A28" s="47"/>
      <c r="B28" s="51" t="s">
        <v>19</v>
      </c>
      <c r="C28" s="149">
        <v>21974.138360000001</v>
      </c>
      <c r="D28" s="149">
        <v>22166.010816999998</v>
      </c>
      <c r="E28" s="149">
        <v>25184.469165999995</v>
      </c>
      <c r="F28" s="149">
        <v>27119.117109999999</v>
      </c>
      <c r="G28" s="137">
        <v>21834.553578999999</v>
      </c>
      <c r="H28" s="138">
        <v>-19.486488109346855</v>
      </c>
      <c r="I28" s="138">
        <v>80.513511890653149</v>
      </c>
      <c r="J28" s="138">
        <v>7.6819087638815731</v>
      </c>
      <c r="K28" s="153"/>
      <c r="L28" s="30"/>
      <c r="N28" s="30"/>
      <c r="O28" s="30"/>
      <c r="P28" s="118"/>
    </row>
    <row r="29" spans="1:107" ht="18.75" customHeight="1" x14ac:dyDescent="0.25">
      <c r="A29" s="47"/>
      <c r="B29" s="51" t="s">
        <v>18</v>
      </c>
      <c r="C29" s="150"/>
      <c r="D29" s="150">
        <v>0.87317397322512758</v>
      </c>
      <c r="E29" s="150">
        <v>13.617508237815269</v>
      </c>
      <c r="F29" s="150">
        <v>7.6819087638815731</v>
      </c>
      <c r="G29" s="138">
        <v>-19.486488109346855</v>
      </c>
      <c r="H29" s="37"/>
      <c r="I29" s="37"/>
      <c r="J29" s="37"/>
      <c r="K29" s="153"/>
      <c r="L29" s="30"/>
      <c r="N29" s="30"/>
      <c r="O29" s="30"/>
      <c r="P29" s="118"/>
    </row>
    <row r="30" spans="1:10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  <c r="L30" s="30"/>
      <c r="N30" s="30"/>
      <c r="O30" s="30"/>
      <c r="P30" s="118"/>
    </row>
    <row r="31" spans="1:107" ht="14.25" customHeight="1" x14ac:dyDescent="0.25">
      <c r="A31" s="47"/>
      <c r="B31" s="35"/>
      <c r="C31" s="204" t="s">
        <v>133</v>
      </c>
      <c r="D31" s="204"/>
      <c r="E31" s="204"/>
      <c r="F31" s="204"/>
      <c r="G31" s="204"/>
      <c r="H31" s="204"/>
      <c r="I31" s="204"/>
      <c r="J31" s="36"/>
      <c r="K31" s="153"/>
      <c r="L31" s="30"/>
      <c r="N31" s="30"/>
      <c r="O31" s="16"/>
      <c r="P31" s="56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81"/>
      <c r="AN31" s="81"/>
      <c r="AO31" s="81"/>
      <c r="AP31" s="81"/>
      <c r="AQ31" s="81"/>
      <c r="AR31" s="81"/>
      <c r="AS31" s="81"/>
      <c r="AT31" s="81"/>
      <c r="AU31" s="81"/>
      <c r="AV31" s="81"/>
      <c r="AW31" s="81"/>
      <c r="AX31" s="81"/>
      <c r="AY31" s="81"/>
      <c r="AZ31" s="81"/>
      <c r="BA31" s="81"/>
      <c r="BB31" s="81"/>
      <c r="BC31" s="81"/>
      <c r="BD31" s="81"/>
      <c r="BE31" s="81"/>
      <c r="BF31" s="81"/>
      <c r="BG31" s="81"/>
      <c r="BH31" s="81"/>
      <c r="BI31" s="81"/>
      <c r="BJ31" s="81"/>
      <c r="BK31" s="81"/>
      <c r="BL31" s="81"/>
      <c r="BM31" s="81"/>
      <c r="BN31" s="81"/>
      <c r="BO31" s="81"/>
      <c r="BP31" s="81"/>
      <c r="BQ31" s="81"/>
      <c r="BR31" s="81"/>
      <c r="BS31" s="81"/>
      <c r="BT31" s="81"/>
      <c r="BU31" s="81"/>
      <c r="BV31" s="81"/>
      <c r="BW31" s="81"/>
      <c r="BX31" s="81"/>
      <c r="BY31" s="81"/>
      <c r="BZ31" s="81"/>
      <c r="CA31" s="81"/>
      <c r="CB31" s="81"/>
      <c r="CC31" s="81"/>
      <c r="CD31" s="81"/>
      <c r="CE31" s="81"/>
      <c r="CF31" s="81"/>
      <c r="CG31" s="81"/>
      <c r="CH31" s="81"/>
      <c r="CI31" s="81"/>
      <c r="CJ31" s="81"/>
      <c r="CK31" s="81"/>
      <c r="CL31" s="81"/>
      <c r="CM31" s="81"/>
      <c r="CN31" s="81"/>
      <c r="CO31" s="81"/>
      <c r="CP31" s="81"/>
      <c r="CQ31" s="81"/>
      <c r="CR31" s="81"/>
      <c r="CS31" s="81"/>
      <c r="CT31" s="81"/>
      <c r="CU31" s="81"/>
      <c r="CV31" s="81"/>
      <c r="CW31" s="81"/>
      <c r="CX31" s="81"/>
      <c r="CY31" s="81"/>
      <c r="CZ31" s="81"/>
      <c r="DA31" s="81"/>
      <c r="DB31" s="81"/>
      <c r="DC31" s="81"/>
    </row>
    <row r="32" spans="1:107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118"/>
      <c r="M32" s="118" t="s">
        <v>118</v>
      </c>
      <c r="N32" s="118"/>
      <c r="O32" s="56"/>
      <c r="P32" s="56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</row>
    <row r="33" spans="1:10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118"/>
      <c r="M33" s="118" t="s">
        <v>118</v>
      </c>
      <c r="N33" s="118"/>
      <c r="O33" s="56"/>
      <c r="P33" s="56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</row>
    <row r="34" spans="1:10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118"/>
      <c r="M34" s="118" t="s">
        <v>118</v>
      </c>
      <c r="N34" s="118"/>
      <c r="O34" s="56"/>
      <c r="P34" s="56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</row>
    <row r="35" spans="1:10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</row>
    <row r="36" spans="1:10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</row>
    <row r="37" spans="1:10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</row>
    <row r="38" spans="1:10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</row>
    <row r="39" spans="1:10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</row>
    <row r="40" spans="1:10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</row>
    <row r="41" spans="1:10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</row>
    <row r="42" spans="1:10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</row>
    <row r="43" spans="1:10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</row>
    <row r="44" spans="1:10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</row>
    <row r="45" spans="1:107" ht="25.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81"/>
      <c r="AN45" s="81"/>
      <c r="AO45" s="81"/>
      <c r="AP45" s="81"/>
      <c r="AQ45" s="81"/>
      <c r="AR45" s="81"/>
      <c r="AS45" s="81"/>
      <c r="AT45" s="81"/>
      <c r="AU45" s="81"/>
      <c r="AV45" s="81"/>
      <c r="AW45" s="81"/>
      <c r="AX45" s="81"/>
      <c r="AY45" s="81"/>
      <c r="AZ45" s="81"/>
      <c r="BA45" s="81"/>
      <c r="BB45" s="81"/>
      <c r="BC45" s="81"/>
      <c r="BD45" s="81"/>
      <c r="BE45" s="81"/>
      <c r="BF45" s="81"/>
      <c r="BG45" s="81"/>
      <c r="BH45" s="81"/>
      <c r="BI45" s="81"/>
      <c r="BJ45" s="81"/>
      <c r="BK45" s="81"/>
      <c r="BL45" s="81"/>
      <c r="BM45" s="81"/>
      <c r="BN45" s="81"/>
      <c r="BO45" s="81"/>
      <c r="BP45" s="81"/>
      <c r="BQ45" s="81"/>
      <c r="BR45" s="81"/>
      <c r="BS45" s="81"/>
      <c r="BT45" s="81"/>
      <c r="BU45" s="81"/>
      <c r="BV45" s="81"/>
      <c r="BW45" s="81"/>
      <c r="BX45" s="81"/>
      <c r="BY45" s="81"/>
      <c r="BZ45" s="81"/>
      <c r="CA45" s="81"/>
      <c r="CB45" s="81"/>
      <c r="CC45" s="81"/>
      <c r="CD45" s="81"/>
      <c r="CE45" s="81"/>
      <c r="CF45" s="81"/>
      <c r="CG45" s="81"/>
      <c r="CH45" s="81"/>
      <c r="CI45" s="81"/>
      <c r="CJ45" s="81"/>
      <c r="CK45" s="81"/>
      <c r="CL45" s="81"/>
      <c r="CM45" s="81"/>
      <c r="CN45" s="81"/>
      <c r="CO45" s="81"/>
      <c r="CP45" s="81"/>
      <c r="CQ45" s="81"/>
      <c r="CR45" s="81"/>
      <c r="CS45" s="81"/>
      <c r="CT45" s="81"/>
      <c r="CU45" s="81"/>
      <c r="CV45" s="81"/>
      <c r="CW45" s="81"/>
      <c r="CX45" s="81"/>
      <c r="CY45" s="81"/>
      <c r="CZ45" s="81"/>
      <c r="DA45" s="81"/>
      <c r="DB45" s="81"/>
      <c r="DC45" s="81"/>
    </row>
    <row r="46" spans="1:10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81"/>
      <c r="AN46" s="81"/>
      <c r="AO46" s="81"/>
      <c r="AP46" s="81"/>
      <c r="AQ46" s="81"/>
      <c r="AR46" s="81"/>
      <c r="AS46" s="81"/>
      <c r="AT46" s="81"/>
      <c r="AU46" s="81"/>
      <c r="AV46" s="81"/>
      <c r="AW46" s="81"/>
      <c r="AX46" s="81"/>
      <c r="AY46" s="81"/>
      <c r="AZ46" s="81"/>
      <c r="BA46" s="81"/>
      <c r="BB46" s="81"/>
      <c r="BC46" s="81"/>
      <c r="BD46" s="81"/>
      <c r="BE46" s="81"/>
      <c r="BF46" s="81"/>
      <c r="BG46" s="81"/>
      <c r="BH46" s="81"/>
      <c r="BI46" s="81"/>
      <c r="BJ46" s="81"/>
      <c r="BK46" s="81"/>
      <c r="BL46" s="81"/>
      <c r="BM46" s="81"/>
      <c r="BN46" s="81"/>
      <c r="BO46" s="81"/>
      <c r="BP46" s="81"/>
      <c r="BQ46" s="81"/>
      <c r="BR46" s="81"/>
      <c r="BS46" s="81"/>
      <c r="BT46" s="81"/>
      <c r="BU46" s="81"/>
      <c r="BV46" s="81"/>
      <c r="BW46" s="81"/>
      <c r="BX46" s="81"/>
      <c r="BY46" s="81"/>
      <c r="BZ46" s="81"/>
      <c r="CA46" s="81"/>
      <c r="CB46" s="81"/>
      <c r="CC46" s="81"/>
      <c r="CD46" s="81"/>
      <c r="CE46" s="81"/>
      <c r="CF46" s="81"/>
      <c r="CG46" s="81"/>
      <c r="CH46" s="81"/>
      <c r="CI46" s="81"/>
      <c r="CJ46" s="81"/>
      <c r="CK46" s="81"/>
      <c r="CL46" s="81"/>
      <c r="CM46" s="81"/>
      <c r="CN46" s="81"/>
      <c r="CO46" s="81"/>
      <c r="CP46" s="81"/>
      <c r="CQ46" s="81"/>
      <c r="CR46" s="81"/>
      <c r="CS46" s="81"/>
      <c r="CT46" s="81"/>
      <c r="CU46" s="81"/>
      <c r="CV46" s="81"/>
      <c r="CW46" s="81"/>
      <c r="CX46" s="81"/>
      <c r="CY46" s="81"/>
      <c r="CZ46" s="81"/>
      <c r="DA46" s="81"/>
      <c r="DB46" s="81"/>
      <c r="DC46" s="81"/>
    </row>
    <row r="47" spans="1:10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07" x14ac:dyDescent="0.25">
      <c r="B48" s="7"/>
      <c r="C48" s="7"/>
      <c r="D48" s="7"/>
      <c r="E48" s="7"/>
      <c r="F48" s="7"/>
      <c r="G48" s="7"/>
      <c r="H48" s="16"/>
      <c r="I48" s="81"/>
      <c r="J48" s="16"/>
      <c r="K48" s="16"/>
      <c r="L48" s="16"/>
      <c r="M48" s="16"/>
      <c r="N48" s="81"/>
    </row>
    <row r="49" spans="2:14" x14ac:dyDescent="0.25">
      <c r="B49" s="16"/>
      <c r="C49" s="16"/>
      <c r="D49" s="16"/>
      <c r="E49" s="16"/>
      <c r="F49" s="16"/>
      <c r="G49" s="16"/>
      <c r="H49" s="16"/>
      <c r="I49" s="81"/>
      <c r="J49" s="16"/>
      <c r="K49" s="16"/>
      <c r="L49" s="16"/>
      <c r="M49" s="16"/>
      <c r="N49" s="81"/>
    </row>
    <row r="50" spans="2:14" x14ac:dyDescent="0.25">
      <c r="B50" s="16" t="s">
        <v>1</v>
      </c>
      <c r="C50" s="111" t="s">
        <v>161</v>
      </c>
      <c r="D50" s="111" t="s">
        <v>164</v>
      </c>
      <c r="E50" s="111" t="s">
        <v>162</v>
      </c>
      <c r="F50" s="111" t="s">
        <v>163</v>
      </c>
      <c r="G50" s="111"/>
      <c r="H50" s="111"/>
      <c r="I50" s="112"/>
      <c r="J50" s="16"/>
      <c r="K50" s="16"/>
      <c r="L50" s="16"/>
      <c r="M50" s="16"/>
      <c r="N50" s="81"/>
    </row>
    <row r="51" spans="2:14" x14ac:dyDescent="0.25">
      <c r="B51" s="16">
        <v>2012</v>
      </c>
      <c r="C51" s="111">
        <v>1</v>
      </c>
      <c r="D51" s="179">
        <v>2203.7542600000002</v>
      </c>
      <c r="E51" s="180">
        <v>41640</v>
      </c>
      <c r="F51" s="111"/>
      <c r="G51" s="111"/>
      <c r="H51" s="111"/>
      <c r="I51" s="112"/>
      <c r="J51" s="16"/>
      <c r="K51" s="16"/>
      <c r="L51" s="16"/>
      <c r="M51" s="16"/>
      <c r="N51" s="81"/>
    </row>
    <row r="52" spans="2:14" x14ac:dyDescent="0.25">
      <c r="B52" s="16"/>
      <c r="C52" s="111">
        <v>2</v>
      </c>
      <c r="D52" s="179">
        <v>1764.5771099999999</v>
      </c>
      <c r="E52" s="180">
        <v>41671</v>
      </c>
      <c r="F52" s="111"/>
      <c r="G52" s="111"/>
      <c r="H52" s="111"/>
      <c r="I52" s="112"/>
      <c r="J52" s="16"/>
      <c r="K52" s="16"/>
      <c r="L52" s="16"/>
      <c r="M52" s="16"/>
      <c r="N52" s="81"/>
    </row>
    <row r="53" spans="2:14" x14ac:dyDescent="0.25">
      <c r="B53" s="16"/>
      <c r="C53" s="111">
        <v>3</v>
      </c>
      <c r="D53" s="179">
        <v>2350.7945119999999</v>
      </c>
      <c r="E53" s="180">
        <v>41699</v>
      </c>
      <c r="F53" s="111"/>
      <c r="G53" s="111"/>
      <c r="H53" s="111"/>
      <c r="I53" s="112"/>
      <c r="J53" s="16"/>
      <c r="K53" s="16"/>
      <c r="L53" s="16"/>
      <c r="M53" s="16"/>
      <c r="N53" s="81"/>
    </row>
    <row r="54" spans="2:14" x14ac:dyDescent="0.25">
      <c r="B54" s="16"/>
      <c r="C54" s="111">
        <v>4</v>
      </c>
      <c r="D54" s="179">
        <v>2055.1829480000001</v>
      </c>
      <c r="E54" s="180">
        <v>41730</v>
      </c>
      <c r="F54" s="181">
        <v>2093.5772075</v>
      </c>
      <c r="G54" s="111"/>
      <c r="H54" s="111"/>
      <c r="I54" s="112"/>
      <c r="J54" s="16"/>
      <c r="K54" s="16"/>
      <c r="L54" s="16"/>
      <c r="M54" s="16"/>
      <c r="N54" s="81"/>
    </row>
    <row r="55" spans="2:14" x14ac:dyDescent="0.25">
      <c r="B55" s="16"/>
      <c r="C55" s="111">
        <v>5</v>
      </c>
      <c r="D55" s="179">
        <v>2770.9725640000001</v>
      </c>
      <c r="E55" s="180">
        <v>41760</v>
      </c>
      <c r="F55" s="181">
        <v>2229.0562787999997</v>
      </c>
      <c r="G55" s="111"/>
      <c r="H55" s="111"/>
      <c r="I55" s="112"/>
      <c r="J55" s="16"/>
      <c r="K55" s="16"/>
      <c r="L55" s="16"/>
      <c r="M55" s="16"/>
      <c r="N55" s="81"/>
    </row>
    <row r="56" spans="2:14" x14ac:dyDescent="0.25">
      <c r="B56" s="16"/>
      <c r="C56" s="111">
        <v>6</v>
      </c>
      <c r="D56" s="179">
        <v>2319.8223659999999</v>
      </c>
      <c r="E56" s="180">
        <v>41791</v>
      </c>
      <c r="F56" s="181">
        <v>2244.1839599999998</v>
      </c>
      <c r="G56" s="111"/>
      <c r="H56" s="111"/>
      <c r="I56" s="112"/>
      <c r="J56" s="16"/>
      <c r="K56" s="16"/>
      <c r="L56" s="16"/>
      <c r="M56" s="16"/>
      <c r="N56" s="81"/>
    </row>
    <row r="57" spans="2:14" x14ac:dyDescent="0.25">
      <c r="B57" s="16"/>
      <c r="C57" s="111">
        <v>7</v>
      </c>
      <c r="D57" s="179">
        <v>2470.9381360000002</v>
      </c>
      <c r="E57" s="180">
        <v>41821</v>
      </c>
      <c r="F57" s="181">
        <v>2276.5774137142857</v>
      </c>
      <c r="G57" s="111"/>
      <c r="H57" s="111"/>
      <c r="I57" s="112"/>
      <c r="J57" s="16"/>
      <c r="K57" s="16"/>
      <c r="L57" s="16"/>
      <c r="M57" s="16"/>
      <c r="N57" s="81"/>
    </row>
    <row r="58" spans="2:14" x14ac:dyDescent="0.25">
      <c r="B58" s="16"/>
      <c r="C58" s="111">
        <v>8</v>
      </c>
      <c r="D58" s="179">
        <v>2343.8767149999999</v>
      </c>
      <c r="E58" s="180">
        <v>41852</v>
      </c>
      <c r="F58" s="181">
        <v>2284.9898263750001</v>
      </c>
      <c r="G58" s="111"/>
      <c r="H58" s="111"/>
      <c r="I58" s="112"/>
      <c r="J58" s="16"/>
      <c r="K58" s="16"/>
      <c r="L58" s="16"/>
      <c r="M58" s="16"/>
      <c r="N58" s="81"/>
    </row>
    <row r="59" spans="2:14" x14ac:dyDescent="0.25">
      <c r="B59" s="16"/>
      <c r="C59" s="111">
        <v>9</v>
      </c>
      <c r="D59" s="179">
        <v>2338.282475</v>
      </c>
      <c r="E59" s="180">
        <v>41883</v>
      </c>
      <c r="F59" s="181">
        <v>2290.9112317777781</v>
      </c>
      <c r="G59" s="111"/>
      <c r="H59" s="111"/>
      <c r="I59" s="112"/>
      <c r="J59" s="16"/>
      <c r="K59" s="16"/>
      <c r="L59" s="16"/>
    </row>
    <row r="60" spans="2:14" x14ac:dyDescent="0.25">
      <c r="B60" s="16"/>
      <c r="C60" s="111">
        <v>10</v>
      </c>
      <c r="D60" s="179">
        <v>2540.633237</v>
      </c>
      <c r="E60" s="180">
        <v>41913</v>
      </c>
      <c r="F60" s="181">
        <v>2315.8834323000001</v>
      </c>
      <c r="G60" s="111"/>
      <c r="H60" s="111"/>
      <c r="I60" s="112"/>
      <c r="J60" s="16"/>
      <c r="K60" s="16"/>
      <c r="L60" s="16"/>
    </row>
    <row r="61" spans="2:14" x14ac:dyDescent="0.25">
      <c r="B61" s="16"/>
      <c r="C61" s="111">
        <v>11</v>
      </c>
      <c r="D61" s="179">
        <v>2477.1099049999998</v>
      </c>
      <c r="E61" s="180">
        <v>41944</v>
      </c>
      <c r="F61" s="181">
        <v>2330.5403843636368</v>
      </c>
      <c r="G61" s="111"/>
      <c r="H61" s="111"/>
      <c r="I61" s="112"/>
      <c r="J61" s="16"/>
      <c r="K61" s="16"/>
      <c r="L61" s="16"/>
    </row>
    <row r="62" spans="2:14" x14ac:dyDescent="0.25">
      <c r="B62" s="16"/>
      <c r="C62" s="111">
        <v>12</v>
      </c>
      <c r="D62" s="179">
        <v>2166.1097789999999</v>
      </c>
      <c r="E62" s="180">
        <v>41974</v>
      </c>
      <c r="F62" s="181">
        <v>2316.837833916667</v>
      </c>
      <c r="G62" s="111"/>
      <c r="H62" s="111"/>
      <c r="I62" s="112"/>
      <c r="J62" s="16"/>
      <c r="K62" s="16"/>
      <c r="L62" s="16"/>
    </row>
    <row r="63" spans="2:14" x14ac:dyDescent="0.25">
      <c r="B63" s="16">
        <v>2013</v>
      </c>
      <c r="C63" s="111">
        <v>1</v>
      </c>
      <c r="D63" s="179">
        <v>2415.5056220000001</v>
      </c>
      <c r="E63" s="180">
        <v>42005</v>
      </c>
      <c r="F63" s="181">
        <v>2334.4837807500003</v>
      </c>
      <c r="G63" s="111"/>
      <c r="H63" s="111"/>
      <c r="I63" s="112"/>
      <c r="J63" s="16"/>
      <c r="K63" s="16"/>
      <c r="L63" s="16"/>
    </row>
    <row r="64" spans="2:14" x14ac:dyDescent="0.25">
      <c r="B64" s="16"/>
      <c r="C64" s="111">
        <v>2</v>
      </c>
      <c r="D64" s="179">
        <v>2273.5421489999999</v>
      </c>
      <c r="E64" s="180">
        <v>42036</v>
      </c>
      <c r="F64" s="181">
        <v>2376.8975340000002</v>
      </c>
      <c r="G64" s="111"/>
      <c r="H64" s="111"/>
      <c r="I64" s="112"/>
      <c r="J64" s="16"/>
      <c r="K64" s="16"/>
      <c r="L64" s="16"/>
    </row>
    <row r="65" spans="2:12" x14ac:dyDescent="0.25">
      <c r="B65" s="16"/>
      <c r="C65" s="111">
        <v>3</v>
      </c>
      <c r="D65" s="179">
        <v>2265.2699400000001</v>
      </c>
      <c r="E65" s="180">
        <v>42064</v>
      </c>
      <c r="F65" s="181">
        <v>2369.7704863333333</v>
      </c>
      <c r="G65" s="111"/>
      <c r="H65" s="111"/>
      <c r="I65" s="112"/>
      <c r="J65" s="16"/>
      <c r="K65" s="16"/>
      <c r="L65" s="16"/>
    </row>
    <row r="66" spans="2:12" x14ac:dyDescent="0.25">
      <c r="B66" s="16"/>
      <c r="C66" s="111">
        <v>4</v>
      </c>
      <c r="D66" s="179">
        <v>2553.0483549999999</v>
      </c>
      <c r="E66" s="180">
        <v>42095</v>
      </c>
      <c r="F66" s="181">
        <v>2411.2592702500001</v>
      </c>
      <c r="G66" s="111"/>
      <c r="H66" s="111"/>
      <c r="I66" s="112"/>
      <c r="J66" s="16"/>
      <c r="K66" s="16"/>
      <c r="L66" s="16"/>
    </row>
    <row r="67" spans="2:12" x14ac:dyDescent="0.25">
      <c r="B67" s="16"/>
      <c r="C67" s="111">
        <v>5</v>
      </c>
      <c r="D67" s="179">
        <v>2565.4825460000002</v>
      </c>
      <c r="E67" s="180">
        <v>42125</v>
      </c>
      <c r="F67" s="181">
        <v>2394.1351020833331</v>
      </c>
      <c r="G67" s="111"/>
      <c r="H67" s="111"/>
      <c r="I67" s="112"/>
      <c r="J67" s="16"/>
      <c r="K67" s="16"/>
      <c r="L67" s="16"/>
    </row>
    <row r="68" spans="2:12" x14ac:dyDescent="0.25">
      <c r="B68" s="16"/>
      <c r="C68" s="111">
        <v>6</v>
      </c>
      <c r="D68" s="179">
        <v>2046.011929</v>
      </c>
      <c r="E68" s="180">
        <v>42156</v>
      </c>
      <c r="F68" s="181">
        <v>2371.3175656666667</v>
      </c>
      <c r="G68" s="111"/>
      <c r="H68" s="111"/>
      <c r="I68" s="112"/>
      <c r="J68" s="16"/>
      <c r="K68" s="16"/>
      <c r="L68" s="16"/>
    </row>
    <row r="69" spans="2:12" x14ac:dyDescent="0.25">
      <c r="B69" s="16"/>
      <c r="C69" s="111">
        <v>7</v>
      </c>
      <c r="D69" s="179">
        <v>2581.611942</v>
      </c>
      <c r="E69" s="180">
        <v>42186</v>
      </c>
      <c r="F69" s="181">
        <v>2380.5403828333333</v>
      </c>
      <c r="G69" s="111"/>
      <c r="H69" s="111"/>
      <c r="I69" s="112"/>
      <c r="J69" s="16"/>
      <c r="K69" s="16"/>
      <c r="L69" s="16"/>
    </row>
    <row r="70" spans="2:12" x14ac:dyDescent="0.25">
      <c r="B70" s="16"/>
      <c r="C70" s="111">
        <v>8</v>
      </c>
      <c r="D70" s="179">
        <v>2442.4431330000002</v>
      </c>
      <c r="E70" s="180">
        <v>42217</v>
      </c>
      <c r="F70" s="181">
        <v>2388.7542509999998</v>
      </c>
      <c r="G70" s="111"/>
      <c r="H70" s="111"/>
      <c r="I70" s="112"/>
      <c r="J70" s="16"/>
      <c r="K70" s="16"/>
      <c r="L70" s="16"/>
    </row>
    <row r="71" spans="2:12" x14ac:dyDescent="0.25">
      <c r="B71" s="16"/>
      <c r="C71" s="111">
        <v>9</v>
      </c>
      <c r="D71" s="179">
        <v>2793.7718789999999</v>
      </c>
      <c r="E71" s="180">
        <v>42248</v>
      </c>
      <c r="F71" s="181">
        <v>2426.7117013333332</v>
      </c>
      <c r="G71" s="111"/>
      <c r="H71" s="111"/>
      <c r="I71" s="112"/>
      <c r="J71" s="16"/>
      <c r="K71" s="16"/>
      <c r="L71" s="16"/>
    </row>
    <row r="72" spans="2:12" x14ac:dyDescent="0.25">
      <c r="B72" s="16"/>
      <c r="C72" s="111">
        <v>10</v>
      </c>
      <c r="D72" s="179">
        <v>2682.4651669999998</v>
      </c>
      <c r="E72" s="180">
        <v>42278</v>
      </c>
      <c r="F72" s="181">
        <v>2438.5310288333335</v>
      </c>
      <c r="G72" s="111"/>
      <c r="H72" s="111"/>
      <c r="I72" s="112"/>
      <c r="J72" s="16"/>
      <c r="K72" s="16"/>
      <c r="L72" s="16"/>
    </row>
    <row r="73" spans="2:12" x14ac:dyDescent="0.25">
      <c r="B73" s="16"/>
      <c r="C73" s="111">
        <v>11</v>
      </c>
      <c r="D73" s="179">
        <v>2570.4956860000002</v>
      </c>
      <c r="E73" s="180">
        <v>42309</v>
      </c>
      <c r="F73" s="181">
        <v>2446.3131772500001</v>
      </c>
      <c r="G73" s="111"/>
      <c r="H73" s="111"/>
      <c r="I73" s="112"/>
      <c r="J73" s="16"/>
      <c r="K73" s="16"/>
      <c r="L73" s="16"/>
    </row>
    <row r="74" spans="2:12" x14ac:dyDescent="0.25">
      <c r="B74" s="16"/>
      <c r="C74" s="111">
        <v>12</v>
      </c>
      <c r="D74" s="179">
        <v>2410.9479729999998</v>
      </c>
      <c r="E74" s="180">
        <v>42339</v>
      </c>
      <c r="F74" s="181">
        <v>2466.7163600833328</v>
      </c>
      <c r="G74" s="111"/>
      <c r="H74" s="111"/>
      <c r="I74" s="112"/>
      <c r="J74" s="16"/>
      <c r="K74" s="16"/>
      <c r="L74" s="16"/>
    </row>
    <row r="75" spans="2:12" x14ac:dyDescent="0.25">
      <c r="B75" s="16">
        <v>2014</v>
      </c>
      <c r="C75" s="111">
        <v>1</v>
      </c>
      <c r="D75" s="179">
        <v>1683.0644589999999</v>
      </c>
      <c r="E75" s="180">
        <v>42370</v>
      </c>
      <c r="F75" s="181">
        <v>2405.6795964999997</v>
      </c>
      <c r="G75" s="111"/>
      <c r="H75" s="111"/>
      <c r="I75" s="112"/>
      <c r="J75" s="16"/>
      <c r="K75" s="16"/>
      <c r="L75" s="16"/>
    </row>
    <row r="76" spans="2:12" x14ac:dyDescent="0.25">
      <c r="B76" s="16"/>
      <c r="C76" s="111">
        <v>2</v>
      </c>
      <c r="D76" s="179">
        <v>1676.1544530000001</v>
      </c>
      <c r="E76" s="180">
        <v>42401</v>
      </c>
      <c r="F76" s="181">
        <v>2355.8972884999998</v>
      </c>
      <c r="G76" s="111"/>
      <c r="H76" s="111"/>
      <c r="I76" s="112"/>
      <c r="J76" s="16"/>
      <c r="K76" s="16"/>
      <c r="L76" s="16"/>
    </row>
    <row r="77" spans="2:12" x14ac:dyDescent="0.25">
      <c r="B77" s="16"/>
      <c r="C77" s="111">
        <v>3</v>
      </c>
      <c r="D77" s="179">
        <v>1740.9492600000001</v>
      </c>
      <c r="E77" s="180">
        <v>42430</v>
      </c>
      <c r="F77" s="181">
        <v>2312.2038984999999</v>
      </c>
      <c r="G77" s="111"/>
      <c r="H77" s="111"/>
      <c r="I77" s="112"/>
      <c r="J77" s="16"/>
      <c r="K77" s="16"/>
      <c r="L77" s="16"/>
    </row>
    <row r="78" spans="2:12" x14ac:dyDescent="0.25">
      <c r="B78" s="16"/>
      <c r="C78" s="111">
        <v>4</v>
      </c>
      <c r="D78" s="179">
        <v>1742.010196</v>
      </c>
      <c r="E78" s="180">
        <v>42461</v>
      </c>
      <c r="F78" s="181">
        <v>2244.6173852500001</v>
      </c>
      <c r="G78" s="111"/>
      <c r="H78" s="111"/>
      <c r="I78" s="112"/>
      <c r="J78" s="16"/>
      <c r="K78" s="16"/>
      <c r="L78" s="16"/>
    </row>
    <row r="79" spans="2:12" x14ac:dyDescent="0.25">
      <c r="B79" s="16"/>
      <c r="C79" s="111">
        <v>5</v>
      </c>
      <c r="D79" s="179">
        <v>1780.999421</v>
      </c>
      <c r="E79" s="180">
        <v>42491</v>
      </c>
      <c r="F79" s="181">
        <v>2179.2437915</v>
      </c>
      <c r="G79" s="111"/>
      <c r="H79" s="111"/>
      <c r="I79" s="112"/>
      <c r="J79" s="16"/>
      <c r="K79" s="16"/>
      <c r="L79" s="16"/>
    </row>
    <row r="80" spans="2:12" x14ac:dyDescent="0.25">
      <c r="B80" s="16"/>
      <c r="C80" s="111">
        <v>6</v>
      </c>
      <c r="D80" s="179">
        <v>1838.269536</v>
      </c>
      <c r="E80" s="180">
        <v>42522</v>
      </c>
      <c r="F80" s="181">
        <v>2161.9319254166667</v>
      </c>
      <c r="G80" s="111"/>
      <c r="H80" s="111"/>
      <c r="I80" s="112"/>
      <c r="J80" s="16"/>
      <c r="K80" s="16"/>
      <c r="L80" s="16"/>
    </row>
    <row r="81" spans="2:12" x14ac:dyDescent="0.25">
      <c r="B81" s="16"/>
      <c r="C81" s="111">
        <v>7</v>
      </c>
      <c r="D81" s="179">
        <v>1638.6985540000001</v>
      </c>
      <c r="E81" s="180">
        <v>42552</v>
      </c>
      <c r="F81" s="181">
        <v>2083.3558097499999</v>
      </c>
      <c r="G81" s="111"/>
      <c r="H81" s="111"/>
      <c r="I81" s="112"/>
      <c r="J81" s="16"/>
      <c r="K81" s="16"/>
      <c r="L81" s="16"/>
    </row>
    <row r="82" spans="2:12" x14ac:dyDescent="0.25">
      <c r="B82" s="16"/>
      <c r="C82" s="111">
        <v>8</v>
      </c>
      <c r="D82" s="179">
        <v>2098.718492</v>
      </c>
      <c r="E82" s="180">
        <v>42583</v>
      </c>
      <c r="F82" s="181">
        <v>2054.7120896666665</v>
      </c>
      <c r="G82" s="111"/>
      <c r="H82" s="111"/>
      <c r="I82" s="112"/>
      <c r="J82" s="16"/>
      <c r="K82" s="16"/>
      <c r="L82" s="16"/>
    </row>
    <row r="83" spans="2:12" x14ac:dyDescent="0.25">
      <c r="B83" s="16"/>
      <c r="C83" s="111">
        <v>9</v>
      </c>
      <c r="D83" s="179">
        <v>1822.1233090000001</v>
      </c>
      <c r="E83" s="180">
        <v>42614</v>
      </c>
      <c r="F83" s="181">
        <v>1973.7413754999998</v>
      </c>
      <c r="G83" s="111"/>
      <c r="H83" s="111"/>
      <c r="I83" s="112"/>
      <c r="J83" s="16"/>
      <c r="K83" s="16"/>
      <c r="L83" s="16"/>
    </row>
    <row r="84" spans="2:12" x14ac:dyDescent="0.25">
      <c r="B84" s="16"/>
      <c r="C84" s="111">
        <v>10</v>
      </c>
      <c r="D84" s="179">
        <v>1770.40635</v>
      </c>
      <c r="E84" s="180">
        <v>42644</v>
      </c>
      <c r="F84" s="181">
        <v>1897.7364740833334</v>
      </c>
      <c r="G84" s="111"/>
      <c r="H84" s="111"/>
      <c r="I84" s="112"/>
      <c r="J84" s="16"/>
      <c r="K84" s="16"/>
      <c r="L84" s="16"/>
    </row>
    <row r="85" spans="2:12" x14ac:dyDescent="0.25">
      <c r="B85" s="16"/>
      <c r="C85" s="111">
        <v>11</v>
      </c>
      <c r="D85" s="179">
        <v>2067.8305599999999</v>
      </c>
      <c r="E85" s="180">
        <v>42675</v>
      </c>
      <c r="F85" s="181">
        <v>1855.847713583333</v>
      </c>
      <c r="G85" s="111"/>
      <c r="H85" s="111"/>
      <c r="I85" s="112"/>
      <c r="J85" s="16"/>
      <c r="K85" s="16"/>
      <c r="L85" s="16"/>
    </row>
    <row r="86" spans="2:12" x14ac:dyDescent="0.25">
      <c r="B86" s="16"/>
      <c r="C86" s="111">
        <v>12</v>
      </c>
      <c r="D86" s="179">
        <v>2114.9137700000001</v>
      </c>
      <c r="E86" s="180">
        <v>42705</v>
      </c>
      <c r="F86" s="181">
        <v>1831.1781966666667</v>
      </c>
      <c r="G86" s="111"/>
      <c r="H86" s="111"/>
      <c r="I86" s="112"/>
      <c r="J86" s="16"/>
      <c r="K86" s="16"/>
      <c r="L86" s="16"/>
    </row>
    <row r="87" spans="2:12" x14ac:dyDescent="0.25">
      <c r="B87" s="16">
        <v>2015</v>
      </c>
      <c r="C87" s="111">
        <v>1</v>
      </c>
      <c r="D87" s="179">
        <v>1649.240352</v>
      </c>
      <c r="E87" s="180">
        <v>42736</v>
      </c>
      <c r="F87" s="181">
        <v>1828.3595210833334</v>
      </c>
      <c r="G87" s="111"/>
      <c r="H87" s="111"/>
      <c r="I87" s="112"/>
      <c r="J87" s="16"/>
      <c r="K87" s="16"/>
      <c r="L87" s="16"/>
    </row>
    <row r="88" spans="2:12" x14ac:dyDescent="0.25">
      <c r="B88" s="16"/>
      <c r="C88" s="111">
        <v>2</v>
      </c>
      <c r="D88" s="179">
        <v>1803.816791</v>
      </c>
      <c r="E88" s="180">
        <v>42767</v>
      </c>
      <c r="F88" s="181">
        <v>1838.9980492499999</v>
      </c>
      <c r="G88" s="111"/>
      <c r="H88" s="111"/>
      <c r="I88" s="112"/>
      <c r="J88" s="16"/>
      <c r="K88" s="16"/>
      <c r="L88" s="16"/>
    </row>
    <row r="89" spans="2:12" x14ac:dyDescent="0.25">
      <c r="B89" s="16"/>
      <c r="C89" s="111">
        <v>3</v>
      </c>
      <c r="D89" s="179">
        <v>1955.1701169999999</v>
      </c>
      <c r="E89" s="180">
        <v>42795</v>
      </c>
      <c r="F89" s="181">
        <v>1856.8497873333336</v>
      </c>
      <c r="G89" s="111"/>
      <c r="H89" s="111"/>
      <c r="I89" s="112"/>
      <c r="J89" s="16"/>
      <c r="K89" s="16"/>
      <c r="L89" s="16"/>
    </row>
    <row r="90" spans="2:12" x14ac:dyDescent="0.25">
      <c r="B90" s="16"/>
      <c r="C90" s="111">
        <v>4</v>
      </c>
      <c r="D90" s="179">
        <v>1828.5654480000001</v>
      </c>
      <c r="E90" s="180">
        <v>42826</v>
      </c>
      <c r="F90" s="181">
        <v>1864.0627250000005</v>
      </c>
      <c r="G90" s="111"/>
      <c r="H90" s="111"/>
      <c r="I90" s="112"/>
      <c r="J90" s="16"/>
      <c r="K90" s="16"/>
      <c r="L90" s="16"/>
    </row>
    <row r="91" spans="2:12" x14ac:dyDescent="0.25">
      <c r="B91" s="16"/>
      <c r="C91" s="111">
        <v>5</v>
      </c>
      <c r="D91" s="179">
        <v>1814.8264059999999</v>
      </c>
      <c r="E91" s="180">
        <v>42856</v>
      </c>
      <c r="F91" s="181">
        <v>1866.8816404166671</v>
      </c>
      <c r="G91" s="111"/>
      <c r="H91" s="111"/>
      <c r="I91" s="112"/>
      <c r="J91" s="16"/>
      <c r="K91" s="16"/>
      <c r="L91" s="16"/>
    </row>
    <row r="92" spans="2:12" x14ac:dyDescent="0.25">
      <c r="B92" s="16"/>
      <c r="C92" s="111">
        <v>6</v>
      </c>
      <c r="D92" s="179">
        <v>1745.6068969999999</v>
      </c>
      <c r="E92" s="180">
        <v>42887</v>
      </c>
      <c r="F92" s="181">
        <v>1859.1597538333335</v>
      </c>
      <c r="G92" s="111"/>
      <c r="H92" s="111"/>
      <c r="I92" s="112"/>
      <c r="J92" s="16"/>
      <c r="K92" s="16"/>
      <c r="L92" s="16"/>
    </row>
    <row r="93" spans="2:12" x14ac:dyDescent="0.25">
      <c r="B93" s="16"/>
      <c r="C93" s="111">
        <v>7</v>
      </c>
      <c r="D93" s="179">
        <v>1925.3197829999999</v>
      </c>
      <c r="E93" s="180">
        <v>42917</v>
      </c>
      <c r="F93" s="181">
        <v>1883.0448562500003</v>
      </c>
      <c r="G93" s="111"/>
      <c r="H93" s="111"/>
      <c r="I93" s="112"/>
      <c r="J93" s="16"/>
      <c r="K93" s="16"/>
      <c r="L93" s="16"/>
    </row>
    <row r="94" spans="2:12" x14ac:dyDescent="0.25">
      <c r="B94" s="16"/>
      <c r="C94" s="111">
        <v>8</v>
      </c>
      <c r="D94" s="179">
        <v>1959.053568</v>
      </c>
      <c r="E94" s="180">
        <v>42948</v>
      </c>
      <c r="F94" s="181">
        <v>1871.4061125833332</v>
      </c>
      <c r="G94" s="111"/>
      <c r="H94" s="111"/>
      <c r="I94" s="112"/>
      <c r="J94" s="16"/>
      <c r="K94" s="16"/>
      <c r="L94" s="16"/>
    </row>
    <row r="95" spans="2:12" x14ac:dyDescent="0.25">
      <c r="B95" s="16"/>
      <c r="C95" s="111">
        <v>9</v>
      </c>
      <c r="D95" s="179">
        <v>1827.246087</v>
      </c>
      <c r="E95" s="180">
        <v>42979</v>
      </c>
      <c r="F95" s="181">
        <v>1871.8330107499996</v>
      </c>
      <c r="G95" s="111"/>
      <c r="H95" s="111"/>
      <c r="I95" s="112"/>
      <c r="J95" s="16"/>
      <c r="K95" s="16"/>
      <c r="L95" s="16"/>
    </row>
    <row r="96" spans="2:12" x14ac:dyDescent="0.25">
      <c r="B96" s="16"/>
      <c r="C96" s="111">
        <v>10</v>
      </c>
      <c r="D96" s="179">
        <v>1913.9384050000001</v>
      </c>
      <c r="E96" s="180">
        <v>43009</v>
      </c>
      <c r="F96" s="181">
        <v>1883.7940153333332</v>
      </c>
      <c r="G96" s="111"/>
      <c r="H96" s="111"/>
      <c r="I96" s="112"/>
      <c r="J96" s="16"/>
      <c r="K96" s="16"/>
      <c r="L96" s="16"/>
    </row>
    <row r="97" spans="2:12" x14ac:dyDescent="0.25">
      <c r="B97" s="16"/>
      <c r="C97" s="111">
        <v>11</v>
      </c>
      <c r="D97" s="179">
        <v>1924.9985919999999</v>
      </c>
      <c r="E97" s="180">
        <v>43040</v>
      </c>
      <c r="F97" s="181">
        <v>1871.8913513333334</v>
      </c>
      <c r="G97" s="111"/>
      <c r="H97" s="111"/>
      <c r="I97" s="112"/>
      <c r="J97" s="16"/>
      <c r="K97" s="16"/>
      <c r="L97" s="16"/>
    </row>
    <row r="98" spans="2:12" x14ac:dyDescent="0.25">
      <c r="B98" s="16"/>
      <c r="C98" s="111">
        <v>12</v>
      </c>
      <c r="D98" s="179">
        <v>1818.2283709999999</v>
      </c>
      <c r="E98" s="180">
        <v>43070</v>
      </c>
      <c r="F98" s="181">
        <v>1847.1675680833332</v>
      </c>
      <c r="G98" s="111"/>
      <c r="H98" s="111"/>
      <c r="I98" s="112"/>
      <c r="J98" s="16"/>
      <c r="K98" s="16"/>
      <c r="L98" s="16"/>
    </row>
    <row r="99" spans="2:12" x14ac:dyDescent="0.25">
      <c r="B99" s="16">
        <v>2016</v>
      </c>
      <c r="C99" s="111">
        <v>1</v>
      </c>
      <c r="D99" s="179">
        <v>1837.9507060000001</v>
      </c>
      <c r="E99" s="180">
        <v>43101</v>
      </c>
      <c r="F99" s="181">
        <v>1862.8934309166668</v>
      </c>
      <c r="G99" s="111"/>
      <c r="H99" s="111"/>
      <c r="I99" s="112"/>
      <c r="J99" s="16"/>
      <c r="K99" s="16"/>
      <c r="L99" s="16"/>
    </row>
    <row r="100" spans="2:12" x14ac:dyDescent="0.25">
      <c r="B100" s="16"/>
      <c r="C100" s="111">
        <v>2</v>
      </c>
      <c r="D100" s="179">
        <v>1732.9074189999999</v>
      </c>
      <c r="E100" s="180">
        <v>43132</v>
      </c>
      <c r="F100" s="181">
        <v>1856.9843165833333</v>
      </c>
      <c r="G100" s="111"/>
      <c r="H100" s="111"/>
      <c r="I100" s="112"/>
      <c r="J100" s="16"/>
      <c r="K100" s="16"/>
      <c r="L100" s="16"/>
    </row>
    <row r="101" spans="2:12" x14ac:dyDescent="0.25">
      <c r="B101" s="16"/>
      <c r="C101" s="111">
        <v>3</v>
      </c>
      <c r="D101" s="179">
        <v>1853.958222</v>
      </c>
      <c r="E101" s="180">
        <v>43160</v>
      </c>
      <c r="F101" s="181">
        <v>1848.549992</v>
      </c>
      <c r="G101" s="111"/>
      <c r="H101" s="111"/>
      <c r="I101" s="112"/>
      <c r="J101" s="16"/>
      <c r="K101" s="16"/>
      <c r="L101" s="16"/>
    </row>
    <row r="102" spans="2:12" x14ac:dyDescent="0.25">
      <c r="B102" s="16"/>
      <c r="C102" s="111">
        <v>4</v>
      </c>
      <c r="D102" s="179">
        <v>2030.2257830000001</v>
      </c>
      <c r="E102" s="180">
        <v>43191</v>
      </c>
      <c r="F102" s="181">
        <v>1865.3550199166668</v>
      </c>
      <c r="G102" s="111"/>
      <c r="H102" s="111"/>
      <c r="I102" s="112"/>
      <c r="J102" s="16"/>
      <c r="K102" s="16"/>
      <c r="L102" s="16"/>
    </row>
    <row r="103" spans="2:12" x14ac:dyDescent="0.25">
      <c r="B103" s="16"/>
      <c r="C103" s="111">
        <v>5</v>
      </c>
      <c r="D103" s="179">
        <v>2232.9720910000001</v>
      </c>
      <c r="E103" s="180">
        <v>43221</v>
      </c>
      <c r="F103" s="181">
        <v>1900.2004936666669</v>
      </c>
      <c r="G103" s="111"/>
      <c r="H103" s="111"/>
      <c r="I103" s="112"/>
      <c r="J103" s="16"/>
      <c r="K103" s="16"/>
      <c r="L103" s="16"/>
    </row>
    <row r="104" spans="2:12" x14ac:dyDescent="0.25">
      <c r="B104" s="16"/>
      <c r="C104" s="111">
        <v>6</v>
      </c>
      <c r="D104" s="179">
        <v>2079.872378</v>
      </c>
      <c r="E104" s="180">
        <v>43252</v>
      </c>
      <c r="F104" s="181">
        <v>1928.0559504166665</v>
      </c>
      <c r="G104" s="111"/>
      <c r="H104" s="111"/>
      <c r="I104" s="112"/>
      <c r="J104" s="16"/>
      <c r="K104" s="16"/>
      <c r="L104" s="16"/>
    </row>
    <row r="105" spans="2:12" x14ac:dyDescent="0.25">
      <c r="B105" s="16"/>
      <c r="C105" s="111">
        <v>7</v>
      </c>
      <c r="D105" s="179">
        <v>2123.2152719999999</v>
      </c>
      <c r="E105" s="180">
        <v>43282</v>
      </c>
      <c r="F105" s="181">
        <v>1944.5472411666667</v>
      </c>
      <c r="G105" s="111"/>
      <c r="H105" s="111"/>
      <c r="I105" s="112"/>
      <c r="J105" s="16"/>
      <c r="K105" s="16"/>
      <c r="L105" s="16"/>
    </row>
    <row r="106" spans="2:12" x14ac:dyDescent="0.25">
      <c r="B106" s="16"/>
      <c r="C106" s="111">
        <v>8</v>
      </c>
      <c r="D106" s="179">
        <v>2157.2423749999998</v>
      </c>
      <c r="E106" s="180">
        <v>43313</v>
      </c>
      <c r="F106" s="181">
        <v>1961.0629750833334</v>
      </c>
      <c r="G106" s="111"/>
      <c r="H106" s="111"/>
      <c r="I106" s="112"/>
      <c r="J106" s="16"/>
      <c r="K106" s="16"/>
      <c r="L106" s="16"/>
    </row>
    <row r="107" spans="2:12" x14ac:dyDescent="0.25">
      <c r="B107" s="16"/>
      <c r="C107" s="111">
        <v>9</v>
      </c>
      <c r="D107" s="179">
        <v>2034.456248</v>
      </c>
      <c r="E107" s="180">
        <v>43344</v>
      </c>
      <c r="F107" s="181">
        <v>1978.3304885</v>
      </c>
      <c r="G107" s="111"/>
      <c r="H107" s="111"/>
      <c r="I107" s="112"/>
      <c r="J107" s="16"/>
      <c r="K107" s="16"/>
      <c r="L107" s="16"/>
    </row>
    <row r="108" spans="2:12" x14ac:dyDescent="0.25">
      <c r="B108" s="16"/>
      <c r="C108" s="111">
        <v>10</v>
      </c>
      <c r="D108" s="179">
        <v>2652.0520310000002</v>
      </c>
      <c r="E108" s="180">
        <v>43374</v>
      </c>
      <c r="F108" s="181">
        <v>2039.8399573333334</v>
      </c>
      <c r="G108" s="111"/>
      <c r="H108" s="111"/>
      <c r="I108" s="112"/>
      <c r="J108" s="16"/>
      <c r="K108" s="16"/>
      <c r="L108" s="16"/>
    </row>
    <row r="109" spans="2:12" x14ac:dyDescent="0.25">
      <c r="B109" s="16"/>
      <c r="C109" s="111">
        <v>11</v>
      </c>
      <c r="D109" s="179">
        <v>2263.172677</v>
      </c>
      <c r="E109" s="180">
        <v>43405</v>
      </c>
      <c r="F109" s="181">
        <v>2068.0211310833329</v>
      </c>
      <c r="G109" s="111"/>
      <c r="H109" s="111"/>
      <c r="I109" s="112"/>
      <c r="J109" s="16"/>
      <c r="K109" s="16"/>
      <c r="L109" s="16"/>
    </row>
    <row r="110" spans="2:12" x14ac:dyDescent="0.25">
      <c r="B110" s="16"/>
      <c r="C110" s="111">
        <v>12</v>
      </c>
      <c r="D110" s="179">
        <v>2186.4439640000001</v>
      </c>
      <c r="E110" s="180">
        <v>43435</v>
      </c>
      <c r="F110" s="181">
        <v>2098.7057638333331</v>
      </c>
      <c r="G110" s="111"/>
      <c r="H110" s="111"/>
      <c r="I110" s="112"/>
      <c r="J110" s="16"/>
      <c r="K110" s="16"/>
      <c r="L110" s="16"/>
    </row>
    <row r="111" spans="2:12" x14ac:dyDescent="0.25">
      <c r="B111" s="16">
        <v>2017</v>
      </c>
      <c r="C111" s="111">
        <v>1</v>
      </c>
      <c r="D111" s="182">
        <v>2054.2037759999998</v>
      </c>
      <c r="E111" s="180">
        <v>43466</v>
      </c>
      <c r="F111" s="181">
        <v>2116.7268529999997</v>
      </c>
      <c r="G111" s="111"/>
      <c r="H111" s="111"/>
      <c r="I111" s="112"/>
      <c r="J111" s="16"/>
      <c r="K111" s="16"/>
      <c r="L111" s="16"/>
    </row>
    <row r="112" spans="2:12" x14ac:dyDescent="0.25">
      <c r="B112" s="16"/>
      <c r="C112" s="111">
        <v>2</v>
      </c>
      <c r="D112" s="182">
        <v>2070.6958629999999</v>
      </c>
      <c r="E112" s="180">
        <v>43497</v>
      </c>
      <c r="F112" s="181">
        <v>2144.8758899999998</v>
      </c>
      <c r="G112" s="111"/>
      <c r="H112" s="111"/>
      <c r="I112" s="112"/>
      <c r="J112" s="16"/>
      <c r="K112" s="16"/>
      <c r="L112" s="16"/>
    </row>
    <row r="113" spans="2:12" x14ac:dyDescent="0.25">
      <c r="B113" s="16"/>
      <c r="C113" s="111">
        <v>3</v>
      </c>
      <c r="D113" s="182">
        <v>2168.371834</v>
      </c>
      <c r="E113" s="180">
        <v>43525</v>
      </c>
      <c r="F113" s="181">
        <v>2171.0770243333336</v>
      </c>
      <c r="G113" s="111"/>
      <c r="H113" s="111"/>
      <c r="I113" s="112"/>
      <c r="J113" s="16"/>
      <c r="K113" s="16"/>
      <c r="L113" s="16"/>
    </row>
    <row r="114" spans="2:12" x14ac:dyDescent="0.25">
      <c r="B114" s="16"/>
      <c r="C114" s="111">
        <v>4</v>
      </c>
      <c r="D114" s="182">
        <v>2376.5972409999999</v>
      </c>
      <c r="E114" s="180">
        <v>43556</v>
      </c>
      <c r="F114" s="181">
        <v>2199.9413125000001</v>
      </c>
      <c r="G114" s="111"/>
      <c r="H114" s="111"/>
      <c r="I114" s="112"/>
      <c r="J114" s="16"/>
      <c r="K114" s="16"/>
      <c r="L114" s="16"/>
    </row>
    <row r="115" spans="2:12" x14ac:dyDescent="0.25">
      <c r="B115" s="16"/>
      <c r="C115" s="111">
        <v>5</v>
      </c>
      <c r="D115" s="182">
        <v>2451.1715340000001</v>
      </c>
      <c r="E115" s="180">
        <v>43586</v>
      </c>
      <c r="F115" s="181">
        <v>2218.124599416667</v>
      </c>
      <c r="G115" s="111"/>
      <c r="H115" s="111"/>
      <c r="I115" s="112"/>
      <c r="J115" s="16"/>
      <c r="K115" s="16"/>
      <c r="L115" s="16"/>
    </row>
    <row r="116" spans="2:12" x14ac:dyDescent="0.25">
      <c r="B116" s="16"/>
      <c r="C116" s="111">
        <v>6</v>
      </c>
      <c r="D116" s="182">
        <v>2026.8736100000001</v>
      </c>
      <c r="E116" s="180">
        <v>43617</v>
      </c>
      <c r="F116" s="181">
        <v>2213.7080354166669</v>
      </c>
      <c r="G116" s="111"/>
      <c r="H116" s="111"/>
      <c r="I116" s="112"/>
      <c r="J116" s="16"/>
      <c r="K116" s="16"/>
      <c r="L116" s="16"/>
    </row>
    <row r="117" spans="2:12" x14ac:dyDescent="0.25">
      <c r="B117" s="16"/>
      <c r="C117" s="111">
        <v>7</v>
      </c>
      <c r="D117" s="182">
        <v>2340.732117</v>
      </c>
      <c r="E117" s="180">
        <v>43647</v>
      </c>
      <c r="F117" s="181">
        <v>2231.8344391666665</v>
      </c>
      <c r="G117" s="111"/>
      <c r="H117" s="111"/>
      <c r="I117" s="112"/>
      <c r="J117" s="16"/>
      <c r="K117" s="16"/>
      <c r="L117" s="16"/>
    </row>
    <row r="118" spans="2:12" x14ac:dyDescent="0.25">
      <c r="B118" s="16"/>
      <c r="C118" s="111">
        <v>8</v>
      </c>
      <c r="D118" s="182">
        <v>2583.0847309999999</v>
      </c>
      <c r="E118" s="180">
        <v>43678</v>
      </c>
      <c r="F118" s="181">
        <v>2267.3213021666666</v>
      </c>
      <c r="G118" s="111"/>
      <c r="H118" s="111"/>
      <c r="I118" s="112"/>
      <c r="J118" s="16"/>
      <c r="K118" s="16"/>
      <c r="L118" s="16"/>
    </row>
    <row r="119" spans="2:12" x14ac:dyDescent="0.25">
      <c r="B119" s="16"/>
      <c r="C119" s="111">
        <v>9</v>
      </c>
      <c r="D119" s="182">
        <v>2111.8119740000002</v>
      </c>
      <c r="E119" s="180">
        <v>43709</v>
      </c>
      <c r="F119" s="181">
        <v>2273.7676126666661</v>
      </c>
      <c r="G119" s="111"/>
      <c r="H119" s="111"/>
      <c r="I119" s="112"/>
      <c r="J119" s="16"/>
      <c r="K119" s="16"/>
      <c r="L119" s="16"/>
    </row>
    <row r="120" spans="2:12" x14ac:dyDescent="0.25">
      <c r="B120" s="16"/>
      <c r="C120" s="111">
        <v>10</v>
      </c>
      <c r="D120" s="182">
        <v>2166.493332</v>
      </c>
      <c r="E120" s="180">
        <v>43739</v>
      </c>
      <c r="F120" s="181">
        <v>2233.3043877499999</v>
      </c>
      <c r="G120" s="111"/>
      <c r="H120" s="111"/>
      <c r="I120" s="112"/>
      <c r="J120" s="16"/>
      <c r="K120" s="16"/>
      <c r="L120" s="16"/>
    </row>
    <row r="121" spans="2:12" x14ac:dyDescent="0.25">
      <c r="B121" s="16"/>
      <c r="C121" s="111">
        <v>11</v>
      </c>
      <c r="D121" s="182">
        <v>2630.2929220000001</v>
      </c>
      <c r="E121" s="180">
        <v>43770</v>
      </c>
      <c r="F121" s="181">
        <v>2263.8977415000004</v>
      </c>
      <c r="G121" s="111"/>
      <c r="H121" s="111"/>
      <c r="I121" s="112"/>
      <c r="J121" s="16"/>
      <c r="K121" s="16"/>
      <c r="L121" s="16"/>
    </row>
    <row r="122" spans="2:12" x14ac:dyDescent="0.25">
      <c r="B122" s="16"/>
      <c r="C122" s="111">
        <v>12</v>
      </c>
      <c r="D122" s="182">
        <v>2138.788176</v>
      </c>
      <c r="E122" s="180">
        <v>43800</v>
      </c>
      <c r="F122" s="181">
        <v>2259.9264258333333</v>
      </c>
      <c r="G122" s="111"/>
      <c r="H122" s="111"/>
      <c r="I122" s="112"/>
      <c r="J122" s="16"/>
      <c r="K122" s="16"/>
      <c r="L122" s="16"/>
    </row>
    <row r="123" spans="2:12" x14ac:dyDescent="0.25">
      <c r="B123" s="16">
        <v>2018</v>
      </c>
      <c r="C123" s="111">
        <v>1</v>
      </c>
      <c r="D123" s="182">
        <v>2115.728368</v>
      </c>
      <c r="E123" s="180">
        <v>43831</v>
      </c>
      <c r="F123" s="181">
        <v>2265.0534751666669</v>
      </c>
      <c r="G123" s="111"/>
      <c r="H123" s="111"/>
      <c r="I123" s="112"/>
      <c r="J123" s="16"/>
      <c r="K123" s="16"/>
      <c r="L123" s="16"/>
    </row>
    <row r="124" spans="2:12" x14ac:dyDescent="0.25">
      <c r="B124" s="16"/>
      <c r="C124" s="111">
        <v>2</v>
      </c>
      <c r="D124" s="182">
        <v>1971.246253</v>
      </c>
      <c r="E124" s="180">
        <v>43862</v>
      </c>
      <c r="F124" s="181">
        <v>2256.7660076666671</v>
      </c>
      <c r="G124" s="111"/>
      <c r="H124" s="111"/>
      <c r="I124" s="112"/>
      <c r="J124" s="16"/>
      <c r="K124" s="16"/>
      <c r="L124" s="16"/>
    </row>
    <row r="125" spans="2:12" x14ac:dyDescent="0.25">
      <c r="B125" s="16"/>
      <c r="C125" s="111">
        <v>3</v>
      </c>
      <c r="D125" s="182">
        <v>1837.1143529999999</v>
      </c>
      <c r="E125" s="180">
        <v>43891</v>
      </c>
      <c r="F125" s="181">
        <v>2229.1612175833334</v>
      </c>
      <c r="G125" s="16"/>
      <c r="H125" s="16"/>
      <c r="I125" s="81"/>
      <c r="J125" s="16"/>
      <c r="K125" s="16"/>
      <c r="L125" s="16"/>
    </row>
    <row r="126" spans="2:12" x14ac:dyDescent="0.25">
      <c r="B126" s="16"/>
      <c r="C126" s="111">
        <v>4</v>
      </c>
      <c r="D126" s="182">
        <v>1496.1547009999999</v>
      </c>
      <c r="E126" s="180">
        <v>43922</v>
      </c>
      <c r="F126" s="181">
        <v>2155.7910059166666</v>
      </c>
      <c r="G126" s="16"/>
      <c r="H126" s="16"/>
      <c r="I126" s="81"/>
      <c r="J126" s="16"/>
      <c r="K126" s="16"/>
      <c r="L126" s="16"/>
    </row>
    <row r="127" spans="2:12" x14ac:dyDescent="0.25">
      <c r="B127" s="30"/>
      <c r="C127" s="111">
        <v>5</v>
      </c>
      <c r="D127" s="182">
        <v>1383.798941</v>
      </c>
      <c r="E127" s="180">
        <v>43952</v>
      </c>
      <c r="F127" s="181">
        <v>2066.8432898333335</v>
      </c>
      <c r="G127" s="30"/>
      <c r="H127" s="30"/>
      <c r="J127" s="16"/>
      <c r="K127" s="16"/>
      <c r="L127" s="16"/>
    </row>
    <row r="128" spans="2:12" x14ac:dyDescent="0.25">
      <c r="B128" s="30"/>
      <c r="C128" s="111">
        <v>6</v>
      </c>
      <c r="D128" s="182">
        <v>1441.0608360000001</v>
      </c>
      <c r="E128" s="180">
        <v>43983</v>
      </c>
      <c r="F128" s="181">
        <v>2018.0255586666669</v>
      </c>
      <c r="G128" s="30"/>
      <c r="J128" s="16"/>
      <c r="K128" s="16"/>
      <c r="L128" s="16"/>
    </row>
    <row r="129" spans="2:12" x14ac:dyDescent="0.25">
      <c r="B129" s="30"/>
      <c r="C129" s="111">
        <v>7</v>
      </c>
      <c r="D129" s="182">
        <v>1879.1271569999999</v>
      </c>
      <c r="E129" s="180">
        <v>44013</v>
      </c>
      <c r="F129" s="181">
        <v>1979.5584786666666</v>
      </c>
      <c r="G129" s="30"/>
      <c r="J129" s="16"/>
      <c r="K129" s="16"/>
      <c r="L129" s="16"/>
    </row>
    <row r="130" spans="2:12" x14ac:dyDescent="0.25">
      <c r="B130" s="30"/>
      <c r="C130" s="111">
        <v>8</v>
      </c>
      <c r="D130" s="182">
        <v>1872.8016849999999</v>
      </c>
      <c r="E130" s="180">
        <v>44044</v>
      </c>
      <c r="F130" s="181">
        <v>1920.3682248333332</v>
      </c>
      <c r="G130" s="30"/>
      <c r="J130" s="16"/>
      <c r="K130" s="16"/>
      <c r="L130" s="16"/>
    </row>
    <row r="131" spans="2:12" x14ac:dyDescent="0.25">
      <c r="B131" s="30"/>
      <c r="C131" s="111">
        <v>9</v>
      </c>
      <c r="D131" s="182">
        <v>1786.2316290000001</v>
      </c>
      <c r="E131" s="180">
        <v>44075</v>
      </c>
      <c r="F131" s="181">
        <v>1893.2365294166666</v>
      </c>
      <c r="G131" s="30"/>
      <c r="J131" s="16"/>
      <c r="K131" s="16"/>
      <c r="L131" s="16"/>
    </row>
    <row r="132" spans="2:12" x14ac:dyDescent="0.25">
      <c r="B132" s="30"/>
      <c r="C132" s="111">
        <v>10</v>
      </c>
      <c r="D132" s="182">
        <v>1856.4524260000001</v>
      </c>
      <c r="E132" s="180">
        <v>44105</v>
      </c>
      <c r="F132" s="181">
        <v>1867.3997872500001</v>
      </c>
      <c r="G132" s="30"/>
      <c r="J132" s="16"/>
      <c r="K132" s="16"/>
      <c r="L132" s="16"/>
    </row>
    <row r="133" spans="2:12" x14ac:dyDescent="0.25">
      <c r="B133" s="30"/>
      <c r="C133" s="30">
        <v>11</v>
      </c>
      <c r="D133" s="182">
        <v>2267.8373000000001</v>
      </c>
      <c r="E133" s="180">
        <v>44136</v>
      </c>
      <c r="F133" s="181">
        <v>1837.1951520833334</v>
      </c>
      <c r="G133" s="30"/>
      <c r="J133" s="16"/>
      <c r="K133" s="16"/>
      <c r="L133" s="16"/>
    </row>
    <row r="134" spans="2:12" x14ac:dyDescent="0.25">
      <c r="B134" s="30"/>
      <c r="C134" s="30">
        <v>12</v>
      </c>
      <c r="D134" s="182">
        <v>1926.9999299999999</v>
      </c>
      <c r="E134" s="180">
        <v>44166</v>
      </c>
      <c r="F134" s="181">
        <v>1819.5461315833334</v>
      </c>
      <c r="G134" s="30"/>
      <c r="J134" s="16"/>
      <c r="K134" s="16"/>
      <c r="L134" s="16"/>
    </row>
    <row r="135" spans="2:12" x14ac:dyDescent="0.25">
      <c r="B135" s="113"/>
      <c r="C135" s="113"/>
      <c r="D135" s="115"/>
      <c r="E135" s="113"/>
      <c r="F135" s="117"/>
      <c r="G135" s="113"/>
    </row>
    <row r="136" spans="2:12" x14ac:dyDescent="0.25">
      <c r="B136" s="113"/>
      <c r="C136" s="113"/>
      <c r="D136" s="113"/>
      <c r="E136" s="113"/>
      <c r="F136" s="117"/>
      <c r="G136" s="113"/>
    </row>
    <row r="137" spans="2:12" x14ac:dyDescent="0.25">
      <c r="B137" s="113"/>
      <c r="C137" s="113"/>
      <c r="D137" s="113"/>
      <c r="E137" s="113"/>
      <c r="F137" s="117"/>
      <c r="G137" s="113"/>
    </row>
    <row r="138" spans="2:12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20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20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20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20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20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20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20" x14ac:dyDescent="0.25">
      <c r="A7" s="47"/>
      <c r="B7" s="31"/>
      <c r="C7" s="205" t="s">
        <v>137</v>
      </c>
      <c r="D7" s="205"/>
      <c r="E7" s="205"/>
      <c r="F7" s="205"/>
      <c r="G7" s="205"/>
      <c r="H7" s="205"/>
      <c r="I7" s="205"/>
      <c r="J7" s="205"/>
      <c r="K7" s="153"/>
    </row>
    <row r="8" spans="1:20" x14ac:dyDescent="0.25">
      <c r="A8" s="47"/>
      <c r="B8" s="31"/>
      <c r="C8" s="195" t="s">
        <v>136</v>
      </c>
      <c r="D8" s="195"/>
      <c r="E8" s="195"/>
      <c r="F8" s="195"/>
      <c r="G8" s="195"/>
      <c r="H8" s="195"/>
      <c r="I8" s="195"/>
      <c r="J8" s="195"/>
      <c r="K8" s="153"/>
    </row>
    <row r="9" spans="1:20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  <c r="L9" s="30"/>
      <c r="N9" s="30"/>
      <c r="O9" s="30"/>
      <c r="P9" s="30"/>
      <c r="Q9" s="30"/>
      <c r="R9" s="30"/>
      <c r="S9" s="30"/>
      <c r="T9" s="30"/>
    </row>
    <row r="10" spans="1:20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  <c r="L10" s="30"/>
      <c r="N10" s="30"/>
      <c r="O10" s="30"/>
      <c r="P10" s="30"/>
      <c r="Q10" s="30"/>
      <c r="R10" s="30"/>
      <c r="S10" s="30"/>
      <c r="T10" s="30"/>
    </row>
    <row r="11" spans="1:20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L11" s="30"/>
      <c r="N11" s="108"/>
      <c r="O11" s="30"/>
      <c r="P11" s="30"/>
      <c r="Q11" s="30"/>
      <c r="R11" s="30"/>
      <c r="S11" s="30"/>
      <c r="T11" s="30"/>
    </row>
    <row r="12" spans="1:20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  <c r="P12" s="30"/>
      <c r="Q12" s="30"/>
      <c r="R12" s="30"/>
      <c r="S12" s="30"/>
      <c r="T12" s="30"/>
    </row>
    <row r="13" spans="1:20" x14ac:dyDescent="0.25">
      <c r="A13" s="47"/>
      <c r="B13" s="50" t="s">
        <v>106</v>
      </c>
      <c r="C13" s="147">
        <v>74.541599000000005</v>
      </c>
      <c r="D13" s="147">
        <v>93.855985000000004</v>
      </c>
      <c r="E13" s="147">
        <v>100.38683899999999</v>
      </c>
      <c r="F13" s="147">
        <v>159.328</v>
      </c>
      <c r="G13" s="147">
        <v>146.758251</v>
      </c>
      <c r="H13" s="148">
        <v>-7.8892278821048434</v>
      </c>
      <c r="I13" s="148">
        <v>92.110772117895152</v>
      </c>
      <c r="J13" s="148">
        <v>58.714032224881606</v>
      </c>
      <c r="K13" s="48"/>
      <c r="L13" s="30"/>
      <c r="M13" s="30">
        <v>1</v>
      </c>
      <c r="N13" s="30"/>
      <c r="O13" s="30"/>
      <c r="P13" s="30"/>
      <c r="Q13" s="30"/>
      <c r="R13" s="30"/>
      <c r="S13" s="30"/>
      <c r="T13" s="30"/>
    </row>
    <row r="14" spans="1:20" x14ac:dyDescent="0.25">
      <c r="A14" s="47"/>
      <c r="B14" s="50" t="s">
        <v>7</v>
      </c>
      <c r="C14" s="147">
        <v>93.370705000000001</v>
      </c>
      <c r="D14" s="147">
        <v>97.534081</v>
      </c>
      <c r="E14" s="147">
        <v>88.662051000000005</v>
      </c>
      <c r="F14" s="147">
        <v>113.888667</v>
      </c>
      <c r="G14" s="147">
        <v>119.813496</v>
      </c>
      <c r="H14" s="148">
        <v>5.2022990136498803</v>
      </c>
      <c r="I14" s="148">
        <v>105.20229901364988</v>
      </c>
      <c r="J14" s="148">
        <v>28.452551813853244</v>
      </c>
      <c r="K14" s="153"/>
      <c r="L14" s="30"/>
      <c r="M14" s="30">
        <v>1</v>
      </c>
      <c r="N14" s="30"/>
      <c r="O14" s="30"/>
      <c r="P14" s="30"/>
      <c r="Q14" s="30"/>
      <c r="R14" s="30"/>
      <c r="S14" s="30"/>
      <c r="T14" s="30"/>
    </row>
    <row r="15" spans="1:20" x14ac:dyDescent="0.25">
      <c r="A15" s="47"/>
      <c r="B15" s="50" t="s">
        <v>8</v>
      </c>
      <c r="C15" s="147">
        <v>95.997639000000007</v>
      </c>
      <c r="D15" s="147">
        <v>131.81293400000001</v>
      </c>
      <c r="E15" s="147">
        <v>112.776083</v>
      </c>
      <c r="F15" s="147">
        <v>110.537558</v>
      </c>
      <c r="G15" s="147">
        <v>102.790509</v>
      </c>
      <c r="H15" s="148">
        <v>-7.0085219360463968</v>
      </c>
      <c r="I15" s="148">
        <v>92.991478063953608</v>
      </c>
      <c r="J15" s="148">
        <v>-1.984928843467626</v>
      </c>
      <c r="K15" s="153"/>
      <c r="L15" s="30"/>
      <c r="M15" s="30">
        <v>1</v>
      </c>
      <c r="N15" s="30"/>
      <c r="O15" s="30"/>
      <c r="P15" s="30"/>
      <c r="Q15" s="30"/>
      <c r="R15" s="30"/>
      <c r="S15" s="30"/>
      <c r="T15" s="30"/>
    </row>
    <row r="16" spans="1:20" x14ac:dyDescent="0.25">
      <c r="A16" s="47"/>
      <c r="B16" s="50" t="s">
        <v>9</v>
      </c>
      <c r="C16" s="147">
        <v>122.81871</v>
      </c>
      <c r="D16" s="147">
        <v>111.65397</v>
      </c>
      <c r="E16" s="147">
        <v>124.767464</v>
      </c>
      <c r="F16" s="147">
        <v>147.999638</v>
      </c>
      <c r="G16" s="147">
        <v>108.809584</v>
      </c>
      <c r="H16" s="148">
        <v>-26.479830984451468</v>
      </c>
      <c r="I16" s="148">
        <v>73.520169015548532</v>
      </c>
      <c r="J16" s="148">
        <v>18.620378466616906</v>
      </c>
      <c r="K16" s="153"/>
      <c r="L16" s="30"/>
      <c r="M16" s="30">
        <v>1</v>
      </c>
      <c r="N16" s="30"/>
      <c r="O16" s="30"/>
      <c r="P16" s="30"/>
      <c r="Q16" s="30"/>
      <c r="R16" s="30"/>
      <c r="S16" s="30"/>
      <c r="T16" s="30"/>
    </row>
    <row r="17" spans="1:20" x14ac:dyDescent="0.25">
      <c r="A17" s="47"/>
      <c r="B17" s="50" t="s">
        <v>10</v>
      </c>
      <c r="C17" s="147">
        <v>110.593458</v>
      </c>
      <c r="D17" s="147">
        <v>94.627550999999997</v>
      </c>
      <c r="E17" s="147">
        <v>114.89846300000001</v>
      </c>
      <c r="F17" s="147">
        <v>121.783179</v>
      </c>
      <c r="G17" s="147">
        <v>109.089456</v>
      </c>
      <c r="H17" s="148">
        <v>-10.423215344050107</v>
      </c>
      <c r="I17" s="148">
        <v>89.576784655949893</v>
      </c>
      <c r="J17" s="148">
        <v>5.9920000844571719</v>
      </c>
      <c r="K17" s="153"/>
      <c r="L17" s="30"/>
      <c r="M17" s="30">
        <v>1</v>
      </c>
      <c r="N17" s="30"/>
      <c r="O17" s="30"/>
      <c r="P17" s="30"/>
      <c r="Q17" s="30"/>
      <c r="R17" s="30"/>
      <c r="S17" s="30"/>
      <c r="T17" s="30"/>
    </row>
    <row r="18" spans="1:20" x14ac:dyDescent="0.25">
      <c r="A18" s="47"/>
      <c r="B18" s="50" t="s">
        <v>11</v>
      </c>
      <c r="C18" s="147">
        <v>72.108801</v>
      </c>
      <c r="D18" s="147">
        <v>72.350605999999999</v>
      </c>
      <c r="E18" s="147">
        <v>122.775549</v>
      </c>
      <c r="F18" s="147">
        <v>89.777103999999994</v>
      </c>
      <c r="G18" s="147">
        <v>75.576189999999997</v>
      </c>
      <c r="H18" s="148">
        <v>-15.817968465545507</v>
      </c>
      <c r="I18" s="148">
        <v>84.182031534454495</v>
      </c>
      <c r="J18" s="148">
        <v>-26.877049435958956</v>
      </c>
      <c r="K18" s="153"/>
      <c r="L18" s="30"/>
      <c r="M18" s="30">
        <v>1</v>
      </c>
      <c r="N18" s="30"/>
      <c r="O18" s="30"/>
      <c r="P18" s="30"/>
      <c r="Q18" s="30"/>
      <c r="R18" s="30"/>
      <c r="S18" s="30"/>
      <c r="T18" s="30"/>
    </row>
    <row r="19" spans="1:20" x14ac:dyDescent="0.25">
      <c r="A19" s="47"/>
      <c r="B19" s="50" t="s">
        <v>12</v>
      </c>
      <c r="C19" s="147">
        <v>78.392448000000002</v>
      </c>
      <c r="D19" s="147">
        <v>75.465919</v>
      </c>
      <c r="E19" s="147">
        <v>102.409901</v>
      </c>
      <c r="F19" s="147">
        <v>165.86537100000001</v>
      </c>
      <c r="G19" s="147">
        <v>115.25434300000001</v>
      </c>
      <c r="H19" s="148">
        <v>-30.513317936629459</v>
      </c>
      <c r="I19" s="148">
        <v>69.486682063370537</v>
      </c>
      <c r="J19" s="148">
        <v>61.96224132664674</v>
      </c>
      <c r="K19" s="153"/>
      <c r="L19" s="30"/>
      <c r="M19" s="30">
        <v>1</v>
      </c>
      <c r="N19" s="30"/>
      <c r="O19" s="30"/>
      <c r="P19" s="30"/>
      <c r="Q19" s="30"/>
      <c r="R19" s="30"/>
      <c r="S19" s="30"/>
      <c r="T19" s="30"/>
    </row>
    <row r="20" spans="1:20" x14ac:dyDescent="0.25">
      <c r="A20" s="47"/>
      <c r="B20" s="50" t="s">
        <v>13</v>
      </c>
      <c r="C20" s="147">
        <v>100.725905</v>
      </c>
      <c r="D20" s="147">
        <v>96.249281999999994</v>
      </c>
      <c r="E20" s="147">
        <v>131.65455900000001</v>
      </c>
      <c r="F20" s="147">
        <v>163.696406</v>
      </c>
      <c r="G20" s="147">
        <v>107.643463</v>
      </c>
      <c r="H20" s="148">
        <v>-34.242012008498222</v>
      </c>
      <c r="I20" s="148">
        <v>65.757987991501778</v>
      </c>
      <c r="J20" s="148">
        <v>24.337818031808524</v>
      </c>
      <c r="K20" s="153"/>
      <c r="L20" s="30"/>
      <c r="M20" s="30">
        <v>1</v>
      </c>
      <c r="N20" s="30"/>
      <c r="O20" s="30"/>
      <c r="P20" s="30"/>
      <c r="Q20" s="30"/>
      <c r="R20" s="30"/>
      <c r="S20" s="30"/>
      <c r="T20" s="30"/>
    </row>
    <row r="21" spans="1:20" x14ac:dyDescent="0.25">
      <c r="A21" s="47"/>
      <c r="B21" s="50" t="s">
        <v>14</v>
      </c>
      <c r="C21" s="147">
        <v>77.823222999999999</v>
      </c>
      <c r="D21" s="147">
        <v>85.732917999999998</v>
      </c>
      <c r="E21" s="147">
        <v>123.593158</v>
      </c>
      <c r="F21" s="147">
        <v>117.487163</v>
      </c>
      <c r="G21" s="147">
        <v>103.008387</v>
      </c>
      <c r="H21" s="148">
        <v>-12.323708931502587</v>
      </c>
      <c r="I21" s="148">
        <v>87.67629106849742</v>
      </c>
      <c r="J21" s="148">
        <v>-4.9403988851874807</v>
      </c>
      <c r="K21" s="153"/>
      <c r="L21" s="30"/>
      <c r="M21" s="30">
        <v>1</v>
      </c>
      <c r="N21" s="30"/>
      <c r="O21" s="30"/>
      <c r="P21" s="30"/>
      <c r="Q21" s="30"/>
      <c r="R21" s="30"/>
      <c r="S21" s="30"/>
      <c r="T21" s="30"/>
    </row>
    <row r="22" spans="1:20" x14ac:dyDescent="0.25">
      <c r="A22" s="47"/>
      <c r="B22" s="50" t="s">
        <v>15</v>
      </c>
      <c r="C22" s="147">
        <v>85.029655000000005</v>
      </c>
      <c r="D22" s="147">
        <v>87.656999999999996</v>
      </c>
      <c r="E22" s="147">
        <v>117.857927</v>
      </c>
      <c r="F22" s="147">
        <v>108.243281</v>
      </c>
      <c r="G22" s="147">
        <v>130.31277600000001</v>
      </c>
      <c r="H22" s="148">
        <v>20.388789767006443</v>
      </c>
      <c r="I22" s="148">
        <v>120.38878976700644</v>
      </c>
      <c r="J22" s="148">
        <v>-8.157827177801968</v>
      </c>
      <c r="K22" s="153"/>
      <c r="L22" s="30"/>
      <c r="M22" s="30">
        <v>1</v>
      </c>
      <c r="N22" s="30"/>
      <c r="O22" s="30"/>
      <c r="P22" s="30"/>
      <c r="Q22" s="30"/>
      <c r="R22" s="30"/>
      <c r="S22" s="30"/>
      <c r="T22" s="30"/>
    </row>
    <row r="23" spans="1:20" x14ac:dyDescent="0.25">
      <c r="A23" s="47"/>
      <c r="B23" s="50" t="s">
        <v>16</v>
      </c>
      <c r="C23" s="147">
        <v>92.468001999999998</v>
      </c>
      <c r="D23" s="147">
        <v>103.28321699999999</v>
      </c>
      <c r="E23" s="147">
        <v>132.12403399999999</v>
      </c>
      <c r="F23" s="147">
        <v>127.92689300000001</v>
      </c>
      <c r="G23" s="147">
        <v>134.40422699999999</v>
      </c>
      <c r="H23" s="148">
        <v>5.063309088574508</v>
      </c>
      <c r="I23" s="148">
        <v>105.06330908857451</v>
      </c>
      <c r="J23" s="148">
        <v>-3.1766673124739686</v>
      </c>
      <c r="K23" s="153"/>
      <c r="L23" s="30"/>
      <c r="M23" s="30">
        <v>1</v>
      </c>
      <c r="N23" s="30"/>
      <c r="O23" s="30"/>
      <c r="P23" s="30"/>
      <c r="Q23" s="30"/>
      <c r="R23" s="30"/>
      <c r="S23" s="30"/>
      <c r="T23" s="30"/>
    </row>
    <row r="24" spans="1:20" x14ac:dyDescent="0.25">
      <c r="A24" s="47"/>
      <c r="B24" s="50" t="s">
        <v>17</v>
      </c>
      <c r="C24" s="147">
        <v>76.040581000000003</v>
      </c>
      <c r="D24" s="147">
        <v>99.018626999999995</v>
      </c>
      <c r="E24" s="147">
        <v>117.424232</v>
      </c>
      <c r="F24" s="147">
        <v>99.766473000000005</v>
      </c>
      <c r="G24" s="137">
        <v>123.427272</v>
      </c>
      <c r="H24" s="138">
        <v>23.716182689950351</v>
      </c>
      <c r="I24" s="138">
        <v>123.71618268995034</v>
      </c>
      <c r="J24" s="138">
        <v>-15.037576741400361</v>
      </c>
      <c r="K24" s="153"/>
      <c r="L24" s="30"/>
      <c r="M24" s="30">
        <v>1</v>
      </c>
      <c r="N24" s="30"/>
      <c r="O24" s="30"/>
      <c r="P24" s="30"/>
      <c r="Q24" s="30"/>
      <c r="R24" s="30"/>
      <c r="S24" s="30"/>
      <c r="T24" s="30"/>
    </row>
    <row r="25" spans="1:20" x14ac:dyDescent="0.25">
      <c r="A25" s="47"/>
      <c r="B25" s="51" t="s">
        <v>22</v>
      </c>
      <c r="C25" s="149">
        <v>1079.9107260000001</v>
      </c>
      <c r="D25" s="149">
        <v>1149.24209</v>
      </c>
      <c r="E25" s="149">
        <v>1389.33026</v>
      </c>
      <c r="F25" s="149">
        <v>1526.2997330000001</v>
      </c>
      <c r="G25" s="137">
        <v>1376.8879539999998</v>
      </c>
      <c r="H25" s="37"/>
      <c r="I25" s="37"/>
      <c r="J25" s="37"/>
      <c r="K25" s="153"/>
      <c r="M25" s="29"/>
    </row>
    <row r="26" spans="1:20" ht="18.75" customHeight="1" x14ac:dyDescent="0.25">
      <c r="A26" s="47"/>
      <c r="B26" s="51" t="s">
        <v>18</v>
      </c>
      <c r="C26" s="150"/>
      <c r="D26" s="150">
        <v>6.4201014334586581</v>
      </c>
      <c r="E26" s="150">
        <v>20.891000433163743</v>
      </c>
      <c r="F26" s="150">
        <v>9.8586690971518962</v>
      </c>
      <c r="G26" s="37"/>
      <c r="H26" s="37"/>
      <c r="I26" s="37"/>
      <c r="J26" s="37"/>
      <c r="K26" s="153"/>
    </row>
    <row r="27" spans="1:20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20" ht="18.75" customHeight="1" x14ac:dyDescent="0.25">
      <c r="A28" s="47"/>
      <c r="B28" s="51" t="s">
        <v>19</v>
      </c>
      <c r="C28" s="149">
        <v>1079.9107260000001</v>
      </c>
      <c r="D28" s="149">
        <v>1149.24209</v>
      </c>
      <c r="E28" s="149">
        <v>1389.33026</v>
      </c>
      <c r="F28" s="149">
        <v>1526.2997330000001</v>
      </c>
      <c r="G28" s="137">
        <v>1376.8879539999998</v>
      </c>
      <c r="H28" s="138">
        <v>-9.7891505691562806</v>
      </c>
      <c r="I28" s="138">
        <v>90.210849430843723</v>
      </c>
      <c r="J28" s="138">
        <v>9.8586690971518962</v>
      </c>
      <c r="K28" s="153"/>
    </row>
    <row r="29" spans="1:20" ht="18.75" customHeight="1" x14ac:dyDescent="0.25">
      <c r="A29" s="47"/>
      <c r="B29" s="51" t="s">
        <v>18</v>
      </c>
      <c r="C29" s="150"/>
      <c r="D29" s="150">
        <v>6.4201014334586581</v>
      </c>
      <c r="E29" s="150">
        <v>20.891000433163743</v>
      </c>
      <c r="F29" s="150">
        <v>9.8586690971518962</v>
      </c>
      <c r="G29" s="138">
        <v>-9.7891505691562806</v>
      </c>
      <c r="H29" s="37"/>
      <c r="I29" s="37"/>
      <c r="J29" s="37"/>
      <c r="K29" s="153"/>
    </row>
    <row r="30" spans="1:20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0" ht="14.25" customHeight="1" x14ac:dyDescent="0.25">
      <c r="A31" s="47"/>
      <c r="B31" s="35"/>
      <c r="C31" s="204" t="s">
        <v>137</v>
      </c>
      <c r="D31" s="204"/>
      <c r="E31" s="204"/>
      <c r="F31" s="204"/>
      <c r="G31" s="204"/>
      <c r="H31" s="204"/>
      <c r="I31" s="204"/>
      <c r="J31" s="36"/>
      <c r="K31" s="153"/>
    </row>
    <row r="32" spans="1:20" s="81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</row>
    <row r="45" spans="1:14" ht="27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14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B48" s="7"/>
      <c r="C48" s="7"/>
      <c r="D48" s="7"/>
      <c r="E48" s="7"/>
      <c r="F48" s="7"/>
      <c r="G48" s="7"/>
      <c r="H48" s="16"/>
      <c r="I48" s="16"/>
      <c r="J48" s="81"/>
      <c r="K48" s="81"/>
      <c r="L48" s="81"/>
      <c r="M48" s="16"/>
      <c r="N48" s="81"/>
    </row>
    <row r="49" spans="2:14" x14ac:dyDescent="0.25">
      <c r="B49" s="16"/>
      <c r="C49" s="16"/>
      <c r="D49" s="16"/>
      <c r="E49" s="16"/>
      <c r="F49" s="16"/>
      <c r="G49" s="7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161</v>
      </c>
      <c r="D50" s="16" t="s">
        <v>165</v>
      </c>
      <c r="E50" s="16" t="s">
        <v>162</v>
      </c>
      <c r="F50" s="16" t="s">
        <v>163</v>
      </c>
      <c r="G50" s="7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3">
        <v>92.824317889999932</v>
      </c>
      <c r="E51" s="184">
        <v>41640</v>
      </c>
      <c r="F51" s="16"/>
      <c r="G51" s="7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3">
        <v>83.469506969999927</v>
      </c>
      <c r="E52" s="184">
        <v>41671</v>
      </c>
      <c r="F52" s="16"/>
      <c r="G52" s="7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3">
        <v>79.568552030000077</v>
      </c>
      <c r="E53" s="184">
        <v>41699</v>
      </c>
      <c r="F53" s="16"/>
      <c r="G53" s="7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3">
        <v>75.257004440000046</v>
      </c>
      <c r="E54" s="184">
        <v>41730</v>
      </c>
      <c r="F54" s="16"/>
      <c r="G54" s="7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3">
        <v>114.12689775999981</v>
      </c>
      <c r="E55" s="184">
        <v>41760</v>
      </c>
      <c r="F55" s="16"/>
      <c r="G55" s="7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3">
        <v>114.94943717000007</v>
      </c>
      <c r="E56" s="184">
        <v>41791</v>
      </c>
      <c r="F56" s="16"/>
      <c r="G56" s="7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3">
        <v>89.453808660000149</v>
      </c>
      <c r="E57" s="184">
        <v>41821</v>
      </c>
      <c r="F57" s="16"/>
      <c r="G57" s="7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3">
        <v>102.87582849000013</v>
      </c>
      <c r="E58" s="184">
        <v>41852</v>
      </c>
      <c r="F58" s="16"/>
      <c r="G58" s="7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3">
        <v>111.79879435000002</v>
      </c>
      <c r="E59" s="184">
        <v>41883</v>
      </c>
      <c r="F59" s="16"/>
      <c r="G59" s="7"/>
      <c r="H59" s="16"/>
      <c r="I59" s="16"/>
    </row>
    <row r="60" spans="2:14" x14ac:dyDescent="0.25">
      <c r="B60" s="16"/>
      <c r="C60" s="16">
        <v>10</v>
      </c>
      <c r="D60" s="183">
        <v>102.76356699000017</v>
      </c>
      <c r="E60" s="184">
        <v>41913</v>
      </c>
      <c r="F60" s="16"/>
      <c r="G60" s="7"/>
      <c r="H60" s="16"/>
      <c r="I60" s="16"/>
    </row>
    <row r="61" spans="2:14" x14ac:dyDescent="0.25">
      <c r="B61" s="16"/>
      <c r="C61" s="16">
        <v>11</v>
      </c>
      <c r="D61" s="183">
        <v>95.176399470000064</v>
      </c>
      <c r="E61" s="184">
        <v>41944</v>
      </c>
      <c r="F61" s="16"/>
      <c r="G61" s="7"/>
      <c r="H61" s="16"/>
      <c r="I61" s="16"/>
    </row>
    <row r="62" spans="2:14" x14ac:dyDescent="0.25">
      <c r="B62" s="16"/>
      <c r="C62" s="16">
        <v>12</v>
      </c>
      <c r="D62" s="183">
        <v>126.96250118000022</v>
      </c>
      <c r="E62" s="184">
        <v>41974</v>
      </c>
      <c r="F62" s="16"/>
      <c r="G62" s="7"/>
      <c r="H62" s="16"/>
      <c r="I62" s="16"/>
    </row>
    <row r="63" spans="2:14" x14ac:dyDescent="0.25">
      <c r="B63" s="16">
        <v>2013</v>
      </c>
      <c r="C63" s="16">
        <v>1</v>
      </c>
      <c r="D63" s="183">
        <v>116.74547589000005</v>
      </c>
      <c r="E63" s="184">
        <v>42005</v>
      </c>
      <c r="F63" s="16"/>
      <c r="G63" s="7"/>
      <c r="H63" s="16"/>
      <c r="I63" s="16"/>
    </row>
    <row r="64" spans="2:14" x14ac:dyDescent="0.25">
      <c r="B64" s="16"/>
      <c r="C64" s="16">
        <v>2</v>
      </c>
      <c r="D64" s="183">
        <v>87.681845689999932</v>
      </c>
      <c r="E64" s="184">
        <v>42036</v>
      </c>
      <c r="F64" s="16"/>
      <c r="G64" s="7"/>
      <c r="H64" s="16"/>
      <c r="I64" s="16"/>
    </row>
    <row r="65" spans="2:9" x14ac:dyDescent="0.25">
      <c r="B65" s="16"/>
      <c r="C65" s="16">
        <v>3</v>
      </c>
      <c r="D65" s="183">
        <v>60.810308760000005</v>
      </c>
      <c r="E65" s="184">
        <v>42064</v>
      </c>
      <c r="F65" s="16"/>
      <c r="G65" s="7"/>
      <c r="H65" s="16"/>
      <c r="I65" s="16"/>
    </row>
    <row r="66" spans="2:9" x14ac:dyDescent="0.25">
      <c r="B66" s="16"/>
      <c r="C66" s="16">
        <v>4</v>
      </c>
      <c r="D66" s="183">
        <v>96.593566889999863</v>
      </c>
      <c r="E66" s="184">
        <v>42095</v>
      </c>
      <c r="F66" s="185">
        <v>101.66153594166671</v>
      </c>
      <c r="G66" s="7"/>
      <c r="H66" s="16"/>
      <c r="I66" s="16"/>
    </row>
    <row r="67" spans="2:9" x14ac:dyDescent="0.25">
      <c r="B67" s="16"/>
      <c r="C67" s="16">
        <v>5</v>
      </c>
      <c r="D67" s="183">
        <v>71.557575430000071</v>
      </c>
      <c r="E67" s="184">
        <v>42125</v>
      </c>
      <c r="F67" s="185">
        <v>98.114092414166734</v>
      </c>
      <c r="G67" s="7"/>
      <c r="H67" s="16"/>
      <c r="I67" s="16"/>
    </row>
    <row r="68" spans="2:9" x14ac:dyDescent="0.25">
      <c r="B68" s="16"/>
      <c r="C68" s="16">
        <v>6</v>
      </c>
      <c r="D68" s="183">
        <v>81.053107910000051</v>
      </c>
      <c r="E68" s="184">
        <v>42156</v>
      </c>
      <c r="F68" s="185">
        <v>95.289398309166742</v>
      </c>
      <c r="G68" s="7"/>
      <c r="H68" s="16"/>
      <c r="I68" s="16"/>
    </row>
    <row r="69" spans="2:9" x14ac:dyDescent="0.25">
      <c r="B69" s="16"/>
      <c r="C69" s="16">
        <v>7</v>
      </c>
      <c r="D69" s="183">
        <v>105.15311782000011</v>
      </c>
      <c r="E69" s="184">
        <v>42186</v>
      </c>
      <c r="F69" s="185">
        <v>96.597674072500055</v>
      </c>
      <c r="G69" s="7"/>
      <c r="H69" s="16"/>
      <c r="I69" s="16"/>
    </row>
    <row r="70" spans="2:9" x14ac:dyDescent="0.25">
      <c r="B70" s="16"/>
      <c r="C70" s="16">
        <v>8</v>
      </c>
      <c r="D70" s="183">
        <v>100.83246627999981</v>
      </c>
      <c r="E70" s="184">
        <v>42217</v>
      </c>
      <c r="F70" s="185">
        <v>96.42739388833337</v>
      </c>
      <c r="G70" s="7"/>
      <c r="H70" s="16"/>
      <c r="I70" s="16"/>
    </row>
    <row r="71" spans="2:9" x14ac:dyDescent="0.25">
      <c r="B71" s="16"/>
      <c r="C71" s="16">
        <v>9</v>
      </c>
      <c r="D71" s="183">
        <v>71.746684619999812</v>
      </c>
      <c r="E71" s="184">
        <v>42248</v>
      </c>
      <c r="F71" s="185">
        <v>93.089718077499995</v>
      </c>
      <c r="G71" s="7"/>
      <c r="H71" s="16"/>
      <c r="I71" s="16"/>
    </row>
    <row r="72" spans="2:9" x14ac:dyDescent="0.25">
      <c r="B72" s="16"/>
      <c r="C72" s="16">
        <v>10</v>
      </c>
      <c r="D72" s="183">
        <v>85.282801440000043</v>
      </c>
      <c r="E72" s="184">
        <v>42278</v>
      </c>
      <c r="F72" s="185">
        <v>91.632987615000005</v>
      </c>
      <c r="G72" s="7"/>
      <c r="H72" s="16"/>
      <c r="I72" s="16"/>
    </row>
    <row r="73" spans="2:9" x14ac:dyDescent="0.25">
      <c r="B73" s="16"/>
      <c r="C73" s="16">
        <v>11</v>
      </c>
      <c r="D73" s="183">
        <v>74.478238839999989</v>
      </c>
      <c r="E73" s="184">
        <v>42309</v>
      </c>
      <c r="F73" s="185">
        <v>89.908140895833313</v>
      </c>
      <c r="G73" s="7"/>
      <c r="H73" s="16"/>
      <c r="I73" s="16"/>
    </row>
    <row r="74" spans="2:9" x14ac:dyDescent="0.25">
      <c r="B74" s="16"/>
      <c r="C74" s="16">
        <v>12</v>
      </c>
      <c r="D74" s="183">
        <v>71.598683360000024</v>
      </c>
      <c r="E74" s="184">
        <v>42339</v>
      </c>
      <c r="F74" s="185">
        <v>85.294489410833322</v>
      </c>
      <c r="G74" s="7"/>
      <c r="H74" s="16"/>
      <c r="I74" s="16"/>
    </row>
    <row r="75" spans="2:9" x14ac:dyDescent="0.25">
      <c r="B75" s="16">
        <v>2014</v>
      </c>
      <c r="C75" s="16">
        <v>1</v>
      </c>
      <c r="D75" s="183">
        <v>74.541599000000005</v>
      </c>
      <c r="E75" s="184">
        <v>42370</v>
      </c>
      <c r="F75" s="185">
        <v>81.777499669999983</v>
      </c>
      <c r="G75" s="7"/>
      <c r="H75" s="16"/>
      <c r="I75" s="16"/>
    </row>
    <row r="76" spans="2:9" x14ac:dyDescent="0.25">
      <c r="B76" s="16"/>
      <c r="C76" s="16">
        <v>2</v>
      </c>
      <c r="D76" s="183">
        <v>93.370705000000001</v>
      </c>
      <c r="E76" s="184">
        <v>42401</v>
      </c>
      <c r="F76" s="185">
        <v>82.25157127916664</v>
      </c>
      <c r="G76" s="7"/>
      <c r="H76" s="16"/>
      <c r="I76" s="16"/>
    </row>
    <row r="77" spans="2:9" x14ac:dyDescent="0.25">
      <c r="B77" s="16"/>
      <c r="C77" s="16">
        <v>3</v>
      </c>
      <c r="D77" s="183">
        <v>95.997639000000007</v>
      </c>
      <c r="E77" s="184">
        <v>42430</v>
      </c>
      <c r="F77" s="185">
        <v>85.183848799166654</v>
      </c>
      <c r="G77" s="7"/>
      <c r="H77" s="16"/>
      <c r="I77" s="16"/>
    </row>
    <row r="78" spans="2:9" x14ac:dyDescent="0.25">
      <c r="B78" s="16"/>
      <c r="C78" s="16">
        <v>4</v>
      </c>
      <c r="D78" s="183">
        <v>122.81871</v>
      </c>
      <c r="E78" s="184">
        <v>42461</v>
      </c>
      <c r="F78" s="185">
        <v>87.369277391666671</v>
      </c>
      <c r="G78" s="7"/>
      <c r="H78" s="16"/>
      <c r="I78" s="16"/>
    </row>
    <row r="79" spans="2:9" x14ac:dyDescent="0.25">
      <c r="B79" s="16"/>
      <c r="C79" s="16">
        <v>5</v>
      </c>
      <c r="D79" s="183">
        <v>110.593458</v>
      </c>
      <c r="E79" s="184">
        <v>42491</v>
      </c>
      <c r="F79" s="185">
        <v>90.622267605833329</v>
      </c>
      <c r="G79" s="7"/>
      <c r="H79" s="16"/>
      <c r="I79" s="16"/>
    </row>
    <row r="80" spans="2:9" x14ac:dyDescent="0.25">
      <c r="B80" s="16"/>
      <c r="C80" s="16">
        <v>6</v>
      </c>
      <c r="D80" s="183">
        <v>72.108801</v>
      </c>
      <c r="E80" s="184">
        <v>42522</v>
      </c>
      <c r="F80" s="185">
        <v>89.876908696666661</v>
      </c>
      <c r="G80" s="7"/>
      <c r="H80" s="16"/>
      <c r="I80" s="16"/>
    </row>
    <row r="81" spans="2:9" x14ac:dyDescent="0.25">
      <c r="B81" s="16"/>
      <c r="C81" s="16">
        <v>7</v>
      </c>
      <c r="D81" s="183">
        <v>78.392448000000002</v>
      </c>
      <c r="E81" s="184">
        <v>42552</v>
      </c>
      <c r="F81" s="185">
        <v>87.64685287833332</v>
      </c>
      <c r="G81" s="7"/>
      <c r="H81" s="16"/>
      <c r="I81" s="16"/>
    </row>
    <row r="82" spans="2:9" x14ac:dyDescent="0.25">
      <c r="B82" s="16"/>
      <c r="C82" s="16">
        <v>8</v>
      </c>
      <c r="D82" s="183">
        <v>100.725905</v>
      </c>
      <c r="E82" s="184">
        <v>42583</v>
      </c>
      <c r="F82" s="185">
        <v>87.637972771666639</v>
      </c>
      <c r="G82" s="7"/>
      <c r="H82" s="16"/>
      <c r="I82" s="16"/>
    </row>
    <row r="83" spans="2:9" x14ac:dyDescent="0.25">
      <c r="B83" s="16"/>
      <c r="C83" s="16">
        <v>9</v>
      </c>
      <c r="D83" s="183">
        <v>77.823222999999999</v>
      </c>
      <c r="E83" s="184">
        <v>42614</v>
      </c>
      <c r="F83" s="185">
        <v>88.144350970000005</v>
      </c>
      <c r="G83" s="7"/>
      <c r="H83" s="16"/>
      <c r="I83" s="16"/>
    </row>
    <row r="84" spans="2:9" x14ac:dyDescent="0.25">
      <c r="B84" s="16"/>
      <c r="C84" s="16">
        <v>10</v>
      </c>
      <c r="D84" s="183">
        <v>85.029655000000005</v>
      </c>
      <c r="E84" s="184">
        <v>42644</v>
      </c>
      <c r="F84" s="185">
        <v>88.123255433333327</v>
      </c>
      <c r="G84" s="7"/>
      <c r="H84" s="16"/>
      <c r="I84" s="16"/>
    </row>
    <row r="85" spans="2:9" x14ac:dyDescent="0.25">
      <c r="B85" s="16"/>
      <c r="C85" s="16">
        <v>11</v>
      </c>
      <c r="D85" s="183">
        <v>92.468001999999998</v>
      </c>
      <c r="E85" s="184">
        <v>42675</v>
      </c>
      <c r="F85" s="185">
        <v>89.622402363333322</v>
      </c>
      <c r="G85" s="7"/>
      <c r="H85" s="16"/>
      <c r="I85" s="16"/>
    </row>
    <row r="86" spans="2:9" x14ac:dyDescent="0.25">
      <c r="B86" s="16"/>
      <c r="C86" s="16">
        <v>12</v>
      </c>
      <c r="D86" s="183">
        <v>76.040581000000003</v>
      </c>
      <c r="E86" s="184">
        <v>42705</v>
      </c>
      <c r="F86" s="185">
        <v>89.99256050000001</v>
      </c>
      <c r="G86" s="7"/>
      <c r="H86" s="16"/>
      <c r="I86" s="16"/>
    </row>
    <row r="87" spans="2:9" x14ac:dyDescent="0.25">
      <c r="B87" s="16">
        <v>2015</v>
      </c>
      <c r="C87" s="16">
        <v>1</v>
      </c>
      <c r="D87" s="183">
        <v>93.855985000000004</v>
      </c>
      <c r="E87" s="184">
        <v>42736</v>
      </c>
      <c r="F87" s="185">
        <v>91.60209266666665</v>
      </c>
      <c r="G87" s="7"/>
      <c r="H87" s="16"/>
      <c r="I87" s="16"/>
    </row>
    <row r="88" spans="2:9" x14ac:dyDescent="0.25">
      <c r="B88" s="16"/>
      <c r="C88" s="16">
        <v>2</v>
      </c>
      <c r="D88" s="183">
        <v>97.534081</v>
      </c>
      <c r="E88" s="184">
        <v>42767</v>
      </c>
      <c r="F88" s="185">
        <v>91.949040666666647</v>
      </c>
      <c r="G88" s="7"/>
      <c r="H88" s="16"/>
      <c r="I88" s="16"/>
    </row>
    <row r="89" spans="2:9" x14ac:dyDescent="0.25">
      <c r="B89" s="16"/>
      <c r="C89" s="16">
        <v>3</v>
      </c>
      <c r="D89" s="183">
        <v>131.81293400000001</v>
      </c>
      <c r="E89" s="184">
        <v>42795</v>
      </c>
      <c r="F89" s="185">
        <v>94.933648583333351</v>
      </c>
      <c r="G89" s="7"/>
      <c r="H89" s="16"/>
      <c r="I89" s="16"/>
    </row>
    <row r="90" spans="2:9" x14ac:dyDescent="0.25">
      <c r="B90" s="16"/>
      <c r="C90" s="16">
        <v>4</v>
      </c>
      <c r="D90" s="183">
        <v>111.65397</v>
      </c>
      <c r="E90" s="184">
        <v>42826</v>
      </c>
      <c r="F90" s="185">
        <v>94.003253583333333</v>
      </c>
      <c r="G90" s="7"/>
      <c r="H90" s="16"/>
      <c r="I90" s="16"/>
    </row>
    <row r="91" spans="2:9" x14ac:dyDescent="0.25">
      <c r="B91" s="16"/>
      <c r="C91" s="16">
        <v>5</v>
      </c>
      <c r="D91" s="183">
        <v>94.627550999999997</v>
      </c>
      <c r="E91" s="184">
        <v>42856</v>
      </c>
      <c r="F91" s="185">
        <v>92.672761333333327</v>
      </c>
      <c r="G91" s="7"/>
      <c r="H91" s="16"/>
      <c r="I91" s="16"/>
    </row>
    <row r="92" spans="2:9" x14ac:dyDescent="0.25">
      <c r="B92" s="16"/>
      <c r="C92" s="16">
        <v>6</v>
      </c>
      <c r="D92" s="183">
        <v>72.350605999999999</v>
      </c>
      <c r="E92" s="184">
        <v>42887</v>
      </c>
      <c r="F92" s="185">
        <v>92.692911750000007</v>
      </c>
      <c r="G92" s="7"/>
      <c r="H92" s="16"/>
      <c r="I92" s="16"/>
    </row>
    <row r="93" spans="2:9" x14ac:dyDescent="0.25">
      <c r="B93" s="16"/>
      <c r="C93" s="16">
        <v>7</v>
      </c>
      <c r="D93" s="183">
        <v>75.465919</v>
      </c>
      <c r="E93" s="184">
        <v>42917</v>
      </c>
      <c r="F93" s="185">
        <v>92.44903433333333</v>
      </c>
      <c r="G93" s="7"/>
      <c r="H93" s="16"/>
      <c r="I93" s="16"/>
    </row>
    <row r="94" spans="2:9" x14ac:dyDescent="0.25">
      <c r="B94" s="16"/>
      <c r="C94" s="16">
        <v>8</v>
      </c>
      <c r="D94" s="183">
        <v>96.249281999999994</v>
      </c>
      <c r="E94" s="184">
        <v>42948</v>
      </c>
      <c r="F94" s="185">
        <v>92.075982416666662</v>
      </c>
      <c r="G94" s="7"/>
      <c r="H94" s="16"/>
      <c r="I94" s="16"/>
    </row>
    <row r="95" spans="2:9" x14ac:dyDescent="0.25">
      <c r="B95" s="16"/>
      <c r="C95" s="16">
        <v>9</v>
      </c>
      <c r="D95" s="183">
        <v>85.732917999999998</v>
      </c>
      <c r="E95" s="184">
        <v>42979</v>
      </c>
      <c r="F95" s="185">
        <v>92.735123666666652</v>
      </c>
      <c r="G95" s="7"/>
      <c r="H95" s="16"/>
      <c r="I95" s="16"/>
    </row>
    <row r="96" spans="2:9" x14ac:dyDescent="0.25">
      <c r="B96" s="16"/>
      <c r="C96" s="16">
        <v>10</v>
      </c>
      <c r="D96" s="183">
        <v>87.656999999999996</v>
      </c>
      <c r="E96" s="184">
        <v>43009</v>
      </c>
      <c r="F96" s="185">
        <v>92.954069083333323</v>
      </c>
      <c r="G96" s="7"/>
      <c r="H96" s="16"/>
      <c r="I96" s="16"/>
    </row>
    <row r="97" spans="2:9" x14ac:dyDescent="0.25">
      <c r="B97" s="16"/>
      <c r="C97" s="16">
        <v>11</v>
      </c>
      <c r="D97" s="183">
        <v>103.28321699999999</v>
      </c>
      <c r="E97" s="184">
        <v>43040</v>
      </c>
      <c r="F97" s="185">
        <v>93.855337000000006</v>
      </c>
      <c r="G97" s="7"/>
      <c r="H97" s="16"/>
      <c r="I97" s="16"/>
    </row>
    <row r="98" spans="2:9" x14ac:dyDescent="0.25">
      <c r="B98" s="16"/>
      <c r="C98" s="16">
        <v>12</v>
      </c>
      <c r="D98" s="183">
        <v>99.018626999999995</v>
      </c>
      <c r="E98" s="184">
        <v>43070</v>
      </c>
      <c r="F98" s="185">
        <v>95.770174166666663</v>
      </c>
      <c r="G98" s="7"/>
      <c r="H98" s="16"/>
      <c r="I98" s="16"/>
    </row>
    <row r="99" spans="2:9" x14ac:dyDescent="0.25">
      <c r="B99" s="16">
        <v>2016</v>
      </c>
      <c r="C99" s="16">
        <v>1</v>
      </c>
      <c r="D99" s="183">
        <v>100.38683899999999</v>
      </c>
      <c r="E99" s="184">
        <v>43101</v>
      </c>
      <c r="F99" s="185">
        <v>96.314412000000004</v>
      </c>
      <c r="G99" s="7"/>
      <c r="H99" s="16"/>
      <c r="I99" s="16"/>
    </row>
    <row r="100" spans="2:9" x14ac:dyDescent="0.25">
      <c r="B100" s="16"/>
      <c r="C100" s="16">
        <v>2</v>
      </c>
      <c r="D100" s="183">
        <v>88.662051000000005</v>
      </c>
      <c r="E100" s="184">
        <v>43132</v>
      </c>
      <c r="F100" s="185">
        <v>95.575076166666676</v>
      </c>
      <c r="G100" s="7"/>
      <c r="H100" s="16"/>
      <c r="I100" s="16"/>
    </row>
    <row r="101" spans="2:9" x14ac:dyDescent="0.25">
      <c r="B101" s="16"/>
      <c r="C101" s="16">
        <v>3</v>
      </c>
      <c r="D101" s="183">
        <v>112.776083</v>
      </c>
      <c r="E101" s="184">
        <v>43160</v>
      </c>
      <c r="F101" s="185">
        <v>93.988671916666689</v>
      </c>
      <c r="G101" s="7"/>
      <c r="H101" s="16"/>
      <c r="I101" s="16"/>
    </row>
    <row r="102" spans="2:9" x14ac:dyDescent="0.25">
      <c r="B102" s="16"/>
      <c r="C102" s="16">
        <v>4</v>
      </c>
      <c r="D102" s="183">
        <v>124.767464</v>
      </c>
      <c r="E102" s="184">
        <v>43191</v>
      </c>
      <c r="F102" s="185">
        <v>95.081463083333333</v>
      </c>
      <c r="G102" s="7"/>
      <c r="H102" s="16"/>
      <c r="I102" s="16"/>
    </row>
    <row r="103" spans="2:9" x14ac:dyDescent="0.25">
      <c r="B103" s="16"/>
      <c r="C103" s="16">
        <v>5</v>
      </c>
      <c r="D103" s="183">
        <v>114.89846300000001</v>
      </c>
      <c r="E103" s="184">
        <v>43221</v>
      </c>
      <c r="F103" s="185">
        <v>96.770705749999991</v>
      </c>
      <c r="G103" s="7"/>
      <c r="H103" s="16"/>
      <c r="I103" s="16"/>
    </row>
    <row r="104" spans="2:9" x14ac:dyDescent="0.25">
      <c r="B104" s="16"/>
      <c r="C104" s="16">
        <v>6</v>
      </c>
      <c r="D104" s="183">
        <v>122.775549</v>
      </c>
      <c r="E104" s="184">
        <v>43252</v>
      </c>
      <c r="F104" s="185">
        <v>100.97278433333332</v>
      </c>
      <c r="G104" s="7"/>
      <c r="H104" s="16"/>
      <c r="I104" s="16"/>
    </row>
    <row r="105" spans="2:9" x14ac:dyDescent="0.25">
      <c r="B105" s="16"/>
      <c r="C105" s="16">
        <v>7</v>
      </c>
      <c r="D105" s="183">
        <v>102.409901</v>
      </c>
      <c r="E105" s="184">
        <v>43282</v>
      </c>
      <c r="F105" s="185">
        <v>103.21811616666666</v>
      </c>
      <c r="G105" s="7"/>
      <c r="H105" s="16"/>
      <c r="I105" s="16"/>
    </row>
    <row r="106" spans="2:9" x14ac:dyDescent="0.25">
      <c r="B106" s="16"/>
      <c r="C106" s="16">
        <v>8</v>
      </c>
      <c r="D106" s="183">
        <v>131.65455900000001</v>
      </c>
      <c r="E106" s="184">
        <v>43313</v>
      </c>
      <c r="F106" s="185">
        <v>106.16855591666666</v>
      </c>
      <c r="G106" s="7"/>
      <c r="H106" s="16"/>
      <c r="I106" s="16"/>
    </row>
    <row r="107" spans="2:9" x14ac:dyDescent="0.25">
      <c r="B107" s="16"/>
      <c r="C107" s="16">
        <v>9</v>
      </c>
      <c r="D107" s="183">
        <v>123.593158</v>
      </c>
      <c r="E107" s="184">
        <v>43344</v>
      </c>
      <c r="F107" s="185">
        <v>109.32357591666666</v>
      </c>
      <c r="G107" s="7"/>
      <c r="H107" s="16"/>
      <c r="I107" s="16"/>
    </row>
    <row r="108" spans="2:9" x14ac:dyDescent="0.25">
      <c r="B108" s="16"/>
      <c r="C108" s="16">
        <v>10</v>
      </c>
      <c r="D108" s="183">
        <v>117.857927</v>
      </c>
      <c r="E108" s="184">
        <v>43374</v>
      </c>
      <c r="F108" s="185">
        <v>111.84031983333331</v>
      </c>
      <c r="G108" s="7"/>
      <c r="H108" s="16"/>
      <c r="I108" s="16"/>
    </row>
    <row r="109" spans="2:9" x14ac:dyDescent="0.25">
      <c r="B109" s="16"/>
      <c r="C109" s="16">
        <v>11</v>
      </c>
      <c r="D109" s="183">
        <v>132.12403399999999</v>
      </c>
      <c r="E109" s="184">
        <v>43405</v>
      </c>
      <c r="F109" s="185">
        <v>114.24372124999998</v>
      </c>
      <c r="G109" s="7"/>
      <c r="H109" s="16"/>
      <c r="I109" s="16"/>
    </row>
    <row r="110" spans="2:9" x14ac:dyDescent="0.25">
      <c r="B110" s="16"/>
      <c r="C110" s="16">
        <v>12</v>
      </c>
      <c r="D110" s="183">
        <v>117.424232</v>
      </c>
      <c r="E110" s="184">
        <v>43435</v>
      </c>
      <c r="F110" s="185">
        <v>115.77752166666666</v>
      </c>
      <c r="G110" s="7"/>
      <c r="H110" s="16"/>
      <c r="I110" s="16"/>
    </row>
    <row r="111" spans="2:9" x14ac:dyDescent="0.25">
      <c r="B111" s="16">
        <v>2017</v>
      </c>
      <c r="C111" s="16">
        <v>1</v>
      </c>
      <c r="D111" s="183">
        <v>159.328</v>
      </c>
      <c r="E111" s="184">
        <v>43466</v>
      </c>
      <c r="F111" s="185">
        <v>120.68928508333333</v>
      </c>
      <c r="G111" s="7"/>
      <c r="H111" s="16"/>
      <c r="I111" s="16"/>
    </row>
    <row r="112" spans="2:9" x14ac:dyDescent="0.25">
      <c r="B112" s="16"/>
      <c r="C112" s="16">
        <v>2</v>
      </c>
      <c r="D112" s="183">
        <v>113.888667</v>
      </c>
      <c r="E112" s="184">
        <v>43497</v>
      </c>
      <c r="F112" s="185">
        <v>122.79150308333334</v>
      </c>
      <c r="G112" s="7"/>
      <c r="H112" s="16"/>
      <c r="I112" s="16"/>
    </row>
    <row r="113" spans="2:9" x14ac:dyDescent="0.25">
      <c r="B113" s="16"/>
      <c r="C113" s="16">
        <v>3</v>
      </c>
      <c r="D113" s="183">
        <v>110.537558</v>
      </c>
      <c r="E113" s="184">
        <v>43525</v>
      </c>
      <c r="F113" s="185">
        <v>122.60495933333334</v>
      </c>
      <c r="G113" s="7"/>
      <c r="H113" s="16"/>
      <c r="I113" s="16"/>
    </row>
    <row r="114" spans="2:9" x14ac:dyDescent="0.25">
      <c r="B114" s="16"/>
      <c r="C114" s="16">
        <v>4</v>
      </c>
      <c r="D114" s="183">
        <v>147.999638</v>
      </c>
      <c r="E114" s="184">
        <v>43556</v>
      </c>
      <c r="F114" s="185">
        <v>124.54097383333334</v>
      </c>
      <c r="G114" s="7"/>
      <c r="H114" s="16"/>
      <c r="I114" s="16"/>
    </row>
    <row r="115" spans="2:9" x14ac:dyDescent="0.25">
      <c r="B115" s="16"/>
      <c r="C115" s="16">
        <v>5</v>
      </c>
      <c r="D115" s="183">
        <v>121.783179</v>
      </c>
      <c r="E115" s="184">
        <v>43586</v>
      </c>
      <c r="F115" s="185">
        <v>125.11470016666668</v>
      </c>
      <c r="G115" s="7"/>
      <c r="H115" s="16"/>
      <c r="I115" s="16"/>
    </row>
    <row r="116" spans="2:9" x14ac:dyDescent="0.25">
      <c r="B116" s="16"/>
      <c r="C116" s="16">
        <v>6</v>
      </c>
      <c r="D116" s="183">
        <v>89.777103999999994</v>
      </c>
      <c r="E116" s="184">
        <v>43617</v>
      </c>
      <c r="F116" s="185">
        <v>122.36482975</v>
      </c>
      <c r="G116" s="7"/>
      <c r="H116" s="16"/>
      <c r="I116" s="16"/>
    </row>
    <row r="117" spans="2:9" x14ac:dyDescent="0.25">
      <c r="B117" s="16"/>
      <c r="C117" s="16">
        <v>7</v>
      </c>
      <c r="D117" s="183">
        <v>165.86537100000001</v>
      </c>
      <c r="E117" s="184">
        <v>43647</v>
      </c>
      <c r="F117" s="185">
        <v>127.65278558333334</v>
      </c>
      <c r="G117" s="7"/>
      <c r="H117" s="16"/>
      <c r="I117" s="16"/>
    </row>
    <row r="118" spans="2:9" x14ac:dyDescent="0.25">
      <c r="B118" s="16"/>
      <c r="C118" s="16">
        <v>8</v>
      </c>
      <c r="D118" s="183">
        <v>163.696406</v>
      </c>
      <c r="E118" s="184">
        <v>43678</v>
      </c>
      <c r="F118" s="185">
        <v>130.32293950000002</v>
      </c>
      <c r="G118" s="7"/>
      <c r="H118" s="16"/>
      <c r="I118" s="16"/>
    </row>
    <row r="119" spans="2:9" x14ac:dyDescent="0.25">
      <c r="B119" s="16"/>
      <c r="C119" s="16">
        <v>9</v>
      </c>
      <c r="D119" s="183">
        <v>117.487163</v>
      </c>
      <c r="E119" s="184">
        <v>43709</v>
      </c>
      <c r="F119" s="185">
        <v>129.81410658333334</v>
      </c>
      <c r="G119" s="7"/>
      <c r="H119" s="16"/>
      <c r="I119" s="16"/>
    </row>
    <row r="120" spans="2:9" x14ac:dyDescent="0.25">
      <c r="B120" s="16"/>
      <c r="C120" s="16">
        <v>10</v>
      </c>
      <c r="D120" s="183">
        <v>108.243281</v>
      </c>
      <c r="E120" s="184">
        <v>43739</v>
      </c>
      <c r="F120" s="185">
        <v>129.01288608333334</v>
      </c>
      <c r="G120" s="7"/>
      <c r="H120" s="16"/>
      <c r="I120" s="16"/>
    </row>
    <row r="121" spans="2:9" x14ac:dyDescent="0.25">
      <c r="B121" s="16"/>
      <c r="C121" s="16">
        <v>11</v>
      </c>
      <c r="D121" s="183">
        <v>127.92689300000001</v>
      </c>
      <c r="E121" s="184">
        <v>43770</v>
      </c>
      <c r="F121" s="185">
        <v>128.66312433333334</v>
      </c>
      <c r="G121" s="7"/>
      <c r="H121" s="16"/>
      <c r="I121" s="16"/>
    </row>
    <row r="122" spans="2:9" x14ac:dyDescent="0.25">
      <c r="B122" s="30"/>
      <c r="C122" s="16">
        <v>12</v>
      </c>
      <c r="D122" s="183">
        <v>99.766473000000005</v>
      </c>
      <c r="E122" s="184">
        <v>43800</v>
      </c>
      <c r="F122" s="185">
        <v>127.19164441666668</v>
      </c>
      <c r="G122" s="113"/>
    </row>
    <row r="123" spans="2:9" x14ac:dyDescent="0.25">
      <c r="B123" s="30">
        <v>2018</v>
      </c>
      <c r="C123" s="16">
        <v>1</v>
      </c>
      <c r="D123" s="183">
        <v>146.758251</v>
      </c>
      <c r="E123" s="184">
        <v>43831</v>
      </c>
      <c r="F123" s="185">
        <v>126.14416533333332</v>
      </c>
      <c r="G123" s="113"/>
    </row>
    <row r="124" spans="2:9" x14ac:dyDescent="0.25">
      <c r="B124" s="30"/>
      <c r="C124" s="16">
        <v>2</v>
      </c>
      <c r="D124" s="183">
        <v>119.813496</v>
      </c>
      <c r="E124" s="184">
        <v>43862</v>
      </c>
      <c r="F124" s="185">
        <v>126.63790108333332</v>
      </c>
      <c r="G124" s="113"/>
    </row>
    <row r="125" spans="2:9" x14ac:dyDescent="0.25">
      <c r="B125" s="30"/>
      <c r="C125" s="16">
        <v>3</v>
      </c>
      <c r="D125" s="183">
        <v>102.790509</v>
      </c>
      <c r="E125" s="184">
        <v>43891</v>
      </c>
      <c r="F125" s="185">
        <v>125.99231366666665</v>
      </c>
      <c r="G125" s="113"/>
    </row>
    <row r="126" spans="2:9" x14ac:dyDescent="0.25">
      <c r="B126" s="30"/>
      <c r="C126" s="16">
        <v>4</v>
      </c>
      <c r="D126" s="183">
        <v>108.809584</v>
      </c>
      <c r="E126" s="184">
        <v>43922</v>
      </c>
      <c r="F126" s="185">
        <v>122.72647583333334</v>
      </c>
      <c r="G126" s="113"/>
    </row>
    <row r="127" spans="2:9" x14ac:dyDescent="0.25">
      <c r="B127" s="30"/>
      <c r="C127" s="16">
        <v>5</v>
      </c>
      <c r="D127" s="183">
        <v>109.089456</v>
      </c>
      <c r="E127" s="184">
        <v>43952</v>
      </c>
      <c r="F127" s="185">
        <v>121.66866558333334</v>
      </c>
      <c r="G127" s="113"/>
    </row>
    <row r="128" spans="2:9" x14ac:dyDescent="0.25">
      <c r="B128" s="30"/>
      <c r="C128" s="16">
        <v>6</v>
      </c>
      <c r="D128" s="183">
        <v>75.576189999999997</v>
      </c>
      <c r="E128" s="184">
        <v>43983</v>
      </c>
      <c r="F128" s="185">
        <v>120.48525608333334</v>
      </c>
      <c r="G128" s="113"/>
    </row>
    <row r="129" spans="2:7" x14ac:dyDescent="0.25">
      <c r="B129" s="30"/>
      <c r="C129" s="16">
        <v>7</v>
      </c>
      <c r="D129" s="183">
        <v>115.25434300000001</v>
      </c>
      <c r="E129" s="184">
        <v>44013</v>
      </c>
      <c r="F129" s="185">
        <v>116.26767041666666</v>
      </c>
      <c r="G129" s="113"/>
    </row>
    <row r="130" spans="2:7" x14ac:dyDescent="0.25">
      <c r="B130" s="30"/>
      <c r="C130" s="16">
        <v>8</v>
      </c>
      <c r="D130" s="183">
        <v>107.643463</v>
      </c>
      <c r="E130" s="184">
        <v>44044</v>
      </c>
      <c r="F130" s="185">
        <v>111.59659183333333</v>
      </c>
      <c r="G130" s="113"/>
    </row>
    <row r="131" spans="2:7" x14ac:dyDescent="0.25">
      <c r="B131" s="30"/>
      <c r="C131" s="16">
        <v>9</v>
      </c>
      <c r="D131" s="183">
        <v>103.008387</v>
      </c>
      <c r="E131" s="184">
        <v>44075</v>
      </c>
      <c r="F131" s="185">
        <v>110.39002716666666</v>
      </c>
      <c r="G131" s="113"/>
    </row>
    <row r="132" spans="2:7" x14ac:dyDescent="0.25">
      <c r="B132" s="30"/>
      <c r="C132" s="16">
        <v>10</v>
      </c>
      <c r="D132" s="183">
        <v>130.31277600000001</v>
      </c>
      <c r="E132" s="184">
        <v>44105</v>
      </c>
      <c r="F132" s="185">
        <v>112.22915175000003</v>
      </c>
      <c r="G132" s="113"/>
    </row>
    <row r="133" spans="2:7" x14ac:dyDescent="0.25">
      <c r="B133" s="30"/>
      <c r="C133" s="16">
        <v>11</v>
      </c>
      <c r="D133" s="183">
        <v>134.40422699999999</v>
      </c>
      <c r="E133" s="184">
        <v>44136</v>
      </c>
      <c r="F133" s="185">
        <v>112.76892958333333</v>
      </c>
      <c r="G133" s="113"/>
    </row>
    <row r="134" spans="2:7" x14ac:dyDescent="0.25">
      <c r="B134" s="30"/>
      <c r="C134" s="30">
        <v>12</v>
      </c>
      <c r="D134" s="183">
        <v>123.427272</v>
      </c>
      <c r="E134" s="184">
        <v>44166</v>
      </c>
      <c r="F134" s="185">
        <v>114.74066283333332</v>
      </c>
      <c r="G134" s="113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3.8554687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5" x14ac:dyDescent="0.25">
      <c r="A7" s="47"/>
      <c r="B7" s="31"/>
      <c r="C7" s="205" t="s">
        <v>138</v>
      </c>
      <c r="D7" s="205"/>
      <c r="E7" s="205"/>
      <c r="F7" s="205"/>
      <c r="G7" s="205"/>
      <c r="H7" s="205"/>
      <c r="I7" s="205"/>
      <c r="J7" s="205"/>
      <c r="K7" s="153"/>
    </row>
    <row r="8" spans="1:15" x14ac:dyDescent="0.25">
      <c r="A8" s="47"/>
      <c r="B8" s="31"/>
      <c r="C8" s="195" t="s">
        <v>136</v>
      </c>
      <c r="D8" s="195"/>
      <c r="E8" s="195"/>
      <c r="F8" s="195"/>
      <c r="G8" s="195"/>
      <c r="H8" s="195"/>
      <c r="I8" s="195"/>
      <c r="J8" s="195"/>
      <c r="K8" s="153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5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N11" s="34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106</v>
      </c>
      <c r="C13" s="147">
        <v>1597.9558999999999</v>
      </c>
      <c r="D13" s="147">
        <v>1470.8817939999999</v>
      </c>
      <c r="E13" s="147">
        <v>1726.0189969999999</v>
      </c>
      <c r="F13" s="147">
        <v>1877.718484</v>
      </c>
      <c r="G13" s="147">
        <v>1960.621836</v>
      </c>
      <c r="H13" s="148">
        <v>4.4151108223313473</v>
      </c>
      <c r="I13" s="148">
        <v>104.41511082233134</v>
      </c>
      <c r="J13" s="148">
        <v>8.7889813069073739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7">
        <v>1574.073296</v>
      </c>
      <c r="D14" s="147">
        <v>1701.381885</v>
      </c>
      <c r="E14" s="147">
        <v>1634.5321039999999</v>
      </c>
      <c r="F14" s="147">
        <v>1941.035842</v>
      </c>
      <c r="G14" s="147">
        <v>1845.500489</v>
      </c>
      <c r="H14" s="148">
        <v>-4.921874750213906</v>
      </c>
      <c r="I14" s="148">
        <v>95.078125249786098</v>
      </c>
      <c r="J14" s="148">
        <v>18.751772280882651</v>
      </c>
      <c r="K14" s="153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7">
        <v>1637.9044859999999</v>
      </c>
      <c r="D15" s="147">
        <v>1817.7167790000001</v>
      </c>
      <c r="E15" s="147">
        <v>1709.6700080000001</v>
      </c>
      <c r="F15" s="147">
        <v>2045.3405769999999</v>
      </c>
      <c r="G15" s="147">
        <v>1725.9325980000001</v>
      </c>
      <c r="H15" s="148">
        <v>-15.616371307143917</v>
      </c>
      <c r="I15" s="148">
        <v>84.383628692856078</v>
      </c>
      <c r="J15" s="148">
        <v>19.63364669376595</v>
      </c>
      <c r="K15" s="153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7">
        <v>1610.0690300000001</v>
      </c>
      <c r="D16" s="147">
        <v>1710.8219610000001</v>
      </c>
      <c r="E16" s="147">
        <v>1888.9638050000001</v>
      </c>
      <c r="F16" s="147">
        <v>2214.4390370000001</v>
      </c>
      <c r="G16" s="147">
        <v>1357.5893080000001</v>
      </c>
      <c r="H16" s="148">
        <v>-38.693760120884278</v>
      </c>
      <c r="I16" s="148">
        <v>61.306239879115722</v>
      </c>
      <c r="J16" s="148">
        <v>17.230358312768203</v>
      </c>
      <c r="K16" s="153"/>
      <c r="L16" s="30"/>
      <c r="M16" s="30">
        <v>1</v>
      </c>
      <c r="N16" s="30"/>
      <c r="O16" s="30"/>
    </row>
    <row r="17" spans="1:246" x14ac:dyDescent="0.25">
      <c r="A17" s="47"/>
      <c r="B17" s="50" t="s">
        <v>10</v>
      </c>
      <c r="C17" s="147">
        <v>1655.8231499999999</v>
      </c>
      <c r="D17" s="147">
        <v>1715.130625</v>
      </c>
      <c r="E17" s="147">
        <v>2107.8895010000001</v>
      </c>
      <c r="F17" s="147">
        <v>2315.616391</v>
      </c>
      <c r="G17" s="147">
        <v>1245.9429990000001</v>
      </c>
      <c r="H17" s="148">
        <v>-46.193894470493923</v>
      </c>
      <c r="I17" s="148">
        <v>53.806105529506077</v>
      </c>
      <c r="J17" s="148">
        <v>9.8547333672591719</v>
      </c>
      <c r="K17" s="153"/>
      <c r="L17" s="30"/>
      <c r="M17" s="30">
        <v>1</v>
      </c>
      <c r="N17" s="30"/>
      <c r="O17" s="30"/>
    </row>
    <row r="18" spans="1:246" x14ac:dyDescent="0.25">
      <c r="A18" s="47"/>
      <c r="B18" s="50" t="s">
        <v>11</v>
      </c>
      <c r="C18" s="147">
        <v>1753.3099159999999</v>
      </c>
      <c r="D18" s="147">
        <v>1666.5046520000001</v>
      </c>
      <c r="E18" s="147">
        <v>1944.920484</v>
      </c>
      <c r="F18" s="147">
        <v>1924.6027879999999</v>
      </c>
      <c r="G18" s="147">
        <v>1333.436921</v>
      </c>
      <c r="H18" s="148">
        <v>-30.716253280206718</v>
      </c>
      <c r="I18" s="148">
        <v>69.283746719793285</v>
      </c>
      <c r="J18" s="148">
        <v>-1.0446543273694098</v>
      </c>
      <c r="K18" s="153"/>
      <c r="L18" s="30"/>
      <c r="M18" s="30">
        <v>1</v>
      </c>
      <c r="N18" s="30"/>
      <c r="O18" s="30"/>
    </row>
    <row r="19" spans="1:246" x14ac:dyDescent="0.25">
      <c r="A19" s="47"/>
      <c r="B19" s="50" t="s">
        <v>12</v>
      </c>
      <c r="C19" s="147">
        <v>1545.716132</v>
      </c>
      <c r="D19" s="147">
        <v>1839.4364290000001</v>
      </c>
      <c r="E19" s="147">
        <v>2005.556053</v>
      </c>
      <c r="F19" s="147">
        <v>2158.8489020000002</v>
      </c>
      <c r="G19" s="147">
        <v>1730.286687</v>
      </c>
      <c r="H19" s="148">
        <v>-19.851422422522102</v>
      </c>
      <c r="I19" s="148">
        <v>80.148577577477894</v>
      </c>
      <c r="J19" s="148">
        <v>7.6434088576431414</v>
      </c>
      <c r="K19" s="153"/>
      <c r="L19" s="30"/>
      <c r="M19" s="30">
        <v>1</v>
      </c>
      <c r="N19" s="30"/>
      <c r="O19" s="30"/>
    </row>
    <row r="20" spans="1:246" x14ac:dyDescent="0.25">
      <c r="A20" s="47"/>
      <c r="B20" s="50" t="s">
        <v>13</v>
      </c>
      <c r="C20" s="147">
        <v>1976.707013</v>
      </c>
      <c r="D20" s="147">
        <v>1848.66039</v>
      </c>
      <c r="E20" s="147">
        <v>2008.87824</v>
      </c>
      <c r="F20" s="147">
        <v>2401.8687049999999</v>
      </c>
      <c r="G20" s="147">
        <v>1732.735248</v>
      </c>
      <c r="H20" s="148">
        <v>-27.858869038388999</v>
      </c>
      <c r="I20" s="148">
        <v>72.141130961610997</v>
      </c>
      <c r="J20" s="148">
        <v>19.562682156385947</v>
      </c>
      <c r="K20" s="153"/>
      <c r="L20" s="30"/>
      <c r="M20" s="30">
        <v>1</v>
      </c>
      <c r="N20" s="30"/>
      <c r="O20" s="30"/>
    </row>
    <row r="21" spans="1:246" x14ac:dyDescent="0.25">
      <c r="A21" s="47"/>
      <c r="B21" s="50" t="s">
        <v>14</v>
      </c>
      <c r="C21" s="147">
        <v>1727.5371050000001</v>
      </c>
      <c r="D21" s="147">
        <v>1731.569041</v>
      </c>
      <c r="E21" s="147">
        <v>1898.6991069999999</v>
      </c>
      <c r="F21" s="147">
        <v>1977.783758</v>
      </c>
      <c r="G21" s="147">
        <v>1650.4624570000001</v>
      </c>
      <c r="H21" s="148">
        <v>-16.5499033792753</v>
      </c>
      <c r="I21" s="148">
        <v>83.450096620724707</v>
      </c>
      <c r="J21" s="148">
        <v>4.1652018852505801</v>
      </c>
      <c r="K21" s="153"/>
      <c r="L21" s="30"/>
      <c r="M21" s="30">
        <v>1</v>
      </c>
      <c r="N21" s="30"/>
      <c r="O21" s="30"/>
    </row>
    <row r="22" spans="1:246" x14ac:dyDescent="0.25">
      <c r="A22" s="47"/>
      <c r="B22" s="50" t="s">
        <v>15</v>
      </c>
      <c r="C22" s="147">
        <v>1666.288436</v>
      </c>
      <c r="D22" s="147">
        <v>1814.5995889999999</v>
      </c>
      <c r="E22" s="147">
        <v>2519.4614889999998</v>
      </c>
      <c r="F22" s="147">
        <v>2040.2082929999999</v>
      </c>
      <c r="G22" s="147">
        <v>1689.2722650000001</v>
      </c>
      <c r="H22" s="148">
        <v>-17.200990173604779</v>
      </c>
      <c r="I22" s="148">
        <v>82.799009826395221</v>
      </c>
      <c r="J22" s="148">
        <v>-19.02204888197042</v>
      </c>
      <c r="K22" s="153"/>
      <c r="L22" s="30"/>
      <c r="M22" s="30">
        <v>1</v>
      </c>
      <c r="N22" s="30"/>
      <c r="O22" s="30"/>
    </row>
    <row r="23" spans="1:246" x14ac:dyDescent="0.25">
      <c r="A23" s="47"/>
      <c r="B23" s="50" t="s">
        <v>16</v>
      </c>
      <c r="C23" s="147">
        <v>1961.531403</v>
      </c>
      <c r="D23" s="147">
        <v>1810.3942070000001</v>
      </c>
      <c r="E23" s="147">
        <v>2114.5657679999999</v>
      </c>
      <c r="F23" s="147">
        <v>2482.4601389999998</v>
      </c>
      <c r="G23" s="147">
        <v>2093.7657669999999</v>
      </c>
      <c r="H23" s="148">
        <v>-15.657627926971518</v>
      </c>
      <c r="I23" s="148">
        <v>84.342372073028486</v>
      </c>
      <c r="J23" s="148">
        <v>17.398104923828495</v>
      </c>
      <c r="K23" s="153"/>
      <c r="M23" s="30">
        <v>1</v>
      </c>
      <c r="N23" s="30"/>
    </row>
    <row r="24" spans="1:246" x14ac:dyDescent="0.25">
      <c r="A24" s="47"/>
      <c r="B24" s="50" t="s">
        <v>17</v>
      </c>
      <c r="C24" s="147">
        <v>2025.667072</v>
      </c>
      <c r="D24" s="147">
        <v>1706.6782169999999</v>
      </c>
      <c r="E24" s="147">
        <v>2050.6131610000002</v>
      </c>
      <c r="F24" s="147">
        <v>2015.3172939999999</v>
      </c>
      <c r="G24" s="137">
        <v>1754.767157</v>
      </c>
      <c r="H24" s="138">
        <v>-12.928492092818811</v>
      </c>
      <c r="I24" s="138">
        <v>87.071507907181186</v>
      </c>
      <c r="J24" s="138">
        <v>-1.7212347833946318</v>
      </c>
      <c r="K24" s="153"/>
      <c r="M24" s="30">
        <v>1</v>
      </c>
      <c r="N24" s="30"/>
    </row>
    <row r="25" spans="1:246" x14ac:dyDescent="0.25">
      <c r="A25" s="47"/>
      <c r="B25" s="51" t="s">
        <v>22</v>
      </c>
      <c r="C25" s="149">
        <v>20732.582939</v>
      </c>
      <c r="D25" s="149">
        <v>20833.775569000001</v>
      </c>
      <c r="E25" s="149">
        <v>23609.768717000003</v>
      </c>
      <c r="F25" s="149">
        <v>25395.24021</v>
      </c>
      <c r="G25" s="137">
        <v>20120.313731999995</v>
      </c>
      <c r="H25" s="37"/>
      <c r="I25" s="37"/>
      <c r="J25" s="37"/>
      <c r="K25" s="153"/>
      <c r="N25" s="30"/>
    </row>
    <row r="26" spans="1:246" ht="18.75" customHeight="1" x14ac:dyDescent="0.25">
      <c r="A26" s="47"/>
      <c r="B26" s="51" t="s">
        <v>18</v>
      </c>
      <c r="C26" s="150"/>
      <c r="D26" s="150">
        <v>0.48808501235824142</v>
      </c>
      <c r="E26" s="150">
        <v>13.324484267415215</v>
      </c>
      <c r="F26" s="150">
        <v>7.5624268683089024</v>
      </c>
      <c r="G26" s="37"/>
      <c r="H26" s="37"/>
      <c r="I26" s="37"/>
      <c r="J26" s="37"/>
      <c r="K26" s="153"/>
      <c r="N26" s="30"/>
    </row>
    <row r="27" spans="1:246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  <c r="N27" s="30"/>
    </row>
    <row r="28" spans="1:246" ht="18.75" customHeight="1" x14ac:dyDescent="0.25">
      <c r="A28" s="47"/>
      <c r="B28" s="51" t="s">
        <v>19</v>
      </c>
      <c r="C28" s="149">
        <v>20732.582939</v>
      </c>
      <c r="D28" s="149">
        <v>20833.775569000001</v>
      </c>
      <c r="E28" s="149">
        <v>23609.768717000003</v>
      </c>
      <c r="F28" s="149">
        <v>25395.24021</v>
      </c>
      <c r="G28" s="137">
        <v>20120.313731999995</v>
      </c>
      <c r="H28" s="138">
        <v>-20.771319484991025</v>
      </c>
      <c r="I28" s="138">
        <v>79.228680515008975</v>
      </c>
      <c r="J28" s="138">
        <v>7.5624268683089024</v>
      </c>
      <c r="K28" s="153"/>
    </row>
    <row r="29" spans="1:246" ht="18.75" customHeight="1" x14ac:dyDescent="0.25">
      <c r="A29" s="47"/>
      <c r="B29" s="51" t="s">
        <v>18</v>
      </c>
      <c r="C29" s="150"/>
      <c r="D29" s="150">
        <v>0.48808501235824142</v>
      </c>
      <c r="E29" s="150">
        <v>13.324484267415215</v>
      </c>
      <c r="F29" s="150">
        <v>7.5624268683089024</v>
      </c>
      <c r="G29" s="138">
        <v>-20.771319484991025</v>
      </c>
      <c r="H29" s="37"/>
      <c r="I29" s="37"/>
      <c r="J29" s="37"/>
      <c r="K29" s="153"/>
    </row>
    <row r="30" spans="1:246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46" ht="14.25" customHeight="1" x14ac:dyDescent="0.25">
      <c r="A31" s="47"/>
      <c r="B31" s="35"/>
      <c r="C31" s="204" t="s">
        <v>138</v>
      </c>
      <c r="D31" s="204"/>
      <c r="E31" s="204"/>
      <c r="F31" s="204"/>
      <c r="G31" s="204"/>
      <c r="H31" s="204"/>
      <c r="I31" s="204"/>
      <c r="J31" s="36"/>
      <c r="K31" s="153"/>
    </row>
    <row r="32" spans="1:246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  <c r="IH32" s="81"/>
      <c r="II32" s="81"/>
      <c r="IJ32" s="81"/>
      <c r="IK32" s="81"/>
      <c r="IL32" s="81"/>
    </row>
    <row r="33" spans="1:246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  <c r="IH33" s="81"/>
      <c r="II33" s="81"/>
      <c r="IJ33" s="81"/>
      <c r="IK33" s="81"/>
      <c r="IL33" s="81"/>
    </row>
    <row r="34" spans="1:246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  <c r="IH34" s="81"/>
      <c r="II34" s="81"/>
      <c r="IJ34" s="81"/>
      <c r="IK34" s="81"/>
      <c r="IL34" s="81"/>
    </row>
    <row r="35" spans="1:246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  <c r="IH35" s="81"/>
      <c r="II35" s="81"/>
      <c r="IJ35" s="81"/>
      <c r="IK35" s="81"/>
      <c r="IL35" s="81"/>
    </row>
    <row r="36" spans="1:246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  <c r="IH36" s="81"/>
      <c r="II36" s="81"/>
      <c r="IJ36" s="81"/>
      <c r="IK36" s="81"/>
      <c r="IL36" s="81"/>
    </row>
    <row r="37" spans="1:246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  <c r="IH37" s="81"/>
      <c r="II37" s="81"/>
      <c r="IJ37" s="81"/>
      <c r="IK37" s="81"/>
      <c r="IL37" s="81"/>
    </row>
    <row r="38" spans="1:246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  <c r="IH38" s="81"/>
      <c r="II38" s="81"/>
      <c r="IJ38" s="81"/>
      <c r="IK38" s="81"/>
      <c r="IL38" s="81"/>
    </row>
    <row r="39" spans="1:246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  <c r="IH39" s="81"/>
      <c r="II39" s="81"/>
      <c r="IJ39" s="81"/>
      <c r="IK39" s="81"/>
      <c r="IL39" s="81"/>
    </row>
    <row r="40" spans="1:246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  <c r="IH40" s="81"/>
      <c r="II40" s="81"/>
      <c r="IJ40" s="81"/>
      <c r="IK40" s="81"/>
      <c r="IL40" s="81"/>
    </row>
    <row r="41" spans="1:246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  <c r="IH41" s="81"/>
      <c r="II41" s="81"/>
      <c r="IJ41" s="81"/>
      <c r="IK41" s="81"/>
      <c r="IL41" s="81"/>
    </row>
    <row r="42" spans="1:246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  <c r="IH42" s="81"/>
      <c r="II42" s="81"/>
      <c r="IJ42" s="81"/>
      <c r="IK42" s="81"/>
      <c r="IL42" s="81"/>
    </row>
    <row r="43" spans="1:246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  <c r="IH43" s="81"/>
      <c r="II43" s="81"/>
      <c r="IJ43" s="81"/>
      <c r="IK43" s="81"/>
      <c r="IL43" s="81"/>
    </row>
    <row r="44" spans="1:246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  <c r="IH44" s="81"/>
      <c r="II44" s="81"/>
      <c r="IJ44" s="81"/>
      <c r="IK44" s="81"/>
      <c r="IL44" s="81"/>
    </row>
    <row r="45" spans="1:246" ht="26.2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246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6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6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16"/>
      <c r="C49" s="16"/>
      <c r="D49" s="16"/>
      <c r="E49" s="16"/>
      <c r="F49" s="16"/>
      <c r="G49" s="16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161</v>
      </c>
      <c r="D50" s="16" t="s">
        <v>166</v>
      </c>
      <c r="E50" s="16" t="s">
        <v>162</v>
      </c>
      <c r="F50" s="16" t="s">
        <v>163</v>
      </c>
      <c r="G50" s="16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6">
        <v>2102.494914129999</v>
      </c>
      <c r="E51" s="184">
        <v>41640</v>
      </c>
      <c r="F51" s="16"/>
      <c r="G51" s="16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6">
        <v>1673.0704287799988</v>
      </c>
      <c r="E52" s="184">
        <v>41671</v>
      </c>
      <c r="F52" s="16"/>
      <c r="G52" s="16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6">
        <v>2260.7158948900119</v>
      </c>
      <c r="E53" s="184">
        <v>41699</v>
      </c>
      <c r="F53" s="16"/>
      <c r="G53" s="16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6">
        <v>1971.7406779900246</v>
      </c>
      <c r="E54" s="184">
        <v>41730</v>
      </c>
      <c r="F54" s="16"/>
      <c r="G54" s="16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6">
        <v>2649.2515442100112</v>
      </c>
      <c r="E55" s="184">
        <v>41760</v>
      </c>
      <c r="F55" s="16"/>
      <c r="G55" s="16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6">
        <v>2198.7260654300308</v>
      </c>
      <c r="E56" s="184">
        <v>41791</v>
      </c>
      <c r="F56" s="16"/>
      <c r="G56" s="16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6">
        <v>2373.1610151899868</v>
      </c>
      <c r="E57" s="184">
        <v>41821</v>
      </c>
      <c r="F57" s="16"/>
      <c r="G57" s="16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6">
        <v>2229.7845962700071</v>
      </c>
      <c r="E58" s="184">
        <v>41852</v>
      </c>
      <c r="F58" s="16"/>
      <c r="G58" s="16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6">
        <v>2216.5386495100124</v>
      </c>
      <c r="E59" s="184">
        <v>41883</v>
      </c>
      <c r="F59" s="16"/>
      <c r="G59" s="16"/>
      <c r="H59" s="81"/>
      <c r="I59" s="81"/>
    </row>
    <row r="60" spans="2:14" x14ac:dyDescent="0.25">
      <c r="B60" s="16"/>
      <c r="C60" s="16">
        <v>10</v>
      </c>
      <c r="D60" s="186">
        <v>2429.1615797199188</v>
      </c>
      <c r="E60" s="184">
        <v>41913</v>
      </c>
      <c r="F60" s="16"/>
      <c r="G60" s="16"/>
      <c r="H60" s="81"/>
      <c r="I60" s="81"/>
    </row>
    <row r="61" spans="2:14" x14ac:dyDescent="0.25">
      <c r="B61" s="16"/>
      <c r="C61" s="16">
        <v>11</v>
      </c>
      <c r="D61" s="186">
        <v>2375.1126288999935</v>
      </c>
      <c r="E61" s="184">
        <v>41944</v>
      </c>
      <c r="F61" s="16"/>
      <c r="G61" s="16"/>
      <c r="H61" s="81"/>
      <c r="I61" s="81"/>
    </row>
    <row r="62" spans="2:14" x14ac:dyDescent="0.25">
      <c r="B62" s="16"/>
      <c r="C62" s="16">
        <v>12</v>
      </c>
      <c r="D62" s="186">
        <v>2028.757080609992</v>
      </c>
      <c r="E62" s="184">
        <v>41974</v>
      </c>
      <c r="F62" s="16"/>
      <c r="G62" s="16"/>
      <c r="H62" s="81"/>
      <c r="I62" s="81"/>
    </row>
    <row r="63" spans="2:14" x14ac:dyDescent="0.25">
      <c r="B63" s="16">
        <v>2013</v>
      </c>
      <c r="C63" s="16">
        <v>1</v>
      </c>
      <c r="D63" s="186">
        <v>2287.7421040399772</v>
      </c>
      <c r="E63" s="184">
        <v>42005</v>
      </c>
      <c r="F63" s="16"/>
      <c r="G63" s="16"/>
      <c r="H63" s="81"/>
      <c r="I63" s="81"/>
    </row>
    <row r="64" spans="2:14" x14ac:dyDescent="0.25">
      <c r="B64" s="16"/>
      <c r="C64" s="16">
        <v>2</v>
      </c>
      <c r="D64" s="186">
        <v>2178.8824782499801</v>
      </c>
      <c r="E64" s="184">
        <v>42036</v>
      </c>
      <c r="F64" s="16"/>
      <c r="G64" s="16"/>
      <c r="H64" s="81"/>
      <c r="I64" s="81"/>
    </row>
    <row r="65" spans="2:9" x14ac:dyDescent="0.25">
      <c r="B65" s="16"/>
      <c r="C65" s="16">
        <v>3</v>
      </c>
      <c r="D65" s="186">
        <v>2195.920315319991</v>
      </c>
      <c r="E65" s="184">
        <v>42064</v>
      </c>
      <c r="F65" s="16"/>
      <c r="G65" s="16"/>
      <c r="H65" s="81"/>
      <c r="I65" s="81"/>
    </row>
    <row r="66" spans="2:9" x14ac:dyDescent="0.25">
      <c r="B66" s="16"/>
      <c r="C66" s="16">
        <v>4</v>
      </c>
      <c r="D66" s="186">
        <v>2446.7438022200213</v>
      </c>
      <c r="E66" s="184">
        <v>42095</v>
      </c>
      <c r="F66" s="185">
        <v>2300.8151549724939</v>
      </c>
      <c r="G66" s="16"/>
      <c r="H66" s="81"/>
      <c r="I66" s="81"/>
    </row>
    <row r="67" spans="2:9" x14ac:dyDescent="0.25">
      <c r="B67" s="16"/>
      <c r="C67" s="16">
        <v>5</v>
      </c>
      <c r="D67" s="186">
        <v>2485.9115333199843</v>
      </c>
      <c r="E67" s="184">
        <v>42125</v>
      </c>
      <c r="F67" s="185">
        <v>2287.2034873983248</v>
      </c>
      <c r="G67" s="16"/>
      <c r="H67" s="81"/>
      <c r="I67" s="81"/>
    </row>
    <row r="68" spans="2:9" x14ac:dyDescent="0.25">
      <c r="B68" s="16"/>
      <c r="C68" s="16">
        <v>6</v>
      </c>
      <c r="D68" s="186">
        <v>1958.0188119800002</v>
      </c>
      <c r="E68" s="184">
        <v>42156</v>
      </c>
      <c r="F68" s="185">
        <v>2267.1445496108222</v>
      </c>
      <c r="G68" s="16"/>
      <c r="H68" s="81"/>
      <c r="I68" s="81"/>
    </row>
    <row r="69" spans="2:9" x14ac:dyDescent="0.25">
      <c r="B69" s="16"/>
      <c r="C69" s="16">
        <v>7</v>
      </c>
      <c r="D69" s="186">
        <v>2467.461525119973</v>
      </c>
      <c r="E69" s="184">
        <v>42186</v>
      </c>
      <c r="F69" s="185">
        <v>2275.0029254383207</v>
      </c>
      <c r="G69" s="16"/>
      <c r="H69" s="81"/>
      <c r="I69" s="81"/>
    </row>
    <row r="70" spans="2:9" x14ac:dyDescent="0.25">
      <c r="B70" s="16"/>
      <c r="C70" s="16">
        <v>8</v>
      </c>
      <c r="D70" s="186">
        <v>2331.6791639200251</v>
      </c>
      <c r="E70" s="184">
        <v>42217</v>
      </c>
      <c r="F70" s="185">
        <v>2283.4941394091552</v>
      </c>
      <c r="G70" s="16"/>
      <c r="H70" s="81"/>
      <c r="I70" s="81"/>
    </row>
    <row r="71" spans="2:9" x14ac:dyDescent="0.25">
      <c r="B71" s="16"/>
      <c r="C71" s="16">
        <v>9</v>
      </c>
      <c r="D71" s="186">
        <v>2713.9503201200437</v>
      </c>
      <c r="E71" s="184">
        <v>42248</v>
      </c>
      <c r="F71" s="185">
        <v>2324.9451119599912</v>
      </c>
      <c r="G71" s="16"/>
      <c r="H71" s="81"/>
      <c r="I71" s="81"/>
    </row>
    <row r="72" spans="2:9" x14ac:dyDescent="0.25">
      <c r="B72" s="16"/>
      <c r="C72" s="16">
        <v>10</v>
      </c>
      <c r="D72" s="186">
        <v>2587.1954315999824</v>
      </c>
      <c r="E72" s="184">
        <v>42278</v>
      </c>
      <c r="F72" s="185">
        <v>2338.1145996166633</v>
      </c>
      <c r="G72" s="16"/>
      <c r="H72" s="81"/>
      <c r="I72" s="81"/>
    </row>
    <row r="73" spans="2:9" x14ac:dyDescent="0.25">
      <c r="B73" s="16"/>
      <c r="C73" s="16">
        <v>11</v>
      </c>
      <c r="D73" s="186">
        <v>2486.9330200499894</v>
      </c>
      <c r="E73" s="184">
        <v>42309</v>
      </c>
      <c r="F73" s="185">
        <v>2347.4329655458296</v>
      </c>
      <c r="G73" s="16"/>
      <c r="H73" s="81"/>
      <c r="I73" s="81"/>
    </row>
    <row r="74" spans="2:9" x14ac:dyDescent="0.25">
      <c r="B74" s="16"/>
      <c r="C74" s="16">
        <v>12</v>
      </c>
      <c r="D74" s="186">
        <v>2330.2441345700163</v>
      </c>
      <c r="E74" s="184">
        <v>42339</v>
      </c>
      <c r="F74" s="185">
        <v>2372.5568867091652</v>
      </c>
      <c r="G74" s="16"/>
      <c r="H74" s="81"/>
      <c r="I74" s="81"/>
    </row>
    <row r="75" spans="2:9" x14ac:dyDescent="0.25">
      <c r="B75" s="16">
        <v>2014</v>
      </c>
      <c r="C75" s="16">
        <v>1</v>
      </c>
      <c r="D75" s="187">
        <v>1597.9558999999999</v>
      </c>
      <c r="E75" s="184">
        <v>42370</v>
      </c>
      <c r="F75" s="185">
        <v>2315.0747030391676</v>
      </c>
      <c r="G75" s="16"/>
      <c r="H75" s="81"/>
      <c r="I75" s="81"/>
    </row>
    <row r="76" spans="2:9" x14ac:dyDescent="0.25">
      <c r="B76" s="16"/>
      <c r="C76" s="16">
        <v>2</v>
      </c>
      <c r="D76" s="187">
        <v>1574.073296</v>
      </c>
      <c r="E76" s="184">
        <v>42401</v>
      </c>
      <c r="F76" s="185">
        <v>2264.6739378516691</v>
      </c>
      <c r="G76" s="16"/>
      <c r="H76" s="81"/>
      <c r="I76" s="81"/>
    </row>
    <row r="77" spans="2:9" x14ac:dyDescent="0.25">
      <c r="B77" s="16"/>
      <c r="C77" s="16">
        <v>3</v>
      </c>
      <c r="D77" s="187">
        <v>1637.9044859999999</v>
      </c>
      <c r="E77" s="184">
        <v>42430</v>
      </c>
      <c r="F77" s="185">
        <v>2218.1726187416698</v>
      </c>
      <c r="G77" s="16"/>
      <c r="H77" s="81"/>
      <c r="I77" s="81"/>
    </row>
    <row r="78" spans="2:9" x14ac:dyDescent="0.25">
      <c r="B78" s="16"/>
      <c r="C78" s="16">
        <v>4</v>
      </c>
      <c r="D78" s="187">
        <v>1610.0690300000001</v>
      </c>
      <c r="E78" s="184">
        <v>42461</v>
      </c>
      <c r="F78" s="185">
        <v>2148.4497210566678</v>
      </c>
      <c r="G78" s="16"/>
      <c r="H78" s="81"/>
      <c r="I78" s="81"/>
    </row>
    <row r="79" spans="2:9" x14ac:dyDescent="0.25">
      <c r="B79" s="16"/>
      <c r="C79" s="16">
        <v>5</v>
      </c>
      <c r="D79" s="187">
        <v>1655.8231499999999</v>
      </c>
      <c r="E79" s="184">
        <v>42491</v>
      </c>
      <c r="F79" s="185">
        <v>2079.2756891133358</v>
      </c>
      <c r="G79" s="16"/>
      <c r="H79" s="81"/>
      <c r="I79" s="81"/>
    </row>
    <row r="80" spans="2:9" x14ac:dyDescent="0.25">
      <c r="B80" s="16"/>
      <c r="C80" s="16">
        <v>6</v>
      </c>
      <c r="D80" s="187">
        <v>1753.3099159999999</v>
      </c>
      <c r="E80" s="184">
        <v>42522</v>
      </c>
      <c r="F80" s="185">
        <v>2062.2166144483358</v>
      </c>
      <c r="G80" s="16"/>
      <c r="H80" s="81"/>
      <c r="I80" s="81"/>
    </row>
    <row r="81" spans="2:9" x14ac:dyDescent="0.25">
      <c r="B81" s="16"/>
      <c r="C81" s="16">
        <v>7</v>
      </c>
      <c r="D81" s="187">
        <v>1545.716132</v>
      </c>
      <c r="E81" s="184">
        <v>42552</v>
      </c>
      <c r="F81" s="185">
        <v>1985.4044983550048</v>
      </c>
      <c r="G81" s="16"/>
      <c r="H81" s="81"/>
      <c r="I81" s="81"/>
    </row>
    <row r="82" spans="2:9" x14ac:dyDescent="0.25">
      <c r="B82" s="16"/>
      <c r="C82" s="16">
        <v>8</v>
      </c>
      <c r="D82" s="187">
        <v>1976.707013</v>
      </c>
      <c r="E82" s="184">
        <v>42583</v>
      </c>
      <c r="F82" s="185">
        <v>1955.8234857783361</v>
      </c>
      <c r="G82" s="16"/>
      <c r="H82" s="81"/>
      <c r="I82" s="81"/>
    </row>
    <row r="83" spans="2:9" x14ac:dyDescent="0.25">
      <c r="B83" s="16"/>
      <c r="C83" s="16">
        <v>9</v>
      </c>
      <c r="D83" s="187">
        <v>1727.5371050000001</v>
      </c>
      <c r="E83" s="184">
        <v>42614</v>
      </c>
      <c r="F83" s="185">
        <v>1873.6223845183322</v>
      </c>
      <c r="G83" s="16"/>
      <c r="H83" s="81"/>
      <c r="I83" s="81"/>
    </row>
    <row r="84" spans="2:9" x14ac:dyDescent="0.25">
      <c r="B84" s="16"/>
      <c r="C84" s="16">
        <v>10</v>
      </c>
      <c r="D84" s="187">
        <v>1666.288436</v>
      </c>
      <c r="E84" s="184">
        <v>42644</v>
      </c>
      <c r="F84" s="185">
        <v>1796.8801348850002</v>
      </c>
      <c r="G84" s="16"/>
      <c r="H84" s="81"/>
      <c r="I84" s="81"/>
    </row>
    <row r="85" spans="2:9" x14ac:dyDescent="0.25">
      <c r="B85" s="16"/>
      <c r="C85" s="16">
        <v>11</v>
      </c>
      <c r="D85" s="187">
        <v>1961.531403</v>
      </c>
      <c r="E85" s="184">
        <v>42675</v>
      </c>
      <c r="F85" s="185">
        <v>1753.0966667975015</v>
      </c>
      <c r="G85" s="16"/>
      <c r="H85" s="81"/>
      <c r="I85" s="81"/>
    </row>
    <row r="86" spans="2:9" x14ac:dyDescent="0.25">
      <c r="B86" s="16"/>
      <c r="C86" s="16">
        <v>12</v>
      </c>
      <c r="D86" s="187">
        <v>2025.667072</v>
      </c>
      <c r="E86" s="184">
        <v>42705</v>
      </c>
      <c r="F86" s="185">
        <v>1727.7152449166667</v>
      </c>
      <c r="G86" s="16"/>
      <c r="H86" s="81"/>
      <c r="I86" s="81"/>
    </row>
    <row r="87" spans="2:9" x14ac:dyDescent="0.25">
      <c r="B87" s="16">
        <v>2015</v>
      </c>
      <c r="C87" s="16">
        <v>1</v>
      </c>
      <c r="D87" s="187">
        <v>1470.8817939999999</v>
      </c>
      <c r="E87" s="184">
        <v>42736</v>
      </c>
      <c r="F87" s="185">
        <v>1717.1257360833333</v>
      </c>
      <c r="G87" s="16"/>
      <c r="H87" s="81"/>
      <c r="I87" s="81"/>
    </row>
    <row r="88" spans="2:9" x14ac:dyDescent="0.25">
      <c r="B88" s="16"/>
      <c r="C88" s="16">
        <v>2</v>
      </c>
      <c r="D88" s="187">
        <v>1701.381885</v>
      </c>
      <c r="E88" s="184">
        <v>42767</v>
      </c>
      <c r="F88" s="185">
        <v>1727.7347851666666</v>
      </c>
      <c r="G88" s="16"/>
      <c r="H88" s="81"/>
      <c r="I88" s="81"/>
    </row>
    <row r="89" spans="2:9" x14ac:dyDescent="0.25">
      <c r="B89" s="16"/>
      <c r="C89" s="16">
        <v>3</v>
      </c>
      <c r="D89" s="187">
        <v>1817.7167790000001</v>
      </c>
      <c r="E89" s="184">
        <v>42795</v>
      </c>
      <c r="F89" s="185">
        <v>1742.7191429166667</v>
      </c>
      <c r="G89" s="16"/>
      <c r="H89" s="81"/>
      <c r="I89" s="81"/>
    </row>
    <row r="90" spans="2:9" x14ac:dyDescent="0.25">
      <c r="B90" s="16"/>
      <c r="C90" s="16">
        <v>4</v>
      </c>
      <c r="D90" s="187">
        <v>1710.8219610000001</v>
      </c>
      <c r="E90" s="184">
        <v>42826</v>
      </c>
      <c r="F90" s="185">
        <v>1751.1152205000001</v>
      </c>
      <c r="G90" s="16"/>
      <c r="H90" s="81"/>
      <c r="I90" s="81"/>
    </row>
    <row r="91" spans="2:9" x14ac:dyDescent="0.25">
      <c r="B91" s="16"/>
      <c r="C91" s="16">
        <v>5</v>
      </c>
      <c r="D91" s="187">
        <v>1715.130625</v>
      </c>
      <c r="E91" s="184">
        <v>42856</v>
      </c>
      <c r="F91" s="185">
        <v>1756.0575100833339</v>
      </c>
      <c r="G91" s="16"/>
      <c r="H91" s="81"/>
      <c r="I91" s="81"/>
    </row>
    <row r="92" spans="2:9" x14ac:dyDescent="0.25">
      <c r="B92" s="16"/>
      <c r="C92" s="16">
        <v>6</v>
      </c>
      <c r="D92" s="187">
        <v>1666.5046520000001</v>
      </c>
      <c r="E92" s="184">
        <v>42887</v>
      </c>
      <c r="F92" s="185">
        <v>1748.8237380833336</v>
      </c>
      <c r="G92" s="16"/>
      <c r="H92" s="81"/>
      <c r="I92" s="81"/>
    </row>
    <row r="93" spans="2:9" x14ac:dyDescent="0.25">
      <c r="B93" s="16"/>
      <c r="C93" s="16">
        <v>7</v>
      </c>
      <c r="D93" s="187">
        <v>1839.4364290000001</v>
      </c>
      <c r="E93" s="184">
        <v>42917</v>
      </c>
      <c r="F93" s="185">
        <v>1773.3004295000001</v>
      </c>
      <c r="G93" s="16"/>
      <c r="H93" s="81"/>
      <c r="I93" s="81"/>
    </row>
    <row r="94" spans="2:9" x14ac:dyDescent="0.25">
      <c r="B94" s="16"/>
      <c r="C94" s="16">
        <v>8</v>
      </c>
      <c r="D94" s="187">
        <v>1848.66039</v>
      </c>
      <c r="E94" s="184">
        <v>42948</v>
      </c>
      <c r="F94" s="185">
        <v>1762.6298775833336</v>
      </c>
      <c r="G94" s="16"/>
      <c r="H94" s="81"/>
      <c r="I94" s="81"/>
    </row>
    <row r="95" spans="2:9" x14ac:dyDescent="0.25">
      <c r="B95" s="16"/>
      <c r="C95" s="16">
        <v>9</v>
      </c>
      <c r="D95" s="187">
        <v>1731.569041</v>
      </c>
      <c r="E95" s="184">
        <v>42979</v>
      </c>
      <c r="F95" s="185">
        <v>1762.9658722499998</v>
      </c>
      <c r="G95" s="16"/>
      <c r="H95" s="81"/>
      <c r="I95" s="81"/>
    </row>
    <row r="96" spans="2:9" x14ac:dyDescent="0.25">
      <c r="B96" s="16"/>
      <c r="C96" s="16">
        <v>10</v>
      </c>
      <c r="D96" s="187">
        <v>1814.5995889999999</v>
      </c>
      <c r="E96" s="184">
        <v>43009</v>
      </c>
      <c r="F96" s="185">
        <v>1775.3251349999998</v>
      </c>
      <c r="G96" s="16"/>
      <c r="H96" s="81"/>
      <c r="I96" s="81"/>
    </row>
    <row r="97" spans="2:9" x14ac:dyDescent="0.25">
      <c r="B97" s="16"/>
      <c r="C97" s="16">
        <v>11</v>
      </c>
      <c r="D97" s="187">
        <v>1810.3942070000001</v>
      </c>
      <c r="E97" s="184">
        <v>43040</v>
      </c>
      <c r="F97" s="185">
        <v>1762.7303686666667</v>
      </c>
      <c r="G97" s="16"/>
      <c r="H97" s="81"/>
      <c r="I97" s="81"/>
    </row>
    <row r="98" spans="2:9" x14ac:dyDescent="0.25">
      <c r="B98" s="16"/>
      <c r="C98" s="16">
        <v>12</v>
      </c>
      <c r="D98" s="187">
        <v>1706.6782169999999</v>
      </c>
      <c r="E98" s="184">
        <v>43070</v>
      </c>
      <c r="F98" s="185">
        <v>1736.1479640833334</v>
      </c>
      <c r="G98" s="16"/>
      <c r="H98" s="81"/>
      <c r="I98" s="81"/>
    </row>
    <row r="99" spans="2:9" x14ac:dyDescent="0.25">
      <c r="B99" s="16">
        <v>2016</v>
      </c>
      <c r="C99" s="16">
        <v>1</v>
      </c>
      <c r="D99" s="187">
        <v>1726.0189969999999</v>
      </c>
      <c r="E99" s="184">
        <v>43101</v>
      </c>
      <c r="F99" s="185">
        <v>1757.4093976666666</v>
      </c>
      <c r="G99" s="16"/>
      <c r="H99" s="81"/>
      <c r="I99" s="81"/>
    </row>
    <row r="100" spans="2:9" x14ac:dyDescent="0.25">
      <c r="B100" s="16"/>
      <c r="C100" s="16">
        <v>2</v>
      </c>
      <c r="D100" s="187">
        <v>1634.5321039999999</v>
      </c>
      <c r="E100" s="184">
        <v>43132</v>
      </c>
      <c r="F100" s="185">
        <v>1751.8385825833332</v>
      </c>
      <c r="G100" s="16"/>
      <c r="H100" s="81"/>
      <c r="I100" s="81"/>
    </row>
    <row r="101" spans="2:9" x14ac:dyDescent="0.25">
      <c r="B101" s="16"/>
      <c r="C101" s="16">
        <v>3</v>
      </c>
      <c r="D101" s="187">
        <v>1709.6700080000001</v>
      </c>
      <c r="E101" s="184">
        <v>43160</v>
      </c>
      <c r="F101" s="185">
        <v>1742.8346850000005</v>
      </c>
      <c r="G101" s="16"/>
      <c r="H101" s="81"/>
      <c r="I101" s="81"/>
    </row>
    <row r="102" spans="2:9" x14ac:dyDescent="0.25">
      <c r="B102" s="16"/>
      <c r="C102" s="16">
        <v>4</v>
      </c>
      <c r="D102" s="187">
        <v>1888.9638050000001</v>
      </c>
      <c r="E102" s="184">
        <v>43191</v>
      </c>
      <c r="F102" s="185">
        <v>1757.6798386666667</v>
      </c>
      <c r="G102" s="16"/>
      <c r="H102" s="81"/>
      <c r="I102" s="81"/>
    </row>
    <row r="103" spans="2:9" x14ac:dyDescent="0.25">
      <c r="B103" s="16"/>
      <c r="C103" s="16">
        <v>5</v>
      </c>
      <c r="D103" s="187">
        <v>2107.8895010000001</v>
      </c>
      <c r="E103" s="184">
        <v>43221</v>
      </c>
      <c r="F103" s="185">
        <v>1790.4097449999999</v>
      </c>
      <c r="G103" s="16"/>
      <c r="H103" s="81"/>
      <c r="I103" s="81"/>
    </row>
    <row r="104" spans="2:9" x14ac:dyDescent="0.25">
      <c r="B104" s="16"/>
      <c r="C104" s="16">
        <v>6</v>
      </c>
      <c r="D104" s="187">
        <v>1944.920484</v>
      </c>
      <c r="E104" s="184">
        <v>43252</v>
      </c>
      <c r="F104" s="185">
        <v>1813.6110643333332</v>
      </c>
      <c r="G104" s="16"/>
      <c r="H104" s="81"/>
      <c r="I104" s="81"/>
    </row>
    <row r="105" spans="2:9" x14ac:dyDescent="0.25">
      <c r="B105" s="16"/>
      <c r="C105" s="16">
        <v>7</v>
      </c>
      <c r="D105" s="187">
        <v>2005.556053</v>
      </c>
      <c r="E105" s="184">
        <v>43282</v>
      </c>
      <c r="F105" s="185">
        <v>1827.4543663333332</v>
      </c>
      <c r="G105" s="16"/>
      <c r="H105" s="81"/>
      <c r="I105" s="81"/>
    </row>
    <row r="106" spans="2:9" x14ac:dyDescent="0.25">
      <c r="B106" s="16"/>
      <c r="C106" s="16">
        <v>8</v>
      </c>
      <c r="D106" s="187">
        <v>2008.87824</v>
      </c>
      <c r="E106" s="184">
        <v>43313</v>
      </c>
      <c r="F106" s="185">
        <v>1840.8058538333335</v>
      </c>
      <c r="G106" s="16"/>
      <c r="H106" s="81"/>
      <c r="I106" s="81"/>
    </row>
    <row r="107" spans="2:9" x14ac:dyDescent="0.25">
      <c r="B107" s="16"/>
      <c r="C107" s="16">
        <v>9</v>
      </c>
      <c r="D107" s="187">
        <v>1898.6991069999999</v>
      </c>
      <c r="E107" s="184">
        <v>43344</v>
      </c>
      <c r="F107" s="185">
        <v>1854.7333593333333</v>
      </c>
      <c r="G107" s="16"/>
      <c r="H107" s="81"/>
      <c r="I107" s="81"/>
    </row>
    <row r="108" spans="2:9" x14ac:dyDescent="0.25">
      <c r="B108" s="16"/>
      <c r="C108" s="16">
        <v>10</v>
      </c>
      <c r="D108" s="187">
        <v>2519.4614889999998</v>
      </c>
      <c r="E108" s="184">
        <v>43374</v>
      </c>
      <c r="F108" s="185">
        <v>1913.4718510000002</v>
      </c>
      <c r="G108" s="16"/>
      <c r="H108" s="81"/>
      <c r="I108" s="81"/>
    </row>
    <row r="109" spans="2:9" x14ac:dyDescent="0.25">
      <c r="B109" s="16"/>
      <c r="C109" s="16">
        <v>11</v>
      </c>
      <c r="D109" s="187">
        <v>2114.5657679999999</v>
      </c>
      <c r="E109" s="184">
        <v>43405</v>
      </c>
      <c r="F109" s="185">
        <v>1938.8194810833336</v>
      </c>
      <c r="G109" s="16"/>
      <c r="H109" s="81"/>
      <c r="I109" s="81"/>
    </row>
    <row r="110" spans="2:9" x14ac:dyDescent="0.25">
      <c r="B110" s="16"/>
      <c r="C110" s="16">
        <v>12</v>
      </c>
      <c r="D110" s="187">
        <v>2050.6131610000002</v>
      </c>
      <c r="E110" s="184">
        <v>43435</v>
      </c>
      <c r="F110" s="185">
        <v>1967.4807264166668</v>
      </c>
      <c r="G110" s="16"/>
      <c r="H110" s="81"/>
      <c r="I110" s="81"/>
    </row>
    <row r="111" spans="2:9" x14ac:dyDescent="0.25">
      <c r="B111" s="16">
        <v>2017</v>
      </c>
      <c r="C111" s="16">
        <v>1</v>
      </c>
      <c r="D111" s="187">
        <v>1877.718484</v>
      </c>
      <c r="E111" s="184">
        <v>43466</v>
      </c>
      <c r="F111" s="185">
        <v>1980.1223503333338</v>
      </c>
      <c r="G111" s="16"/>
      <c r="H111" s="81"/>
      <c r="I111" s="81"/>
    </row>
    <row r="112" spans="2:9" x14ac:dyDescent="0.25">
      <c r="B112" s="16"/>
      <c r="C112" s="16">
        <v>2</v>
      </c>
      <c r="D112" s="187">
        <v>1941.035842</v>
      </c>
      <c r="E112" s="184">
        <v>43497</v>
      </c>
      <c r="F112" s="185">
        <v>2005.6643285000002</v>
      </c>
      <c r="G112" s="16"/>
      <c r="H112" s="81"/>
      <c r="I112" s="81"/>
    </row>
    <row r="113" spans="2:9" x14ac:dyDescent="0.25">
      <c r="B113" s="16"/>
      <c r="C113" s="16">
        <v>3</v>
      </c>
      <c r="D113" s="187">
        <v>2045.3405769999999</v>
      </c>
      <c r="E113" s="184">
        <v>43525</v>
      </c>
      <c r="F113" s="185">
        <v>2033.6368759166669</v>
      </c>
      <c r="G113" s="16"/>
      <c r="H113" s="81"/>
      <c r="I113" s="81"/>
    </row>
    <row r="114" spans="2:9" x14ac:dyDescent="0.25">
      <c r="B114" s="16"/>
      <c r="C114" s="16">
        <v>4</v>
      </c>
      <c r="D114" s="187">
        <v>2214.4390370000001</v>
      </c>
      <c r="E114" s="184">
        <v>43556</v>
      </c>
      <c r="F114" s="185">
        <v>2060.7598119166669</v>
      </c>
      <c r="G114" s="16"/>
      <c r="H114" s="81"/>
      <c r="I114" s="81"/>
    </row>
    <row r="115" spans="2:9" x14ac:dyDescent="0.25">
      <c r="B115" s="16"/>
      <c r="C115" s="16">
        <v>5</v>
      </c>
      <c r="D115" s="187">
        <v>2315.616391</v>
      </c>
      <c r="E115" s="184">
        <v>43586</v>
      </c>
      <c r="F115" s="185">
        <v>2078.0703860833332</v>
      </c>
      <c r="G115" s="16"/>
      <c r="H115" s="81"/>
      <c r="I115" s="81"/>
    </row>
    <row r="116" spans="2:9" x14ac:dyDescent="0.25">
      <c r="B116" s="16"/>
      <c r="C116" s="16">
        <v>6</v>
      </c>
      <c r="D116" s="187">
        <v>1924.6027879999999</v>
      </c>
      <c r="E116" s="184">
        <v>43617</v>
      </c>
      <c r="F116" s="185">
        <v>2076.37724475</v>
      </c>
      <c r="G116" s="16"/>
      <c r="H116" s="81"/>
      <c r="I116" s="81"/>
    </row>
    <row r="117" spans="2:9" x14ac:dyDescent="0.25">
      <c r="B117" s="16"/>
      <c r="C117" s="16">
        <v>7</v>
      </c>
      <c r="D117" s="187">
        <v>2158.8489020000002</v>
      </c>
      <c r="E117" s="184">
        <v>43647</v>
      </c>
      <c r="F117" s="185">
        <v>2089.1516488333336</v>
      </c>
      <c r="G117" s="16"/>
      <c r="H117" s="81"/>
      <c r="I117" s="81"/>
    </row>
    <row r="118" spans="2:9" x14ac:dyDescent="0.25">
      <c r="B118" s="16"/>
      <c r="C118" s="16">
        <v>8</v>
      </c>
      <c r="D118" s="187">
        <v>2401.8687049999999</v>
      </c>
      <c r="E118" s="184">
        <v>43678</v>
      </c>
      <c r="F118" s="185">
        <v>2121.9008542500001</v>
      </c>
      <c r="G118" s="16"/>
      <c r="H118" s="81"/>
      <c r="I118" s="81"/>
    </row>
    <row r="119" spans="2:9" x14ac:dyDescent="0.25">
      <c r="B119" s="16"/>
      <c r="C119" s="16">
        <v>9</v>
      </c>
      <c r="D119" s="187">
        <v>1977.783758</v>
      </c>
      <c r="E119" s="184">
        <v>43709</v>
      </c>
      <c r="F119" s="185">
        <v>2128.4912418333338</v>
      </c>
      <c r="G119" s="16"/>
      <c r="H119" s="81"/>
      <c r="I119" s="81"/>
    </row>
    <row r="120" spans="2:9" x14ac:dyDescent="0.25">
      <c r="B120" s="16"/>
      <c r="C120" s="16">
        <v>10</v>
      </c>
      <c r="D120" s="187">
        <v>2040.2082929999999</v>
      </c>
      <c r="E120" s="184">
        <v>43739</v>
      </c>
      <c r="F120" s="185">
        <v>2088.5534755000003</v>
      </c>
      <c r="G120" s="16"/>
      <c r="H120" s="81"/>
      <c r="I120" s="81"/>
    </row>
    <row r="121" spans="2:9" x14ac:dyDescent="0.25">
      <c r="B121" s="30"/>
      <c r="C121" s="16">
        <v>11</v>
      </c>
      <c r="D121" s="187">
        <v>2482.4601389999998</v>
      </c>
      <c r="E121" s="184">
        <v>43770</v>
      </c>
      <c r="F121" s="185">
        <v>2119.2113397500002</v>
      </c>
      <c r="G121" s="30"/>
    </row>
    <row r="122" spans="2:9" x14ac:dyDescent="0.25">
      <c r="B122" s="30"/>
      <c r="C122" s="16">
        <v>12</v>
      </c>
      <c r="D122" s="187">
        <v>2015.3172939999999</v>
      </c>
      <c r="E122" s="184">
        <v>43800</v>
      </c>
      <c r="F122" s="185">
        <v>2116.2700175</v>
      </c>
      <c r="G122" s="30"/>
    </row>
    <row r="123" spans="2:9" x14ac:dyDescent="0.25">
      <c r="B123" s="30">
        <v>2018</v>
      </c>
      <c r="C123" s="16">
        <v>1</v>
      </c>
      <c r="D123" s="187">
        <v>1960.621836</v>
      </c>
      <c r="E123" s="184">
        <v>43831</v>
      </c>
      <c r="F123" s="185">
        <v>2123.1786301666666</v>
      </c>
      <c r="G123" s="30"/>
    </row>
    <row r="124" spans="2:9" x14ac:dyDescent="0.25">
      <c r="B124" s="30"/>
      <c r="C124" s="16">
        <v>2</v>
      </c>
      <c r="D124" s="187">
        <v>1845.500489</v>
      </c>
      <c r="E124" s="184">
        <v>43862</v>
      </c>
      <c r="F124" s="185">
        <v>2115.2173507499997</v>
      </c>
      <c r="G124" s="30"/>
    </row>
    <row r="125" spans="2:9" x14ac:dyDescent="0.25">
      <c r="B125" s="30"/>
      <c r="C125" s="16">
        <v>3</v>
      </c>
      <c r="D125" s="187">
        <v>1725.9325980000001</v>
      </c>
      <c r="E125" s="184">
        <v>43891</v>
      </c>
      <c r="F125" s="185">
        <v>2088.6000191666662</v>
      </c>
      <c r="G125" s="30"/>
    </row>
    <row r="126" spans="2:9" x14ac:dyDescent="0.25">
      <c r="B126" s="30"/>
      <c r="C126" s="16">
        <v>4</v>
      </c>
      <c r="D126" s="187">
        <v>1357.5893080000001</v>
      </c>
      <c r="E126" s="184">
        <v>43922</v>
      </c>
      <c r="F126" s="185">
        <v>2017.195875083333</v>
      </c>
      <c r="G126" s="30"/>
    </row>
    <row r="127" spans="2:9" x14ac:dyDescent="0.25">
      <c r="B127" s="30"/>
      <c r="C127" s="16">
        <v>5</v>
      </c>
      <c r="D127" s="187">
        <v>1245.9429990000001</v>
      </c>
      <c r="E127" s="184">
        <v>43952</v>
      </c>
      <c r="F127" s="185">
        <v>1928.0564257499993</v>
      </c>
      <c r="G127" s="30"/>
    </row>
    <row r="128" spans="2:9" x14ac:dyDescent="0.25">
      <c r="B128" s="30"/>
      <c r="C128" s="16">
        <v>6</v>
      </c>
      <c r="D128" s="187">
        <v>1333.436921</v>
      </c>
      <c r="E128" s="184">
        <v>43983</v>
      </c>
      <c r="F128" s="185">
        <v>1878.7926034999998</v>
      </c>
      <c r="G128" s="30"/>
    </row>
    <row r="129" spans="2:7" x14ac:dyDescent="0.25">
      <c r="B129" s="30"/>
      <c r="C129" s="16">
        <v>7</v>
      </c>
      <c r="D129" s="187">
        <v>1730.286687</v>
      </c>
      <c r="E129" s="184">
        <v>44013</v>
      </c>
      <c r="F129" s="185">
        <v>1843.0790855833332</v>
      </c>
      <c r="G129" s="30"/>
    </row>
    <row r="130" spans="2:7" x14ac:dyDescent="0.25">
      <c r="B130" s="30"/>
      <c r="C130" s="16">
        <v>8</v>
      </c>
      <c r="D130" s="187">
        <v>1732.735248</v>
      </c>
      <c r="E130" s="184">
        <v>44044</v>
      </c>
      <c r="F130" s="185">
        <v>1787.3179641666668</v>
      </c>
      <c r="G130" s="30"/>
    </row>
    <row r="131" spans="2:7" x14ac:dyDescent="0.25">
      <c r="B131" s="30"/>
      <c r="C131" s="16">
        <v>9</v>
      </c>
      <c r="D131" s="187">
        <v>1650.4624570000001</v>
      </c>
      <c r="E131" s="184">
        <v>44075</v>
      </c>
      <c r="F131" s="185">
        <v>1760.0411890833336</v>
      </c>
      <c r="G131" s="30"/>
    </row>
    <row r="132" spans="2:7" x14ac:dyDescent="0.25">
      <c r="B132" s="30"/>
      <c r="C132" s="16">
        <v>10</v>
      </c>
      <c r="D132" s="187">
        <v>1689.2722650000001</v>
      </c>
      <c r="E132" s="184">
        <v>44105</v>
      </c>
      <c r="F132" s="185">
        <v>1730.7965200833335</v>
      </c>
      <c r="G132" s="30"/>
    </row>
    <row r="133" spans="2:7" x14ac:dyDescent="0.25">
      <c r="B133" s="30"/>
      <c r="C133" s="16">
        <v>11</v>
      </c>
      <c r="D133" s="187">
        <v>2093.7657669999999</v>
      </c>
      <c r="E133" s="184">
        <v>44136</v>
      </c>
      <c r="F133" s="185">
        <v>1698.4053224166671</v>
      </c>
      <c r="G133" s="30"/>
    </row>
    <row r="134" spans="2:7" x14ac:dyDescent="0.25">
      <c r="B134" s="30"/>
      <c r="C134" s="16">
        <v>12</v>
      </c>
      <c r="D134" s="187">
        <v>1754.767157</v>
      </c>
      <c r="E134" s="184">
        <v>44166</v>
      </c>
      <c r="F134" s="185">
        <v>1676.6928109999997</v>
      </c>
      <c r="G134" s="30"/>
    </row>
    <row r="135" spans="2:7" x14ac:dyDescent="0.25">
      <c r="B135" s="113"/>
      <c r="C135" s="7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3.85546875" style="29" customWidth="1"/>
    <col min="10" max="10" width="11.28515625" style="29" customWidth="1"/>
    <col min="11" max="11" width="1.85546875" style="29" customWidth="1"/>
    <col min="12" max="12" width="11.42578125" style="29"/>
    <col min="13" max="13" width="5.42578125" style="30" customWidth="1"/>
    <col min="14" max="16384" width="11.42578125" style="29"/>
  </cols>
  <sheetData>
    <row r="1" spans="1:15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5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5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5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5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5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5" x14ac:dyDescent="0.25">
      <c r="A7" s="47"/>
      <c r="B7" s="31"/>
      <c r="C7" s="205" t="s">
        <v>139</v>
      </c>
      <c r="D7" s="205"/>
      <c r="E7" s="205"/>
      <c r="F7" s="205"/>
      <c r="G7" s="205"/>
      <c r="H7" s="205"/>
      <c r="I7" s="205"/>
      <c r="J7" s="205"/>
      <c r="K7" s="153"/>
    </row>
    <row r="8" spans="1:15" x14ac:dyDescent="0.25">
      <c r="A8" s="47"/>
      <c r="B8" s="31"/>
      <c r="C8" s="195" t="s">
        <v>136</v>
      </c>
      <c r="D8" s="195"/>
      <c r="E8" s="195"/>
      <c r="F8" s="195"/>
      <c r="G8" s="195"/>
      <c r="H8" s="195"/>
      <c r="I8" s="195"/>
      <c r="J8" s="195"/>
      <c r="K8" s="153"/>
    </row>
    <row r="9" spans="1:15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  <c r="L9" s="30"/>
      <c r="N9" s="30"/>
      <c r="O9" s="30"/>
    </row>
    <row r="10" spans="1:15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  <c r="L10" s="30"/>
      <c r="N10" s="30"/>
      <c r="O10" s="30"/>
    </row>
    <row r="11" spans="1:15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L11" s="30"/>
      <c r="N11" s="108"/>
      <c r="O11" s="30"/>
    </row>
    <row r="12" spans="1:15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  <c r="L12" s="30"/>
      <c r="N12" s="30"/>
      <c r="O12" s="30"/>
    </row>
    <row r="13" spans="1:15" x14ac:dyDescent="0.25">
      <c r="A13" s="47"/>
      <c r="B13" s="50" t="s">
        <v>106</v>
      </c>
      <c r="C13" s="147">
        <v>366.72133500000001</v>
      </c>
      <c r="D13" s="147">
        <v>335.91110600000002</v>
      </c>
      <c r="E13" s="147">
        <v>386.62015000000002</v>
      </c>
      <c r="F13" s="147">
        <v>405.41604599999999</v>
      </c>
      <c r="G13" s="147">
        <v>413.81278300000002</v>
      </c>
      <c r="H13" s="148">
        <v>2.071140765849222</v>
      </c>
      <c r="I13" s="148">
        <v>102.07114076584922</v>
      </c>
      <c r="J13" s="148">
        <v>4.8615924441599789</v>
      </c>
      <c r="K13" s="48"/>
      <c r="L13" s="30"/>
      <c r="M13" s="30">
        <v>1</v>
      </c>
      <c r="N13" s="30"/>
      <c r="O13" s="30"/>
    </row>
    <row r="14" spans="1:15" x14ac:dyDescent="0.25">
      <c r="A14" s="47"/>
      <c r="B14" s="50" t="s">
        <v>7</v>
      </c>
      <c r="C14" s="147">
        <v>404.674689</v>
      </c>
      <c r="D14" s="147">
        <v>504.96620899999999</v>
      </c>
      <c r="E14" s="147">
        <v>352.91173500000002</v>
      </c>
      <c r="F14" s="147">
        <v>450.32950599999998</v>
      </c>
      <c r="G14" s="147">
        <v>420.10185000000001</v>
      </c>
      <c r="H14" s="148">
        <v>-6.7123418735080538</v>
      </c>
      <c r="I14" s="148">
        <v>93.287658126491948</v>
      </c>
      <c r="J14" s="148">
        <v>27.604004440373721</v>
      </c>
      <c r="K14" s="153"/>
      <c r="L14" s="30"/>
      <c r="M14" s="30">
        <v>1</v>
      </c>
      <c r="N14" s="30"/>
      <c r="O14" s="30"/>
    </row>
    <row r="15" spans="1:15" x14ac:dyDescent="0.25">
      <c r="A15" s="47"/>
      <c r="B15" s="50" t="s">
        <v>8</v>
      </c>
      <c r="C15" s="147">
        <v>441.00694199999998</v>
      </c>
      <c r="D15" s="147">
        <v>403.55835500000001</v>
      </c>
      <c r="E15" s="147">
        <v>413.57615600000003</v>
      </c>
      <c r="F15" s="147">
        <v>492.50098500000001</v>
      </c>
      <c r="G15" s="147">
        <v>407.70876399999997</v>
      </c>
      <c r="H15" s="148">
        <v>-17.21666018596898</v>
      </c>
      <c r="I15" s="148">
        <v>82.783339814031024</v>
      </c>
      <c r="J15" s="148">
        <v>19.083505626470387</v>
      </c>
      <c r="K15" s="153"/>
      <c r="L15" s="30"/>
      <c r="M15" s="30">
        <v>1</v>
      </c>
      <c r="N15" s="30"/>
      <c r="O15" s="30"/>
    </row>
    <row r="16" spans="1:15" x14ac:dyDescent="0.25">
      <c r="A16" s="47"/>
      <c r="B16" s="50" t="s">
        <v>9</v>
      </c>
      <c r="C16" s="147">
        <v>316.28493900000001</v>
      </c>
      <c r="D16" s="147">
        <v>447.28886599999998</v>
      </c>
      <c r="E16" s="147">
        <v>325.79481199999998</v>
      </c>
      <c r="F16" s="147">
        <v>529.73990200000003</v>
      </c>
      <c r="G16" s="147">
        <v>407.69110699999999</v>
      </c>
      <c r="H16" s="148">
        <v>-23.039381126324898</v>
      </c>
      <c r="I16" s="148">
        <v>76.960618873675102</v>
      </c>
      <c r="J16" s="148">
        <v>62.599244213870442</v>
      </c>
      <c r="K16" s="153"/>
      <c r="L16" s="30"/>
      <c r="M16" s="30">
        <v>1</v>
      </c>
      <c r="N16" s="30"/>
      <c r="O16" s="30"/>
    </row>
    <row r="17" spans="1:241" x14ac:dyDescent="0.25">
      <c r="A17" s="47"/>
      <c r="B17" s="50" t="s">
        <v>10</v>
      </c>
      <c r="C17" s="147">
        <v>401.29723999999999</v>
      </c>
      <c r="D17" s="147">
        <v>381.21972599999998</v>
      </c>
      <c r="E17" s="147">
        <v>421.96254599999997</v>
      </c>
      <c r="F17" s="147">
        <v>526.893235</v>
      </c>
      <c r="G17" s="147">
        <v>239.18500900000001</v>
      </c>
      <c r="H17" s="148">
        <v>-54.604653635380231</v>
      </c>
      <c r="I17" s="148">
        <v>45.395346364619769</v>
      </c>
      <c r="J17" s="148">
        <v>24.867299241293338</v>
      </c>
      <c r="K17" s="153"/>
      <c r="L17" s="30"/>
      <c r="M17" s="30">
        <v>1</v>
      </c>
      <c r="N17" s="30"/>
      <c r="O17" s="30"/>
    </row>
    <row r="18" spans="1:241" x14ac:dyDescent="0.25">
      <c r="A18" s="47"/>
      <c r="B18" s="50" t="s">
        <v>11</v>
      </c>
      <c r="C18" s="147">
        <v>445.11069099999997</v>
      </c>
      <c r="D18" s="147">
        <v>317.05451299999999</v>
      </c>
      <c r="E18" s="147">
        <v>457.27353299999999</v>
      </c>
      <c r="F18" s="147">
        <v>443.52093400000001</v>
      </c>
      <c r="G18" s="147">
        <v>171.062218</v>
      </c>
      <c r="H18" s="148">
        <v>-61.430858188082738</v>
      </c>
      <c r="I18" s="148">
        <v>38.56914181191727</v>
      </c>
      <c r="J18" s="148">
        <v>-3.0075213209420526</v>
      </c>
      <c r="K18" s="153"/>
      <c r="L18" s="30"/>
      <c r="M18" s="30">
        <v>1</v>
      </c>
      <c r="N18" s="30"/>
      <c r="O18" s="30"/>
    </row>
    <row r="19" spans="1:241" x14ac:dyDescent="0.25">
      <c r="A19" s="47"/>
      <c r="B19" s="50" t="s">
        <v>12</v>
      </c>
      <c r="C19" s="147">
        <v>370.01770800000003</v>
      </c>
      <c r="D19" s="147">
        <v>461.73427099999998</v>
      </c>
      <c r="E19" s="147">
        <v>471.97085199999998</v>
      </c>
      <c r="F19" s="147">
        <v>468.92845199999999</v>
      </c>
      <c r="G19" s="147">
        <v>262.469131</v>
      </c>
      <c r="H19" s="148">
        <v>-44.027893833151332</v>
      </c>
      <c r="I19" s="148">
        <v>55.972106166848668</v>
      </c>
      <c r="J19" s="148">
        <v>-0.64461607896073581</v>
      </c>
      <c r="K19" s="153"/>
      <c r="L19" s="30"/>
      <c r="M19" s="30">
        <v>1</v>
      </c>
      <c r="N19" s="30"/>
      <c r="O19" s="30"/>
    </row>
    <row r="20" spans="1:241" x14ac:dyDescent="0.25">
      <c r="A20" s="47"/>
      <c r="B20" s="50" t="s">
        <v>13</v>
      </c>
      <c r="C20" s="147">
        <v>551.46099100000004</v>
      </c>
      <c r="D20" s="147">
        <v>430.825896</v>
      </c>
      <c r="E20" s="147">
        <v>384.67863599999998</v>
      </c>
      <c r="F20" s="147">
        <v>630.50617899999997</v>
      </c>
      <c r="G20" s="147">
        <v>258.93302999999997</v>
      </c>
      <c r="H20" s="148">
        <v>-58.932515076906178</v>
      </c>
      <c r="I20" s="148">
        <v>41.067484923093829</v>
      </c>
      <c r="J20" s="148">
        <v>63.90465182994982</v>
      </c>
      <c r="K20" s="153"/>
      <c r="L20" s="30"/>
      <c r="M20" s="30">
        <v>1</v>
      </c>
      <c r="N20" s="30"/>
      <c r="O20" s="30"/>
    </row>
    <row r="21" spans="1:241" x14ac:dyDescent="0.25">
      <c r="A21" s="47"/>
      <c r="B21" s="50" t="s">
        <v>14</v>
      </c>
      <c r="C21" s="147">
        <v>381.69193000000001</v>
      </c>
      <c r="D21" s="147">
        <v>332.44626299999999</v>
      </c>
      <c r="E21" s="147">
        <v>380.98599999999999</v>
      </c>
      <c r="F21" s="147">
        <v>418.28277400000002</v>
      </c>
      <c r="G21" s="147">
        <v>304.19986</v>
      </c>
      <c r="H21" s="148">
        <v>-27.274112416592132</v>
      </c>
      <c r="I21" s="148">
        <v>72.725887583407868</v>
      </c>
      <c r="J21" s="148">
        <v>9.7895392481613506</v>
      </c>
      <c r="K21" s="153"/>
      <c r="L21" s="30"/>
      <c r="M21" s="30">
        <v>1</v>
      </c>
      <c r="N21" s="30"/>
      <c r="O21" s="30"/>
    </row>
    <row r="22" spans="1:241" x14ac:dyDescent="0.25">
      <c r="A22" s="47"/>
      <c r="B22" s="50" t="s">
        <v>15</v>
      </c>
      <c r="C22" s="147">
        <v>350.00648100000001</v>
      </c>
      <c r="D22" s="147">
        <v>371.47362299999998</v>
      </c>
      <c r="E22" s="147">
        <v>511.76337799999999</v>
      </c>
      <c r="F22" s="147">
        <v>307.97737899999998</v>
      </c>
      <c r="G22" s="147">
        <v>265.707491</v>
      </c>
      <c r="H22" s="148">
        <v>-13.72499764016759</v>
      </c>
      <c r="I22" s="148">
        <v>86.275002359832413</v>
      </c>
      <c r="J22" s="148">
        <v>-39.820356000542112</v>
      </c>
      <c r="K22" s="153"/>
      <c r="L22" s="30"/>
      <c r="M22" s="30">
        <v>1</v>
      </c>
      <c r="N22" s="30"/>
      <c r="O22" s="30"/>
    </row>
    <row r="23" spans="1:241" x14ac:dyDescent="0.25">
      <c r="A23" s="47"/>
      <c r="B23" s="50" t="s">
        <v>16</v>
      </c>
      <c r="C23" s="147">
        <v>493.77918599999998</v>
      </c>
      <c r="D23" s="147">
        <v>387.86864600000001</v>
      </c>
      <c r="E23" s="147">
        <v>392.99881399999998</v>
      </c>
      <c r="F23" s="147">
        <v>659.60836300000005</v>
      </c>
      <c r="G23" s="147">
        <v>353.68152300000003</v>
      </c>
      <c r="H23" s="148">
        <v>-46.380072958535244</v>
      </c>
      <c r="I23" s="148">
        <v>53.619927041464756</v>
      </c>
      <c r="J23" s="148">
        <v>67.839784625914959</v>
      </c>
      <c r="K23" s="153"/>
      <c r="L23" s="30"/>
      <c r="M23" s="30">
        <v>1</v>
      </c>
      <c r="N23" s="30"/>
      <c r="O23" s="30"/>
    </row>
    <row r="24" spans="1:241" x14ac:dyDescent="0.25">
      <c r="A24" s="47"/>
      <c r="B24" s="50" t="s">
        <v>17</v>
      </c>
      <c r="C24" s="147">
        <v>587.22634200000005</v>
      </c>
      <c r="D24" s="147">
        <v>420.76971300000002</v>
      </c>
      <c r="E24" s="147">
        <v>496.94316400000002</v>
      </c>
      <c r="F24" s="147">
        <v>421.416223</v>
      </c>
      <c r="G24" s="137">
        <v>277.52663000000001</v>
      </c>
      <c r="H24" s="138">
        <v>-34.14429372834087</v>
      </c>
      <c r="I24" s="138">
        <v>65.85570627165913</v>
      </c>
      <c r="J24" s="138">
        <v>-15.198305655734911</v>
      </c>
      <c r="K24" s="153"/>
      <c r="L24" s="30"/>
      <c r="M24" s="30">
        <v>1</v>
      </c>
      <c r="N24" s="30"/>
      <c r="O24" s="30"/>
    </row>
    <row r="25" spans="1:241" x14ac:dyDescent="0.25">
      <c r="A25" s="47"/>
      <c r="B25" s="51" t="s">
        <v>22</v>
      </c>
      <c r="C25" s="149">
        <v>5109.2784739999997</v>
      </c>
      <c r="D25" s="149">
        <v>4795.1171869999989</v>
      </c>
      <c r="E25" s="149">
        <v>4997.4797759999992</v>
      </c>
      <c r="F25" s="149">
        <v>5755.1199780000006</v>
      </c>
      <c r="G25" s="137">
        <v>3782.0793960000001</v>
      </c>
      <c r="H25" s="37"/>
      <c r="I25" s="37"/>
      <c r="J25" s="37"/>
      <c r="K25" s="153"/>
      <c r="L25" s="30"/>
      <c r="N25" s="30"/>
      <c r="O25" s="30"/>
    </row>
    <row r="26" spans="1:241" ht="18.75" customHeight="1" x14ac:dyDescent="0.25">
      <c r="A26" s="47"/>
      <c r="B26" s="51" t="s">
        <v>18</v>
      </c>
      <c r="C26" s="150"/>
      <c r="D26" s="150">
        <v>-6.1488386001800173</v>
      </c>
      <c r="E26" s="150">
        <v>4.2201802606331329</v>
      </c>
      <c r="F26" s="150">
        <v>15.160445583762217</v>
      </c>
      <c r="G26" s="37"/>
      <c r="H26" s="37"/>
      <c r="I26" s="37"/>
      <c r="J26" s="37"/>
      <c r="K26" s="153"/>
      <c r="L26" s="30"/>
      <c r="N26" s="30"/>
      <c r="O26" s="30"/>
    </row>
    <row r="27" spans="1:241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  <c r="L27" s="30"/>
      <c r="N27" s="30"/>
      <c r="O27" s="30"/>
    </row>
    <row r="28" spans="1:241" ht="18.75" customHeight="1" x14ac:dyDescent="0.25">
      <c r="A28" s="47"/>
      <c r="B28" s="51" t="s">
        <v>19</v>
      </c>
      <c r="C28" s="149">
        <v>5109.2784739999997</v>
      </c>
      <c r="D28" s="149">
        <v>4795.1171869999989</v>
      </c>
      <c r="E28" s="149">
        <v>4997.4797759999992</v>
      </c>
      <c r="F28" s="149">
        <v>5755.1199780000006</v>
      </c>
      <c r="G28" s="137">
        <v>3782.0793960000001</v>
      </c>
      <c r="H28" s="138">
        <v>-34.283222409651046</v>
      </c>
      <c r="I28" s="138">
        <v>65.716777590348954</v>
      </c>
      <c r="J28" s="138">
        <v>15.160445583762217</v>
      </c>
      <c r="K28" s="153"/>
    </row>
    <row r="29" spans="1:241" ht="18.75" customHeight="1" x14ac:dyDescent="0.25">
      <c r="A29" s="47"/>
      <c r="B29" s="51" t="s">
        <v>18</v>
      </c>
      <c r="C29" s="150"/>
      <c r="D29" s="150">
        <v>-6.1488386001800173</v>
      </c>
      <c r="E29" s="150">
        <v>4.2201802606331329</v>
      </c>
      <c r="F29" s="150">
        <v>15.160445583762217</v>
      </c>
      <c r="G29" s="138">
        <v>-34.283222409651046</v>
      </c>
      <c r="H29" s="37"/>
      <c r="I29" s="37"/>
      <c r="J29" s="37"/>
      <c r="K29" s="153"/>
    </row>
    <row r="30" spans="1:241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41" ht="14.25" customHeight="1" x14ac:dyDescent="0.25">
      <c r="A31" s="47"/>
      <c r="B31" s="35"/>
      <c r="C31" s="204" t="s">
        <v>139</v>
      </c>
      <c r="D31" s="204"/>
      <c r="E31" s="204"/>
      <c r="F31" s="204"/>
      <c r="G31" s="204"/>
      <c r="H31" s="204"/>
      <c r="I31" s="204"/>
      <c r="J31" s="36"/>
      <c r="K31" s="153"/>
    </row>
    <row r="32" spans="1:241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  <c r="ID32" s="81"/>
      <c r="IE32" s="81"/>
      <c r="IF32" s="81"/>
      <c r="IG32" s="81"/>
    </row>
    <row r="33" spans="1:241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  <c r="ID33" s="81"/>
      <c r="IE33" s="81"/>
      <c r="IF33" s="81"/>
      <c r="IG33" s="81"/>
    </row>
    <row r="34" spans="1:241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  <c r="ID34" s="81"/>
      <c r="IE34" s="81"/>
      <c r="IF34" s="81"/>
      <c r="IG34" s="81"/>
    </row>
    <row r="35" spans="1:241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  <c r="ID35" s="81"/>
      <c r="IE35" s="81"/>
      <c r="IF35" s="81"/>
      <c r="IG35" s="81"/>
    </row>
    <row r="36" spans="1:241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  <c r="ID36" s="81"/>
      <c r="IE36" s="81"/>
      <c r="IF36" s="81"/>
      <c r="IG36" s="81"/>
    </row>
    <row r="37" spans="1:241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  <c r="ID37" s="81"/>
      <c r="IE37" s="81"/>
      <c r="IF37" s="81"/>
      <c r="IG37" s="81"/>
    </row>
    <row r="38" spans="1:241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  <c r="ID38" s="81"/>
      <c r="IE38" s="81"/>
      <c r="IF38" s="81"/>
      <c r="IG38" s="81"/>
    </row>
    <row r="39" spans="1:241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  <c r="ID39" s="81"/>
      <c r="IE39" s="81"/>
      <c r="IF39" s="81"/>
      <c r="IG39" s="81"/>
    </row>
    <row r="40" spans="1:241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  <c r="ID40" s="81"/>
      <c r="IE40" s="81"/>
      <c r="IF40" s="81"/>
      <c r="IG40" s="81"/>
    </row>
    <row r="41" spans="1:241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  <c r="ID41" s="81"/>
      <c r="IE41" s="81"/>
      <c r="IF41" s="81"/>
      <c r="IG41" s="81"/>
    </row>
    <row r="42" spans="1:241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  <c r="ID42" s="81"/>
      <c r="IE42" s="81"/>
      <c r="IF42" s="81"/>
      <c r="IG42" s="81"/>
    </row>
    <row r="43" spans="1:241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  <c r="ID43" s="81"/>
      <c r="IE43" s="81"/>
      <c r="IF43" s="81"/>
      <c r="IG43" s="81"/>
    </row>
    <row r="44" spans="1:241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  <c r="ID44" s="81"/>
      <c r="IE44" s="81"/>
      <c r="IF44" s="81"/>
      <c r="IG44" s="81"/>
    </row>
    <row r="45" spans="1:241" ht="26.2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241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41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41" x14ac:dyDescent="0.25">
      <c r="B48" s="16"/>
      <c r="C48" s="16"/>
      <c r="D48" s="16"/>
      <c r="E48" s="16"/>
      <c r="F48" s="16"/>
      <c r="G48" s="16"/>
      <c r="H48" s="81"/>
      <c r="I48" s="81"/>
      <c r="J48" s="81"/>
      <c r="K48" s="81"/>
      <c r="L48" s="81"/>
      <c r="M48" s="16"/>
      <c r="N48" s="81"/>
    </row>
    <row r="49" spans="1:14" x14ac:dyDescent="0.25">
      <c r="B49" s="16"/>
      <c r="C49" s="16"/>
      <c r="D49" s="16"/>
      <c r="E49" s="16"/>
      <c r="F49" s="16"/>
      <c r="G49" s="16"/>
      <c r="H49" s="81"/>
      <c r="I49" s="81"/>
      <c r="J49" s="81"/>
      <c r="K49" s="81"/>
      <c r="L49" s="81"/>
      <c r="M49" s="16"/>
      <c r="N49" s="81"/>
    </row>
    <row r="50" spans="1:14" x14ac:dyDescent="0.25">
      <c r="A50" s="112"/>
      <c r="B50" s="111" t="s">
        <v>1</v>
      </c>
      <c r="C50" s="111" t="s">
        <v>161</v>
      </c>
      <c r="D50" s="111" t="s">
        <v>167</v>
      </c>
      <c r="E50" s="111" t="s">
        <v>162</v>
      </c>
      <c r="F50" s="111" t="s">
        <v>163</v>
      </c>
      <c r="G50" s="111"/>
      <c r="H50" s="112"/>
      <c r="I50" s="81"/>
      <c r="J50" s="81"/>
      <c r="K50" s="81"/>
      <c r="L50" s="81"/>
      <c r="M50" s="16"/>
      <c r="N50" s="81"/>
    </row>
    <row r="51" spans="1:14" x14ac:dyDescent="0.25">
      <c r="A51" s="112"/>
      <c r="B51" s="111">
        <v>2012</v>
      </c>
      <c r="C51" s="111">
        <v>1</v>
      </c>
      <c r="D51" s="188">
        <v>575.34427952999863</v>
      </c>
      <c r="E51" s="180">
        <v>41640</v>
      </c>
      <c r="F51" s="111"/>
      <c r="G51" s="111"/>
      <c r="H51" s="112"/>
      <c r="I51" s="81"/>
      <c r="J51" s="81"/>
      <c r="K51" s="81"/>
      <c r="L51" s="81"/>
      <c r="M51" s="16"/>
      <c r="N51" s="81"/>
    </row>
    <row r="52" spans="1:14" x14ac:dyDescent="0.25">
      <c r="A52" s="112"/>
      <c r="B52" s="111"/>
      <c r="C52" s="111">
        <v>2</v>
      </c>
      <c r="D52" s="188">
        <v>176.56608542999933</v>
      </c>
      <c r="E52" s="180">
        <v>41671</v>
      </c>
      <c r="F52" s="111"/>
      <c r="G52" s="111"/>
      <c r="H52" s="112"/>
      <c r="I52" s="81"/>
      <c r="J52" s="81"/>
      <c r="K52" s="81"/>
      <c r="L52" s="81"/>
      <c r="M52" s="16"/>
      <c r="N52" s="81"/>
    </row>
    <row r="53" spans="1:14" x14ac:dyDescent="0.25">
      <c r="A53" s="112"/>
      <c r="B53" s="111"/>
      <c r="C53" s="111">
        <v>3</v>
      </c>
      <c r="D53" s="188">
        <v>512.26148668999838</v>
      </c>
      <c r="E53" s="180">
        <v>41699</v>
      </c>
      <c r="F53" s="111"/>
      <c r="G53" s="111"/>
      <c r="H53" s="112"/>
      <c r="I53" s="81"/>
      <c r="J53" s="81"/>
      <c r="K53" s="81"/>
      <c r="L53" s="81"/>
      <c r="M53" s="16"/>
      <c r="N53" s="81"/>
    </row>
    <row r="54" spans="1:14" x14ac:dyDescent="0.25">
      <c r="A54" s="112"/>
      <c r="B54" s="111"/>
      <c r="C54" s="111">
        <v>4</v>
      </c>
      <c r="D54" s="188">
        <v>364.44729688000058</v>
      </c>
      <c r="E54" s="180">
        <v>41730</v>
      </c>
      <c r="F54" s="111"/>
      <c r="G54" s="111"/>
      <c r="H54" s="112"/>
      <c r="I54" s="81"/>
      <c r="J54" s="81"/>
      <c r="K54" s="81"/>
      <c r="L54" s="81"/>
      <c r="M54" s="16"/>
      <c r="N54" s="81"/>
    </row>
    <row r="55" spans="1:14" x14ac:dyDescent="0.25">
      <c r="A55" s="112"/>
      <c r="B55" s="111"/>
      <c r="C55" s="111">
        <v>5</v>
      </c>
      <c r="D55" s="188">
        <v>727.45044638000275</v>
      </c>
      <c r="E55" s="180">
        <v>41760</v>
      </c>
      <c r="F55" s="111"/>
      <c r="G55" s="111"/>
      <c r="H55" s="112"/>
      <c r="I55" s="81"/>
      <c r="J55" s="81"/>
      <c r="K55" s="81"/>
      <c r="L55" s="81"/>
      <c r="M55" s="16"/>
      <c r="N55" s="81"/>
    </row>
    <row r="56" spans="1:14" x14ac:dyDescent="0.25">
      <c r="A56" s="112"/>
      <c r="B56" s="111"/>
      <c r="C56" s="111">
        <v>6</v>
      </c>
      <c r="D56" s="188">
        <v>556.56731871999955</v>
      </c>
      <c r="E56" s="180">
        <v>41791</v>
      </c>
      <c r="F56" s="111"/>
      <c r="G56" s="111"/>
      <c r="H56" s="112"/>
      <c r="I56" s="81"/>
      <c r="J56" s="81"/>
      <c r="K56" s="81"/>
      <c r="L56" s="81"/>
      <c r="M56" s="16"/>
      <c r="N56" s="81"/>
    </row>
    <row r="57" spans="1:14" x14ac:dyDescent="0.25">
      <c r="A57" s="112"/>
      <c r="B57" s="111"/>
      <c r="C57" s="111">
        <v>7</v>
      </c>
      <c r="D57" s="188">
        <v>625.05104316999837</v>
      </c>
      <c r="E57" s="180">
        <v>41821</v>
      </c>
      <c r="F57" s="111"/>
      <c r="G57" s="111"/>
      <c r="H57" s="112"/>
      <c r="I57" s="81"/>
      <c r="J57" s="81"/>
      <c r="K57" s="81"/>
      <c r="L57" s="81"/>
      <c r="M57" s="16"/>
      <c r="N57" s="81"/>
    </row>
    <row r="58" spans="1:14" x14ac:dyDescent="0.25">
      <c r="A58" s="112"/>
      <c r="B58" s="111"/>
      <c r="C58" s="111">
        <v>8</v>
      </c>
      <c r="D58" s="188">
        <v>319.16595830999995</v>
      </c>
      <c r="E58" s="180">
        <v>41852</v>
      </c>
      <c r="F58" s="111"/>
      <c r="G58" s="111"/>
      <c r="H58" s="112"/>
      <c r="I58" s="81"/>
      <c r="J58" s="81"/>
      <c r="K58" s="81"/>
      <c r="L58" s="81"/>
      <c r="M58" s="16"/>
      <c r="N58" s="81"/>
    </row>
    <row r="59" spans="1:14" x14ac:dyDescent="0.25">
      <c r="A59" s="112"/>
      <c r="B59" s="111"/>
      <c r="C59" s="111">
        <v>9</v>
      </c>
      <c r="D59" s="188">
        <v>561.08648531999972</v>
      </c>
      <c r="E59" s="180">
        <v>41883</v>
      </c>
      <c r="F59" s="111"/>
      <c r="G59" s="111"/>
      <c r="H59" s="112"/>
    </row>
    <row r="60" spans="1:14" x14ac:dyDescent="0.25">
      <c r="A60" s="112"/>
      <c r="B60" s="111"/>
      <c r="C60" s="111">
        <v>10</v>
      </c>
      <c r="D60" s="188">
        <v>459.11628287999906</v>
      </c>
      <c r="E60" s="180">
        <v>41913</v>
      </c>
      <c r="F60" s="111"/>
      <c r="G60" s="111"/>
      <c r="H60" s="112"/>
    </row>
    <row r="61" spans="1:14" x14ac:dyDescent="0.25">
      <c r="A61" s="112"/>
      <c r="B61" s="111"/>
      <c r="C61" s="111">
        <v>11</v>
      </c>
      <c r="D61" s="188">
        <v>464.01769538000082</v>
      </c>
      <c r="E61" s="180">
        <v>41944</v>
      </c>
      <c r="F61" s="111"/>
      <c r="G61" s="111"/>
      <c r="H61" s="112"/>
    </row>
    <row r="62" spans="1:14" x14ac:dyDescent="0.25">
      <c r="A62" s="112"/>
      <c r="B62" s="111"/>
      <c r="C62" s="111">
        <v>12</v>
      </c>
      <c r="D62" s="188">
        <v>265.11161122999982</v>
      </c>
      <c r="E62" s="180">
        <v>41974</v>
      </c>
      <c r="F62" s="111"/>
      <c r="G62" s="111"/>
      <c r="H62" s="112"/>
    </row>
    <row r="63" spans="1:14" x14ac:dyDescent="0.25">
      <c r="A63" s="112"/>
      <c r="B63" s="111">
        <v>2013</v>
      </c>
      <c r="C63" s="111">
        <v>1</v>
      </c>
      <c r="D63" s="188">
        <v>604.41933528999925</v>
      </c>
      <c r="E63" s="180">
        <v>42005</v>
      </c>
      <c r="F63" s="111"/>
      <c r="G63" s="111"/>
      <c r="H63" s="112"/>
    </row>
    <row r="64" spans="1:14" x14ac:dyDescent="0.25">
      <c r="A64" s="112"/>
      <c r="B64" s="111"/>
      <c r="C64" s="111">
        <v>2</v>
      </c>
      <c r="D64" s="188">
        <v>442.85818315999967</v>
      </c>
      <c r="E64" s="180">
        <v>42036</v>
      </c>
      <c r="F64" s="111"/>
      <c r="G64" s="111"/>
      <c r="H64" s="112"/>
    </row>
    <row r="65" spans="1:8" x14ac:dyDescent="0.25">
      <c r="A65" s="112"/>
      <c r="B65" s="111"/>
      <c r="C65" s="111">
        <v>3</v>
      </c>
      <c r="D65" s="188">
        <v>494.49798694000191</v>
      </c>
      <c r="E65" s="180">
        <v>42064</v>
      </c>
      <c r="F65" s="111"/>
      <c r="G65" s="111"/>
      <c r="H65" s="112"/>
    </row>
    <row r="66" spans="1:8" x14ac:dyDescent="0.25">
      <c r="A66" s="112"/>
      <c r="B66" s="111"/>
      <c r="C66" s="111">
        <v>4</v>
      </c>
      <c r="D66" s="188">
        <v>477.60103106000014</v>
      </c>
      <c r="E66" s="180">
        <v>42095</v>
      </c>
      <c r="F66" s="189">
        <v>499.74528148666678</v>
      </c>
      <c r="G66" s="111"/>
      <c r="H66" s="112"/>
    </row>
    <row r="67" spans="1:8" x14ac:dyDescent="0.25">
      <c r="A67" s="112"/>
      <c r="B67" s="111"/>
      <c r="C67" s="111">
        <v>5</v>
      </c>
      <c r="D67" s="188">
        <v>661.5913575900056</v>
      </c>
      <c r="E67" s="180">
        <v>42125</v>
      </c>
      <c r="F67" s="189">
        <v>494.25702408750038</v>
      </c>
      <c r="G67" s="111"/>
      <c r="H67" s="112"/>
    </row>
    <row r="68" spans="1:8" x14ac:dyDescent="0.25">
      <c r="A68" s="112"/>
      <c r="B68" s="111"/>
      <c r="C68" s="111">
        <v>6</v>
      </c>
      <c r="D68" s="188">
        <v>398.00100457000053</v>
      </c>
      <c r="E68" s="180">
        <v>42156</v>
      </c>
      <c r="F68" s="189">
        <v>481.04316457500045</v>
      </c>
      <c r="G68" s="111"/>
      <c r="H68" s="112"/>
    </row>
    <row r="69" spans="1:8" x14ac:dyDescent="0.25">
      <c r="A69" s="112"/>
      <c r="B69" s="111"/>
      <c r="C69" s="111">
        <v>7</v>
      </c>
      <c r="D69" s="188">
        <v>664.3441092099979</v>
      </c>
      <c r="E69" s="180">
        <v>42186</v>
      </c>
      <c r="F69" s="189">
        <v>484.31758674500043</v>
      </c>
      <c r="G69" s="111"/>
      <c r="H69" s="112"/>
    </row>
    <row r="70" spans="1:8" x14ac:dyDescent="0.25">
      <c r="A70" s="112"/>
      <c r="B70" s="111"/>
      <c r="C70" s="111">
        <v>8</v>
      </c>
      <c r="D70" s="188">
        <v>474.96839699000054</v>
      </c>
      <c r="E70" s="180">
        <v>42217</v>
      </c>
      <c r="F70" s="189">
        <v>497.30112330166708</v>
      </c>
      <c r="G70" s="111"/>
      <c r="H70" s="112"/>
    </row>
    <row r="71" spans="1:8" x14ac:dyDescent="0.25">
      <c r="A71" s="112"/>
      <c r="B71" s="111"/>
      <c r="C71" s="111">
        <v>9</v>
      </c>
      <c r="D71" s="188">
        <v>773.26174170000081</v>
      </c>
      <c r="E71" s="180">
        <v>42248</v>
      </c>
      <c r="F71" s="189">
        <v>514.98239466666712</v>
      </c>
      <c r="G71" s="111"/>
      <c r="H71" s="112"/>
    </row>
    <row r="72" spans="1:8" x14ac:dyDescent="0.25">
      <c r="A72" s="112"/>
      <c r="B72" s="111"/>
      <c r="C72" s="111">
        <v>10</v>
      </c>
      <c r="D72" s="188">
        <v>560.43484621999994</v>
      </c>
      <c r="E72" s="180">
        <v>42278</v>
      </c>
      <c r="F72" s="189">
        <v>523.42560827833393</v>
      </c>
      <c r="G72" s="111"/>
      <c r="H72" s="112"/>
    </row>
    <row r="73" spans="1:8" x14ac:dyDescent="0.25">
      <c r="A73" s="112"/>
      <c r="B73" s="111"/>
      <c r="C73" s="111">
        <v>11</v>
      </c>
      <c r="D73" s="188">
        <v>623.31906038000216</v>
      </c>
      <c r="E73" s="180">
        <v>42309</v>
      </c>
      <c r="F73" s="189">
        <v>536.7007220283341</v>
      </c>
      <c r="G73" s="111"/>
      <c r="H73" s="112"/>
    </row>
    <row r="74" spans="1:8" x14ac:dyDescent="0.25">
      <c r="A74" s="112"/>
      <c r="B74" s="111"/>
      <c r="C74" s="111">
        <v>12</v>
      </c>
      <c r="D74" s="188">
        <v>425.56361661000005</v>
      </c>
      <c r="E74" s="180">
        <v>42339</v>
      </c>
      <c r="F74" s="189">
        <v>550.07172247666733</v>
      </c>
      <c r="G74" s="111"/>
      <c r="H74" s="112"/>
    </row>
    <row r="75" spans="1:8" x14ac:dyDescent="0.25">
      <c r="A75" s="112"/>
      <c r="B75" s="111">
        <v>2014</v>
      </c>
      <c r="C75" s="111">
        <v>1</v>
      </c>
      <c r="D75" s="188">
        <v>366.72133500000001</v>
      </c>
      <c r="E75" s="180">
        <v>42370</v>
      </c>
      <c r="F75" s="189">
        <v>530.26355578583411</v>
      </c>
      <c r="G75" s="111"/>
      <c r="H75" s="112"/>
    </row>
    <row r="76" spans="1:8" x14ac:dyDescent="0.25">
      <c r="A76" s="112"/>
      <c r="B76" s="111"/>
      <c r="C76" s="111">
        <v>2</v>
      </c>
      <c r="D76" s="188">
        <v>404.674689</v>
      </c>
      <c r="E76" s="180">
        <v>42401</v>
      </c>
      <c r="F76" s="189">
        <v>527.08159793916752</v>
      </c>
      <c r="G76" s="111"/>
      <c r="H76" s="112"/>
    </row>
    <row r="77" spans="1:8" x14ac:dyDescent="0.25">
      <c r="A77" s="112"/>
      <c r="B77" s="111"/>
      <c r="C77" s="111">
        <v>3</v>
      </c>
      <c r="D77" s="188">
        <v>441.00694199999998</v>
      </c>
      <c r="E77" s="180">
        <v>42430</v>
      </c>
      <c r="F77" s="189">
        <v>522.62401086083401</v>
      </c>
      <c r="G77" s="111"/>
      <c r="H77" s="112"/>
    </row>
    <row r="78" spans="1:8" x14ac:dyDescent="0.25">
      <c r="A78" s="112"/>
      <c r="B78" s="111"/>
      <c r="C78" s="111">
        <v>4</v>
      </c>
      <c r="D78" s="188">
        <v>316.28493900000001</v>
      </c>
      <c r="E78" s="180">
        <v>42461</v>
      </c>
      <c r="F78" s="189">
        <v>509.18100318916737</v>
      </c>
      <c r="G78" s="111"/>
      <c r="H78" s="112"/>
    </row>
    <row r="79" spans="1:8" x14ac:dyDescent="0.25">
      <c r="A79" s="112"/>
      <c r="B79" s="111"/>
      <c r="C79" s="111">
        <v>5</v>
      </c>
      <c r="D79" s="188">
        <v>401.29723999999999</v>
      </c>
      <c r="E79" s="180">
        <v>42491</v>
      </c>
      <c r="F79" s="189">
        <v>487.48982672333358</v>
      </c>
      <c r="G79" s="111"/>
      <c r="H79" s="112"/>
    </row>
    <row r="80" spans="1:8" x14ac:dyDescent="0.25">
      <c r="A80" s="112"/>
      <c r="B80" s="111"/>
      <c r="C80" s="111">
        <v>6</v>
      </c>
      <c r="D80" s="188">
        <v>445.11069099999997</v>
      </c>
      <c r="E80" s="180">
        <v>42522</v>
      </c>
      <c r="F80" s="189">
        <v>491.41563392583345</v>
      </c>
      <c r="G80" s="111"/>
      <c r="H80" s="112"/>
    </row>
    <row r="81" spans="1:8" x14ac:dyDescent="0.25">
      <c r="A81" s="112"/>
      <c r="B81" s="111"/>
      <c r="C81" s="111">
        <v>7</v>
      </c>
      <c r="D81" s="188">
        <v>370.01770800000003</v>
      </c>
      <c r="E81" s="180">
        <v>42552</v>
      </c>
      <c r="F81" s="189">
        <v>466.88843382500028</v>
      </c>
      <c r="G81" s="111"/>
      <c r="H81" s="112"/>
    </row>
    <row r="82" spans="1:8" x14ac:dyDescent="0.25">
      <c r="A82" s="112"/>
      <c r="B82" s="111"/>
      <c r="C82" s="111">
        <v>8</v>
      </c>
      <c r="D82" s="188">
        <v>551.46099100000004</v>
      </c>
      <c r="E82" s="180">
        <v>42583</v>
      </c>
      <c r="F82" s="189">
        <v>473.26281665916696</v>
      </c>
      <c r="G82" s="111"/>
      <c r="H82" s="112"/>
    </row>
    <row r="83" spans="1:8" x14ac:dyDescent="0.25">
      <c r="A83" s="112"/>
      <c r="B83" s="111"/>
      <c r="C83" s="111">
        <v>9</v>
      </c>
      <c r="D83" s="188">
        <v>381.69193000000001</v>
      </c>
      <c r="E83" s="180">
        <v>42614</v>
      </c>
      <c r="F83" s="189">
        <v>440.63199901750016</v>
      </c>
      <c r="G83" s="111"/>
      <c r="H83" s="112"/>
    </row>
    <row r="84" spans="1:8" x14ac:dyDescent="0.25">
      <c r="A84" s="112"/>
      <c r="B84" s="111"/>
      <c r="C84" s="111">
        <v>10</v>
      </c>
      <c r="D84" s="188">
        <v>350.00648100000001</v>
      </c>
      <c r="E84" s="180">
        <v>42644</v>
      </c>
      <c r="F84" s="189">
        <v>423.09630191583352</v>
      </c>
      <c r="G84" s="111"/>
      <c r="H84" s="112"/>
    </row>
    <row r="85" spans="1:8" x14ac:dyDescent="0.25">
      <c r="A85" s="112"/>
      <c r="B85" s="111"/>
      <c r="C85" s="111">
        <v>11</v>
      </c>
      <c r="D85" s="188">
        <v>493.77918599999998</v>
      </c>
      <c r="E85" s="180">
        <v>42675</v>
      </c>
      <c r="F85" s="189">
        <v>412.30131238416669</v>
      </c>
      <c r="G85" s="111"/>
      <c r="H85" s="112"/>
    </row>
    <row r="86" spans="1:8" x14ac:dyDescent="0.25">
      <c r="A86" s="112"/>
      <c r="B86" s="111"/>
      <c r="C86" s="111">
        <v>12</v>
      </c>
      <c r="D86" s="188">
        <v>587.22634200000005</v>
      </c>
      <c r="E86" s="180">
        <v>42705</v>
      </c>
      <c r="F86" s="189">
        <v>425.77320616666663</v>
      </c>
      <c r="G86" s="111"/>
      <c r="H86" s="112"/>
    </row>
    <row r="87" spans="1:8" x14ac:dyDescent="0.25">
      <c r="A87" s="112"/>
      <c r="B87" s="111">
        <v>2015</v>
      </c>
      <c r="C87" s="111">
        <v>1</v>
      </c>
      <c r="D87" s="188">
        <v>335.91110600000002</v>
      </c>
      <c r="E87" s="180">
        <v>42736</v>
      </c>
      <c r="F87" s="189">
        <v>423.20568708333332</v>
      </c>
      <c r="G87" s="111"/>
      <c r="H87" s="112"/>
    </row>
    <row r="88" spans="1:8" x14ac:dyDescent="0.25">
      <c r="A88" s="112"/>
      <c r="B88" s="111"/>
      <c r="C88" s="111">
        <v>2</v>
      </c>
      <c r="D88" s="188">
        <v>504.96620899999999</v>
      </c>
      <c r="E88" s="180">
        <v>42767</v>
      </c>
      <c r="F88" s="189">
        <v>431.56331375000008</v>
      </c>
      <c r="G88" s="111"/>
      <c r="H88" s="112"/>
    </row>
    <row r="89" spans="1:8" x14ac:dyDescent="0.25">
      <c r="A89" s="112"/>
      <c r="B89" s="111"/>
      <c r="C89" s="111">
        <v>3</v>
      </c>
      <c r="D89" s="188">
        <v>403.55835500000001</v>
      </c>
      <c r="E89" s="180">
        <v>42795</v>
      </c>
      <c r="F89" s="189">
        <v>428.44259816666676</v>
      </c>
      <c r="G89" s="111"/>
      <c r="H89" s="112"/>
    </row>
    <row r="90" spans="1:8" x14ac:dyDescent="0.25">
      <c r="A90" s="112"/>
      <c r="B90" s="111"/>
      <c r="C90" s="111">
        <v>4</v>
      </c>
      <c r="D90" s="188">
        <v>447.28886599999998</v>
      </c>
      <c r="E90" s="180">
        <v>42826</v>
      </c>
      <c r="F90" s="189">
        <v>439.35959208333333</v>
      </c>
      <c r="G90" s="111"/>
      <c r="H90" s="112"/>
    </row>
    <row r="91" spans="1:8" x14ac:dyDescent="0.25">
      <c r="A91" s="112"/>
      <c r="B91" s="111"/>
      <c r="C91" s="111">
        <v>5</v>
      </c>
      <c r="D91" s="188">
        <v>381.21972599999998</v>
      </c>
      <c r="E91" s="180">
        <v>42856</v>
      </c>
      <c r="F91" s="189">
        <v>437.68646591666669</v>
      </c>
      <c r="G91" s="111"/>
      <c r="H91" s="112"/>
    </row>
    <row r="92" spans="1:8" x14ac:dyDescent="0.25">
      <c r="A92" s="112"/>
      <c r="B92" s="111"/>
      <c r="C92" s="111">
        <v>6</v>
      </c>
      <c r="D92" s="188">
        <v>317.05451299999999</v>
      </c>
      <c r="E92" s="180">
        <v>42887</v>
      </c>
      <c r="F92" s="189">
        <v>427.01511775000012</v>
      </c>
      <c r="G92" s="111"/>
      <c r="H92" s="112"/>
    </row>
    <row r="93" spans="1:8" x14ac:dyDescent="0.25">
      <c r="A93" s="112"/>
      <c r="B93" s="111"/>
      <c r="C93" s="111">
        <v>7</v>
      </c>
      <c r="D93" s="188">
        <v>461.73427099999998</v>
      </c>
      <c r="E93" s="180">
        <v>42917</v>
      </c>
      <c r="F93" s="189">
        <v>434.65816466666678</v>
      </c>
      <c r="G93" s="111"/>
      <c r="H93" s="112"/>
    </row>
    <row r="94" spans="1:8" x14ac:dyDescent="0.25">
      <c r="A94" s="112"/>
      <c r="B94" s="111"/>
      <c r="C94" s="111">
        <v>8</v>
      </c>
      <c r="D94" s="188">
        <v>430.825896</v>
      </c>
      <c r="E94" s="180">
        <v>42948</v>
      </c>
      <c r="F94" s="189">
        <v>424.6052400833334</v>
      </c>
      <c r="G94" s="111"/>
      <c r="H94" s="112"/>
    </row>
    <row r="95" spans="1:8" x14ac:dyDescent="0.25">
      <c r="A95" s="112"/>
      <c r="B95" s="111"/>
      <c r="C95" s="111">
        <v>9</v>
      </c>
      <c r="D95" s="188">
        <v>332.44626299999999</v>
      </c>
      <c r="E95" s="180">
        <v>42979</v>
      </c>
      <c r="F95" s="189">
        <v>420.50143450000002</v>
      </c>
      <c r="G95" s="111"/>
      <c r="H95" s="112"/>
    </row>
    <row r="96" spans="1:8" x14ac:dyDescent="0.25">
      <c r="A96" s="112"/>
      <c r="B96" s="111"/>
      <c r="C96" s="111">
        <v>10</v>
      </c>
      <c r="D96" s="188">
        <v>371.47362299999998</v>
      </c>
      <c r="E96" s="180">
        <v>43009</v>
      </c>
      <c r="F96" s="189">
        <v>422.2903629999999</v>
      </c>
      <c r="G96" s="111"/>
      <c r="H96" s="112"/>
    </row>
    <row r="97" spans="1:8" x14ac:dyDescent="0.25">
      <c r="A97" s="112"/>
      <c r="B97" s="111"/>
      <c r="C97" s="111">
        <v>11</v>
      </c>
      <c r="D97" s="188">
        <v>387.86864600000001</v>
      </c>
      <c r="E97" s="180">
        <v>43040</v>
      </c>
      <c r="F97" s="189">
        <v>413.46448466666658</v>
      </c>
      <c r="G97" s="111"/>
      <c r="H97" s="112"/>
    </row>
    <row r="98" spans="1:8" x14ac:dyDescent="0.25">
      <c r="A98" s="112"/>
      <c r="B98" s="111"/>
      <c r="C98" s="111">
        <v>12</v>
      </c>
      <c r="D98" s="188">
        <v>420.76971300000002</v>
      </c>
      <c r="E98" s="180">
        <v>43070</v>
      </c>
      <c r="F98" s="189">
        <v>399.59309891666658</v>
      </c>
      <c r="G98" s="111"/>
      <c r="H98" s="112"/>
    </row>
    <row r="99" spans="1:8" x14ac:dyDescent="0.25">
      <c r="A99" s="112"/>
      <c r="B99" s="111">
        <v>2016</v>
      </c>
      <c r="C99" s="111">
        <v>1</v>
      </c>
      <c r="D99" s="188">
        <v>386.62015000000002</v>
      </c>
      <c r="E99" s="180">
        <v>43101</v>
      </c>
      <c r="F99" s="189">
        <v>403.81885258333324</v>
      </c>
      <c r="G99" s="111"/>
      <c r="H99" s="112"/>
    </row>
    <row r="100" spans="1:8" x14ac:dyDescent="0.25">
      <c r="A100" s="112"/>
      <c r="B100" s="111"/>
      <c r="C100" s="111">
        <v>2</v>
      </c>
      <c r="D100" s="188">
        <v>352.91173500000002</v>
      </c>
      <c r="E100" s="180">
        <v>43132</v>
      </c>
      <c r="F100" s="189">
        <v>391.14764641666665</v>
      </c>
      <c r="G100" s="111"/>
      <c r="H100" s="112"/>
    </row>
    <row r="101" spans="1:8" x14ac:dyDescent="0.25">
      <c r="A101" s="112"/>
      <c r="B101" s="111"/>
      <c r="C101" s="111">
        <v>3</v>
      </c>
      <c r="D101" s="188">
        <v>413.57615600000003</v>
      </c>
      <c r="E101" s="180">
        <v>43160</v>
      </c>
      <c r="F101" s="189">
        <v>391.98246316666672</v>
      </c>
      <c r="G101" s="111"/>
      <c r="H101" s="112"/>
    </row>
    <row r="102" spans="1:8" x14ac:dyDescent="0.25">
      <c r="A102" s="112"/>
      <c r="B102" s="111"/>
      <c r="C102" s="111">
        <v>4</v>
      </c>
      <c r="D102" s="188">
        <v>325.79481199999998</v>
      </c>
      <c r="E102" s="180">
        <v>43191</v>
      </c>
      <c r="F102" s="189">
        <v>381.85795866666672</v>
      </c>
      <c r="G102" s="111"/>
      <c r="H102" s="112"/>
    </row>
    <row r="103" spans="1:8" x14ac:dyDescent="0.25">
      <c r="A103" s="112"/>
      <c r="B103" s="111"/>
      <c r="C103" s="111">
        <v>5</v>
      </c>
      <c r="D103" s="188">
        <v>421.96254599999997</v>
      </c>
      <c r="E103" s="180">
        <v>43221</v>
      </c>
      <c r="F103" s="189">
        <v>385.25319366666668</v>
      </c>
      <c r="G103" s="111"/>
      <c r="H103" s="112"/>
    </row>
    <row r="104" spans="1:8" x14ac:dyDescent="0.25">
      <c r="A104" s="112"/>
      <c r="B104" s="111"/>
      <c r="C104" s="111">
        <v>6</v>
      </c>
      <c r="D104" s="188">
        <v>457.27353299999999</v>
      </c>
      <c r="E104" s="180">
        <v>43252</v>
      </c>
      <c r="F104" s="189">
        <v>396.93811199999999</v>
      </c>
      <c r="G104" s="111"/>
      <c r="H104" s="112"/>
    </row>
    <row r="105" spans="1:8" x14ac:dyDescent="0.25">
      <c r="A105" s="112"/>
      <c r="B105" s="111"/>
      <c r="C105" s="111">
        <v>7</v>
      </c>
      <c r="D105" s="188">
        <v>471.97085199999998</v>
      </c>
      <c r="E105" s="180">
        <v>43282</v>
      </c>
      <c r="F105" s="189">
        <v>397.79116041666674</v>
      </c>
      <c r="G105" s="111"/>
      <c r="H105" s="112"/>
    </row>
    <row r="106" spans="1:8" x14ac:dyDescent="0.25">
      <c r="A106" s="112"/>
      <c r="B106" s="111"/>
      <c r="C106" s="111">
        <v>8</v>
      </c>
      <c r="D106" s="188">
        <v>384.67863599999998</v>
      </c>
      <c r="E106" s="180">
        <v>43313</v>
      </c>
      <c r="F106" s="189">
        <v>393.94555541666665</v>
      </c>
      <c r="G106" s="111"/>
      <c r="H106" s="112"/>
    </row>
    <row r="107" spans="1:8" x14ac:dyDescent="0.25">
      <c r="A107" s="112"/>
      <c r="B107" s="111"/>
      <c r="C107" s="111">
        <v>9</v>
      </c>
      <c r="D107" s="188">
        <v>380.98599999999999</v>
      </c>
      <c r="E107" s="180">
        <v>43344</v>
      </c>
      <c r="F107" s="189">
        <v>397.99053349999991</v>
      </c>
      <c r="G107" s="111"/>
      <c r="H107" s="112"/>
    </row>
    <row r="108" spans="1:8" x14ac:dyDescent="0.25">
      <c r="A108" s="112"/>
      <c r="B108" s="111"/>
      <c r="C108" s="111">
        <v>10</v>
      </c>
      <c r="D108" s="188">
        <v>511.76337799999999</v>
      </c>
      <c r="E108" s="180">
        <v>43374</v>
      </c>
      <c r="F108" s="189">
        <v>409.68134641666666</v>
      </c>
      <c r="G108" s="111"/>
      <c r="H108" s="112"/>
    </row>
    <row r="109" spans="1:8" x14ac:dyDescent="0.25">
      <c r="A109" s="112"/>
      <c r="B109" s="111"/>
      <c r="C109" s="111">
        <v>11</v>
      </c>
      <c r="D109" s="188">
        <v>392.99881399999998</v>
      </c>
      <c r="E109" s="180">
        <v>43405</v>
      </c>
      <c r="F109" s="189">
        <v>410.10886041666663</v>
      </c>
      <c r="G109" s="111"/>
      <c r="H109" s="112"/>
    </row>
    <row r="110" spans="1:8" x14ac:dyDescent="0.25">
      <c r="A110" s="112"/>
      <c r="B110" s="111"/>
      <c r="C110" s="111">
        <v>12</v>
      </c>
      <c r="D110" s="188">
        <v>496.94316400000002</v>
      </c>
      <c r="E110" s="180">
        <v>43435</v>
      </c>
      <c r="F110" s="189">
        <v>416.45664799999992</v>
      </c>
      <c r="G110" s="111"/>
      <c r="H110" s="112"/>
    </row>
    <row r="111" spans="1:8" x14ac:dyDescent="0.25">
      <c r="A111" s="112"/>
      <c r="B111" s="111">
        <v>2017</v>
      </c>
      <c r="C111" s="111">
        <v>1</v>
      </c>
      <c r="D111" s="188">
        <v>405.41604599999999</v>
      </c>
      <c r="E111" s="180">
        <v>43466</v>
      </c>
      <c r="F111" s="189">
        <v>418.0229726666667</v>
      </c>
      <c r="G111" s="111"/>
      <c r="H111" s="112"/>
    </row>
    <row r="112" spans="1:8" x14ac:dyDescent="0.25">
      <c r="A112" s="112"/>
      <c r="B112" s="111"/>
      <c r="C112" s="111">
        <v>2</v>
      </c>
      <c r="D112" s="188">
        <v>450.32950599999998</v>
      </c>
      <c r="E112" s="180">
        <v>43497</v>
      </c>
      <c r="F112" s="189">
        <v>426.14112025000003</v>
      </c>
      <c r="G112" s="111"/>
      <c r="H112" s="112"/>
    </row>
    <row r="113" spans="1:8" x14ac:dyDescent="0.25">
      <c r="A113" s="112"/>
      <c r="B113" s="111"/>
      <c r="C113" s="111">
        <v>3</v>
      </c>
      <c r="D113" s="188">
        <v>492.50098500000001</v>
      </c>
      <c r="E113" s="180">
        <v>43525</v>
      </c>
      <c r="F113" s="189">
        <v>432.71818933333333</v>
      </c>
      <c r="G113" s="111"/>
      <c r="H113" s="112"/>
    </row>
    <row r="114" spans="1:8" x14ac:dyDescent="0.25">
      <c r="A114" s="112"/>
      <c r="B114" s="111"/>
      <c r="C114" s="111">
        <v>4</v>
      </c>
      <c r="D114" s="188">
        <v>529.73990200000003</v>
      </c>
      <c r="E114" s="180">
        <v>43556</v>
      </c>
      <c r="F114" s="189">
        <v>449.71361349999989</v>
      </c>
      <c r="G114" s="111"/>
      <c r="H114" s="112"/>
    </row>
    <row r="115" spans="1:8" x14ac:dyDescent="0.25">
      <c r="A115" s="112"/>
      <c r="B115" s="111"/>
      <c r="C115" s="111">
        <v>5</v>
      </c>
      <c r="D115" s="188">
        <v>526.893235</v>
      </c>
      <c r="E115" s="180">
        <v>43586</v>
      </c>
      <c r="F115" s="189">
        <v>458.45783758333329</v>
      </c>
      <c r="G115" s="111"/>
      <c r="H115" s="112"/>
    </row>
    <row r="116" spans="1:8" x14ac:dyDescent="0.25">
      <c r="A116" s="112"/>
      <c r="B116" s="111"/>
      <c r="C116" s="111">
        <v>6</v>
      </c>
      <c r="D116" s="188">
        <v>443.52093400000001</v>
      </c>
      <c r="E116" s="180">
        <v>43617</v>
      </c>
      <c r="F116" s="189">
        <v>457.3117876666667</v>
      </c>
      <c r="G116" s="111"/>
      <c r="H116" s="112"/>
    </row>
    <row r="117" spans="1:8" x14ac:dyDescent="0.25">
      <c r="A117" s="112"/>
      <c r="B117" s="111"/>
      <c r="C117" s="111">
        <v>7</v>
      </c>
      <c r="D117" s="188">
        <v>468.92845199999999</v>
      </c>
      <c r="E117" s="180">
        <v>43647</v>
      </c>
      <c r="F117" s="189">
        <v>457.05825433333331</v>
      </c>
      <c r="G117" s="111"/>
      <c r="H117" s="112"/>
    </row>
    <row r="118" spans="1:8" x14ac:dyDescent="0.25">
      <c r="A118" s="112"/>
      <c r="B118" s="111"/>
      <c r="C118" s="111">
        <v>8</v>
      </c>
      <c r="D118" s="188">
        <v>630.50617899999997</v>
      </c>
      <c r="E118" s="180">
        <v>43678</v>
      </c>
      <c r="F118" s="189">
        <v>477.54388291666675</v>
      </c>
      <c r="G118" s="111"/>
      <c r="H118" s="112"/>
    </row>
    <row r="119" spans="1:8" x14ac:dyDescent="0.25">
      <c r="A119" s="112"/>
      <c r="B119" s="111"/>
      <c r="C119" s="111">
        <v>9</v>
      </c>
      <c r="D119" s="188">
        <v>418.28277400000002</v>
      </c>
      <c r="E119" s="180">
        <v>43709</v>
      </c>
      <c r="F119" s="189">
        <v>480.65194741666664</v>
      </c>
      <c r="G119" s="111"/>
      <c r="H119" s="112"/>
    </row>
    <row r="120" spans="1:8" x14ac:dyDescent="0.25">
      <c r="A120" s="112"/>
      <c r="B120" s="111"/>
      <c r="C120" s="111">
        <v>10</v>
      </c>
      <c r="D120" s="188">
        <v>307.97737899999998</v>
      </c>
      <c r="E120" s="180">
        <v>43739</v>
      </c>
      <c r="F120" s="189">
        <v>463.66978083333333</v>
      </c>
      <c r="G120" s="111"/>
      <c r="H120" s="112"/>
    </row>
    <row r="121" spans="1:8" x14ac:dyDescent="0.25">
      <c r="A121" s="112"/>
      <c r="B121" s="111"/>
      <c r="C121" s="111">
        <v>11</v>
      </c>
      <c r="D121" s="188">
        <v>659.60836300000005</v>
      </c>
      <c r="E121" s="180">
        <v>43770</v>
      </c>
      <c r="F121" s="189">
        <v>485.88724325000004</v>
      </c>
      <c r="G121" s="111"/>
      <c r="H121" s="112"/>
    </row>
    <row r="122" spans="1:8" x14ac:dyDescent="0.25">
      <c r="A122" s="112"/>
      <c r="B122" s="111"/>
      <c r="C122" s="111">
        <v>12</v>
      </c>
      <c r="D122" s="188">
        <v>421.416223</v>
      </c>
      <c r="E122" s="180">
        <v>43800</v>
      </c>
      <c r="F122" s="189">
        <v>479.59333150000003</v>
      </c>
      <c r="G122" s="111"/>
      <c r="H122" s="112"/>
    </row>
    <row r="123" spans="1:8" x14ac:dyDescent="0.25">
      <c r="A123" s="112"/>
      <c r="B123" s="111">
        <v>2018</v>
      </c>
      <c r="C123" s="111">
        <v>1</v>
      </c>
      <c r="D123" s="188">
        <v>413.81278300000002</v>
      </c>
      <c r="E123" s="180">
        <v>43831</v>
      </c>
      <c r="F123" s="189">
        <v>480.29305958333339</v>
      </c>
      <c r="G123" s="111"/>
      <c r="H123" s="112"/>
    </row>
    <row r="124" spans="1:8" x14ac:dyDescent="0.25">
      <c r="A124" s="112"/>
      <c r="B124" s="111"/>
      <c r="C124" s="111">
        <v>2</v>
      </c>
      <c r="D124" s="188">
        <v>420.10185000000001</v>
      </c>
      <c r="E124" s="180">
        <v>43862</v>
      </c>
      <c r="F124" s="189">
        <v>477.77408825000003</v>
      </c>
      <c r="G124" s="111"/>
      <c r="H124" s="112"/>
    </row>
    <row r="125" spans="1:8" x14ac:dyDescent="0.25">
      <c r="A125" s="112"/>
      <c r="B125" s="111"/>
      <c r="C125" s="111">
        <v>3</v>
      </c>
      <c r="D125" s="188">
        <v>407.70876399999997</v>
      </c>
      <c r="E125" s="180">
        <v>43891</v>
      </c>
      <c r="F125" s="189">
        <v>470.70806983333341</v>
      </c>
      <c r="G125" s="111"/>
      <c r="H125" s="112"/>
    </row>
    <row r="126" spans="1:8" x14ac:dyDescent="0.25">
      <c r="A126" s="112"/>
      <c r="B126" s="111"/>
      <c r="C126" s="111">
        <v>4</v>
      </c>
      <c r="D126" s="188">
        <v>407.69110699999999</v>
      </c>
      <c r="E126" s="180">
        <v>43922</v>
      </c>
      <c r="F126" s="189">
        <v>460.53733691666667</v>
      </c>
      <c r="G126" s="111"/>
      <c r="H126" s="112"/>
    </row>
    <row r="127" spans="1:8" x14ac:dyDescent="0.25">
      <c r="A127" s="112"/>
      <c r="B127" s="111"/>
      <c r="C127" s="111">
        <v>5</v>
      </c>
      <c r="D127" s="188">
        <v>239.18500900000001</v>
      </c>
      <c r="E127" s="180">
        <v>43952</v>
      </c>
      <c r="F127" s="189">
        <v>436.56165141666656</v>
      </c>
      <c r="G127" s="111"/>
      <c r="H127" s="112"/>
    </row>
    <row r="128" spans="1:8" x14ac:dyDescent="0.25">
      <c r="B128" s="30"/>
      <c r="C128" s="111">
        <v>6</v>
      </c>
      <c r="D128" s="188">
        <v>171.062218</v>
      </c>
      <c r="E128" s="180">
        <v>43983</v>
      </c>
      <c r="F128" s="189">
        <v>413.85675841666665</v>
      </c>
      <c r="G128" s="30"/>
    </row>
    <row r="129" spans="2:7" x14ac:dyDescent="0.25">
      <c r="B129" s="30"/>
      <c r="C129" s="111">
        <v>7</v>
      </c>
      <c r="D129" s="188">
        <v>262.469131</v>
      </c>
      <c r="E129" s="180">
        <v>44013</v>
      </c>
      <c r="F129" s="189">
        <v>396.651815</v>
      </c>
      <c r="G129" s="30"/>
    </row>
    <row r="130" spans="2:7" x14ac:dyDescent="0.25">
      <c r="B130" s="30"/>
      <c r="C130" s="111">
        <v>8</v>
      </c>
      <c r="D130" s="188">
        <v>258.93302999999997</v>
      </c>
      <c r="E130" s="180">
        <v>44044</v>
      </c>
      <c r="F130" s="189">
        <v>365.6873859166667</v>
      </c>
      <c r="G130" s="30"/>
    </row>
    <row r="131" spans="2:7" x14ac:dyDescent="0.25">
      <c r="B131" s="30"/>
      <c r="C131" s="111">
        <v>9</v>
      </c>
      <c r="D131" s="188">
        <v>304.19986</v>
      </c>
      <c r="E131" s="180">
        <v>44075</v>
      </c>
      <c r="F131" s="189">
        <v>356.18047641666664</v>
      </c>
      <c r="G131" s="30"/>
    </row>
    <row r="132" spans="2:7" x14ac:dyDescent="0.25">
      <c r="B132" s="30"/>
      <c r="C132" s="111">
        <v>10</v>
      </c>
      <c r="D132" s="188">
        <v>265.707491</v>
      </c>
      <c r="E132" s="180">
        <v>44105</v>
      </c>
      <c r="F132" s="189">
        <v>352.65798575000002</v>
      </c>
      <c r="G132" s="30"/>
    </row>
    <row r="133" spans="2:7" x14ac:dyDescent="0.25">
      <c r="B133" s="30"/>
      <c r="C133" s="111">
        <v>11</v>
      </c>
      <c r="D133" s="188">
        <v>353.68152300000003</v>
      </c>
      <c r="E133" s="180">
        <v>44136</v>
      </c>
      <c r="F133" s="189">
        <v>327.1640824166667</v>
      </c>
      <c r="G133" s="30"/>
    </row>
    <row r="134" spans="2:7" x14ac:dyDescent="0.25">
      <c r="B134" s="30"/>
      <c r="C134" s="111">
        <v>12</v>
      </c>
      <c r="D134" s="188">
        <v>277.52663000000001</v>
      </c>
      <c r="E134" s="180">
        <v>44166</v>
      </c>
      <c r="F134" s="189">
        <v>315.17328300000003</v>
      </c>
      <c r="G134" s="30"/>
    </row>
    <row r="135" spans="2:7" x14ac:dyDescent="0.25">
      <c r="B135" s="30"/>
      <c r="C135" s="30"/>
      <c r="D135" s="30"/>
      <c r="E135" s="30"/>
      <c r="F135" s="30"/>
      <c r="G135" s="30"/>
    </row>
    <row r="136" spans="2:7" x14ac:dyDescent="0.25">
      <c r="B136" s="30"/>
      <c r="C136" s="30"/>
      <c r="D136" s="30"/>
      <c r="E136" s="30"/>
      <c r="F136" s="30"/>
      <c r="G136" s="30"/>
    </row>
    <row r="137" spans="2:7" x14ac:dyDescent="0.25">
      <c r="B137" s="30"/>
      <c r="C137" s="30"/>
      <c r="D137" s="30"/>
      <c r="E137" s="30"/>
      <c r="F137" s="30"/>
      <c r="G137" s="30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2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4" x14ac:dyDescent="0.25">
      <c r="A7" s="47"/>
      <c r="B7" s="31"/>
      <c r="C7" s="205" t="s">
        <v>140</v>
      </c>
      <c r="D7" s="205"/>
      <c r="E7" s="205"/>
      <c r="F7" s="205"/>
      <c r="G7" s="205"/>
      <c r="H7" s="205"/>
      <c r="I7" s="205"/>
      <c r="J7" s="205"/>
      <c r="K7" s="153"/>
    </row>
    <row r="8" spans="1:14" x14ac:dyDescent="0.25">
      <c r="A8" s="47"/>
      <c r="B8" s="31"/>
      <c r="C8" s="195" t="s">
        <v>142</v>
      </c>
      <c r="D8" s="195"/>
      <c r="E8" s="195"/>
      <c r="F8" s="195"/>
      <c r="G8" s="195"/>
      <c r="H8" s="195"/>
      <c r="I8" s="195"/>
      <c r="J8" s="195"/>
      <c r="K8" s="153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7">
        <v>205.98102600000001</v>
      </c>
      <c r="D13" s="147">
        <v>202.006418</v>
      </c>
      <c r="E13" s="147">
        <v>228.07799</v>
      </c>
      <c r="F13" s="147">
        <v>251.78692599999999</v>
      </c>
      <c r="G13" s="147">
        <v>258.91753799999998</v>
      </c>
      <c r="H13" s="148">
        <v>2.8320024845134295</v>
      </c>
      <c r="I13" s="148">
        <v>102.83200248451342</v>
      </c>
      <c r="J13" s="148">
        <v>10.395100377726063</v>
      </c>
      <c r="K13" s="48"/>
      <c r="M13" s="29">
        <v>1</v>
      </c>
    </row>
    <row r="14" spans="1:14" x14ac:dyDescent="0.25">
      <c r="A14" s="47"/>
      <c r="B14" s="50" t="s">
        <v>7</v>
      </c>
      <c r="C14" s="147">
        <v>206.433999</v>
      </c>
      <c r="D14" s="147">
        <v>208.74672000000001</v>
      </c>
      <c r="E14" s="147">
        <v>223.377556</v>
      </c>
      <c r="F14" s="147">
        <v>253.38819799999999</v>
      </c>
      <c r="G14" s="147">
        <v>245.2166</v>
      </c>
      <c r="H14" s="148">
        <v>-3.224932362477273</v>
      </c>
      <c r="I14" s="148">
        <v>96.775067637522724</v>
      </c>
      <c r="J14" s="148">
        <v>13.434940616863035</v>
      </c>
      <c r="K14" s="153"/>
      <c r="M14" s="29">
        <v>1</v>
      </c>
    </row>
    <row r="15" spans="1:14" x14ac:dyDescent="0.25">
      <c r="A15" s="47"/>
      <c r="B15" s="50" t="s">
        <v>8</v>
      </c>
      <c r="C15" s="147">
        <v>196.33484000000001</v>
      </c>
      <c r="D15" s="147">
        <v>221.25910099999999</v>
      </c>
      <c r="E15" s="147">
        <v>205.364845</v>
      </c>
      <c r="F15" s="147">
        <v>243.24802399999999</v>
      </c>
      <c r="G15" s="147">
        <v>175.41272900000001</v>
      </c>
      <c r="H15" s="148">
        <v>-27.887295396899081</v>
      </c>
      <c r="I15" s="148">
        <v>72.112704603100923</v>
      </c>
      <c r="J15" s="148">
        <v>18.446769212130732</v>
      </c>
      <c r="K15" s="153"/>
      <c r="M15" s="29">
        <v>1</v>
      </c>
    </row>
    <row r="16" spans="1:14" x14ac:dyDescent="0.25">
      <c r="A16" s="47"/>
      <c r="B16" s="50" t="s">
        <v>9</v>
      </c>
      <c r="C16" s="147">
        <v>191.199386</v>
      </c>
      <c r="D16" s="147">
        <v>194.51298199999999</v>
      </c>
      <c r="E16" s="147">
        <v>247.37165300000001</v>
      </c>
      <c r="F16" s="147">
        <v>250.353082</v>
      </c>
      <c r="G16" s="147">
        <v>143.35672400000001</v>
      </c>
      <c r="H16" s="148">
        <v>-42.738182867666865</v>
      </c>
      <c r="I16" s="148">
        <v>57.261817132333135</v>
      </c>
      <c r="J16" s="148">
        <v>1.2052427850332448</v>
      </c>
      <c r="K16" s="153"/>
      <c r="M16" s="29">
        <v>1</v>
      </c>
    </row>
    <row r="17" spans="1:237" x14ac:dyDescent="0.25">
      <c r="A17" s="47"/>
      <c r="B17" s="50" t="s">
        <v>10</v>
      </c>
      <c r="C17" s="147">
        <v>187.886878</v>
      </c>
      <c r="D17" s="147">
        <v>216.54182700000001</v>
      </c>
      <c r="E17" s="147">
        <v>282.71622100000002</v>
      </c>
      <c r="F17" s="147">
        <v>272.54346800000002</v>
      </c>
      <c r="G17" s="147">
        <v>145.644687</v>
      </c>
      <c r="H17" s="148">
        <v>-46.560932805037915</v>
      </c>
      <c r="I17" s="148">
        <v>53.439067194962085</v>
      </c>
      <c r="J17" s="148">
        <v>-3.5982204926260697</v>
      </c>
      <c r="K17" s="153"/>
      <c r="M17" s="29">
        <v>1</v>
      </c>
    </row>
    <row r="18" spans="1:237" x14ac:dyDescent="0.25">
      <c r="A18" s="47"/>
      <c r="B18" s="50" t="s">
        <v>11</v>
      </c>
      <c r="C18" s="147">
        <v>221.22109699999999</v>
      </c>
      <c r="D18" s="147">
        <v>244.339168</v>
      </c>
      <c r="E18" s="147">
        <v>276.73845599999999</v>
      </c>
      <c r="F18" s="147">
        <v>236.06098499999999</v>
      </c>
      <c r="G18" s="147">
        <v>217.49013199999999</v>
      </c>
      <c r="H18" s="148">
        <v>-7.8669725960857084</v>
      </c>
      <c r="I18" s="148">
        <v>92.133027403914298</v>
      </c>
      <c r="J18" s="148">
        <v>-14.69888630151207</v>
      </c>
      <c r="K18" s="153"/>
      <c r="M18" s="29">
        <v>1</v>
      </c>
    </row>
    <row r="19" spans="1:237" x14ac:dyDescent="0.25">
      <c r="A19" s="47"/>
      <c r="B19" s="50" t="s">
        <v>12</v>
      </c>
      <c r="C19" s="147">
        <v>199.87751700000001</v>
      </c>
      <c r="D19" s="147">
        <v>240.89013499999999</v>
      </c>
      <c r="E19" s="147">
        <v>291.41904299999999</v>
      </c>
      <c r="F19" s="147">
        <v>298.56015300000001</v>
      </c>
      <c r="G19" s="147">
        <v>277.504457</v>
      </c>
      <c r="H19" s="148">
        <v>-7.0524133205411399</v>
      </c>
      <c r="I19" s="148">
        <v>92.947586679458865</v>
      </c>
      <c r="J19" s="148">
        <v>2.4504610016168549</v>
      </c>
      <c r="K19" s="153"/>
      <c r="M19" s="29">
        <v>1</v>
      </c>
    </row>
    <row r="20" spans="1:237" x14ac:dyDescent="0.25">
      <c r="A20" s="47"/>
      <c r="B20" s="50" t="s">
        <v>13</v>
      </c>
      <c r="C20" s="147">
        <v>267.87743499999999</v>
      </c>
      <c r="D20" s="147">
        <v>267.87294300000002</v>
      </c>
      <c r="E20" s="147">
        <v>320.047977</v>
      </c>
      <c r="F20" s="147">
        <v>297.11736200000001</v>
      </c>
      <c r="G20" s="147">
        <v>200.87040300000001</v>
      </c>
      <c r="H20" s="148">
        <v>-32.393582910176754</v>
      </c>
      <c r="I20" s="148">
        <v>67.606417089823239</v>
      </c>
      <c r="J20" s="148">
        <v>-7.1647429910172473</v>
      </c>
      <c r="K20" s="153"/>
      <c r="M20" s="29">
        <v>1</v>
      </c>
    </row>
    <row r="21" spans="1:237" x14ac:dyDescent="0.25">
      <c r="A21" s="47"/>
      <c r="B21" s="50" t="s">
        <v>14</v>
      </c>
      <c r="C21" s="147">
        <v>251.66070300000001</v>
      </c>
      <c r="D21" s="147">
        <v>255.19752700000001</v>
      </c>
      <c r="E21" s="147">
        <v>276.22623099999998</v>
      </c>
      <c r="F21" s="147">
        <v>291.72893599999998</v>
      </c>
      <c r="G21" s="147">
        <v>211.10275899999999</v>
      </c>
      <c r="H21" s="148">
        <v>-27.637360251435595</v>
      </c>
      <c r="I21" s="148">
        <v>72.362639748564405</v>
      </c>
      <c r="J21" s="148">
        <v>5.6123218073376835</v>
      </c>
      <c r="K21" s="153"/>
      <c r="M21" s="29">
        <v>1</v>
      </c>
    </row>
    <row r="22" spans="1:237" x14ac:dyDescent="0.25">
      <c r="A22" s="47"/>
      <c r="B22" s="50" t="s">
        <v>15</v>
      </c>
      <c r="C22" s="147">
        <v>224.32973899999999</v>
      </c>
      <c r="D22" s="147">
        <v>255.537216</v>
      </c>
      <c r="E22" s="147">
        <v>324.171718</v>
      </c>
      <c r="F22" s="147">
        <v>292.21484500000003</v>
      </c>
      <c r="G22" s="147">
        <v>214.50618399999999</v>
      </c>
      <c r="H22" s="148">
        <v>-26.592988799046136</v>
      </c>
      <c r="I22" s="148">
        <v>73.40701120095386</v>
      </c>
      <c r="J22" s="148">
        <v>-9.8580077241654962</v>
      </c>
      <c r="K22" s="153"/>
      <c r="M22" s="29">
        <v>1</v>
      </c>
    </row>
    <row r="23" spans="1:237" x14ac:dyDescent="0.25">
      <c r="A23" s="47"/>
      <c r="B23" s="50" t="s">
        <v>16</v>
      </c>
      <c r="C23" s="147">
        <v>245.617335</v>
      </c>
      <c r="D23" s="147">
        <v>240.25493299999999</v>
      </c>
      <c r="E23" s="147">
        <v>274.19762700000001</v>
      </c>
      <c r="F23" s="147">
        <v>269.723209</v>
      </c>
      <c r="G23" s="147">
        <v>254.303889</v>
      </c>
      <c r="H23" s="148">
        <v>-5.7167197651129875</v>
      </c>
      <c r="I23" s="148">
        <v>94.283280234887016</v>
      </c>
      <c r="J23" s="148">
        <v>-1.6318222914452951</v>
      </c>
      <c r="K23" s="153"/>
      <c r="M23" s="29">
        <v>1</v>
      </c>
    </row>
    <row r="24" spans="1:237" x14ac:dyDescent="0.25">
      <c r="A24" s="47"/>
      <c r="B24" s="50" t="s">
        <v>17</v>
      </c>
      <c r="C24" s="147">
        <v>253.273504</v>
      </c>
      <c r="D24" s="147">
        <v>224.74845400000001</v>
      </c>
      <c r="E24" s="147">
        <v>269.75232199999999</v>
      </c>
      <c r="F24" s="147">
        <v>263.10702099999997</v>
      </c>
      <c r="G24" s="137">
        <v>252.08641299999999</v>
      </c>
      <c r="H24" s="138">
        <v>-4.1886407888750306</v>
      </c>
      <c r="I24" s="138">
        <v>95.811359211124966</v>
      </c>
      <c r="J24" s="138">
        <v>-2.4634824088743179</v>
      </c>
      <c r="K24" s="153"/>
      <c r="M24" s="29">
        <v>1</v>
      </c>
    </row>
    <row r="25" spans="1:237" x14ac:dyDescent="0.25">
      <c r="A25" s="47"/>
      <c r="B25" s="51" t="s">
        <v>22</v>
      </c>
      <c r="C25" s="149">
        <v>2651.6934589999992</v>
      </c>
      <c r="D25" s="149">
        <v>2771.9074240000004</v>
      </c>
      <c r="E25" s="149">
        <v>3219.4616390000001</v>
      </c>
      <c r="F25" s="149">
        <v>3219.8322090000001</v>
      </c>
      <c r="G25" s="137">
        <v>2596.4125149999995</v>
      </c>
      <c r="H25" s="37"/>
      <c r="I25" s="37"/>
      <c r="J25" s="37"/>
      <c r="K25" s="153"/>
      <c r="M25" s="29"/>
    </row>
    <row r="26" spans="1:237" ht="18.75" customHeight="1" x14ac:dyDescent="0.25">
      <c r="A26" s="47"/>
      <c r="B26" s="51" t="s">
        <v>18</v>
      </c>
      <c r="C26" s="150"/>
      <c r="D26" s="150">
        <v>4.5334789582102131</v>
      </c>
      <c r="E26" s="150">
        <v>16.146073679262951</v>
      </c>
      <c r="F26" s="150">
        <v>1.1510309534701335E-2</v>
      </c>
      <c r="G26" s="37"/>
      <c r="H26" s="37"/>
      <c r="I26" s="37"/>
      <c r="J26" s="37"/>
      <c r="K26" s="153"/>
    </row>
    <row r="27" spans="1:237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237" ht="18.75" customHeight="1" x14ac:dyDescent="0.25">
      <c r="A28" s="47"/>
      <c r="B28" s="51" t="s">
        <v>19</v>
      </c>
      <c r="C28" s="149">
        <v>2651.6934589999992</v>
      </c>
      <c r="D28" s="149">
        <v>2771.9074240000004</v>
      </c>
      <c r="E28" s="149">
        <v>3219.4616390000001</v>
      </c>
      <c r="F28" s="149">
        <v>3219.8322090000001</v>
      </c>
      <c r="G28" s="137">
        <v>2596.4125149999995</v>
      </c>
      <c r="H28" s="138">
        <v>-19.361868989863275</v>
      </c>
      <c r="I28" s="138">
        <v>80.638131010136732</v>
      </c>
      <c r="J28" s="138">
        <v>1.1510309534701335E-2</v>
      </c>
      <c r="K28" s="153"/>
    </row>
    <row r="29" spans="1:237" ht="18.75" customHeight="1" x14ac:dyDescent="0.25">
      <c r="A29" s="47"/>
      <c r="B29" s="51" t="s">
        <v>18</v>
      </c>
      <c r="C29" s="150"/>
      <c r="D29" s="150">
        <v>4.5334789582102131</v>
      </c>
      <c r="E29" s="150">
        <v>16.146073679262951</v>
      </c>
      <c r="F29" s="150">
        <v>1.1510309534701335E-2</v>
      </c>
      <c r="G29" s="138">
        <v>-19.361868989863275</v>
      </c>
      <c r="H29" s="37"/>
      <c r="I29" s="37"/>
      <c r="J29" s="37"/>
      <c r="K29" s="153"/>
    </row>
    <row r="30" spans="1:237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237" ht="14.25" customHeight="1" x14ac:dyDescent="0.25">
      <c r="A31" s="47"/>
      <c r="B31" s="35"/>
      <c r="C31" s="204" t="s">
        <v>140</v>
      </c>
      <c r="D31" s="204"/>
      <c r="E31" s="204"/>
      <c r="F31" s="204"/>
      <c r="G31" s="204"/>
      <c r="H31" s="204"/>
      <c r="I31" s="204"/>
      <c r="J31" s="36"/>
      <c r="K31" s="153"/>
    </row>
    <row r="32" spans="1:237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81"/>
      <c r="AN32" s="81"/>
      <c r="AO32" s="81"/>
      <c r="AP32" s="81"/>
      <c r="AQ32" s="81"/>
      <c r="AR32" s="81"/>
      <c r="AS32" s="81"/>
      <c r="AT32" s="81"/>
      <c r="AU32" s="81"/>
      <c r="AV32" s="81"/>
      <c r="AW32" s="81"/>
      <c r="AX32" s="81"/>
      <c r="AY32" s="81"/>
      <c r="AZ32" s="81"/>
      <c r="BA32" s="81"/>
      <c r="BB32" s="81"/>
      <c r="BC32" s="81"/>
      <c r="BD32" s="81"/>
      <c r="BE32" s="81"/>
      <c r="BF32" s="81"/>
      <c r="BG32" s="81"/>
      <c r="BH32" s="81"/>
      <c r="BI32" s="81"/>
      <c r="BJ32" s="81"/>
      <c r="BK32" s="81"/>
      <c r="BL32" s="81"/>
      <c r="BM32" s="81"/>
      <c r="BN32" s="81"/>
      <c r="BO32" s="81"/>
      <c r="BP32" s="81"/>
      <c r="BQ32" s="81"/>
      <c r="BR32" s="81"/>
      <c r="BS32" s="81"/>
      <c r="BT32" s="81"/>
      <c r="BU32" s="81"/>
      <c r="BV32" s="81"/>
      <c r="BW32" s="81"/>
      <c r="BX32" s="81"/>
      <c r="BY32" s="81"/>
      <c r="BZ32" s="81"/>
      <c r="CA32" s="81"/>
      <c r="CB32" s="81"/>
      <c r="CC32" s="81"/>
      <c r="CD32" s="81"/>
      <c r="CE32" s="81"/>
      <c r="CF32" s="81"/>
      <c r="CG32" s="81"/>
      <c r="CH32" s="81"/>
      <c r="CI32" s="81"/>
      <c r="CJ32" s="81"/>
      <c r="CK32" s="81"/>
      <c r="CL32" s="81"/>
      <c r="CM32" s="81"/>
      <c r="CN32" s="81"/>
      <c r="CO32" s="81"/>
      <c r="CP32" s="81"/>
      <c r="CQ32" s="81"/>
      <c r="CR32" s="81"/>
      <c r="CS32" s="81"/>
      <c r="CT32" s="81"/>
      <c r="CU32" s="81"/>
      <c r="CV32" s="81"/>
      <c r="CW32" s="81"/>
      <c r="CX32" s="81"/>
      <c r="CY32" s="81"/>
      <c r="CZ32" s="81"/>
      <c r="DA32" s="81"/>
      <c r="DB32" s="81"/>
      <c r="DC32" s="81"/>
      <c r="DD32" s="81"/>
      <c r="DE32" s="81"/>
      <c r="DF32" s="81"/>
      <c r="DG32" s="81"/>
      <c r="DH32" s="81"/>
      <c r="DI32" s="81"/>
      <c r="DJ32" s="81"/>
      <c r="DK32" s="81"/>
      <c r="DL32" s="81"/>
      <c r="DM32" s="81"/>
      <c r="DN32" s="81"/>
      <c r="DO32" s="81"/>
      <c r="DP32" s="81"/>
      <c r="DQ32" s="81"/>
      <c r="DR32" s="81"/>
      <c r="DS32" s="81"/>
      <c r="DT32" s="81"/>
      <c r="DU32" s="81"/>
      <c r="DV32" s="81"/>
      <c r="DW32" s="81"/>
      <c r="DX32" s="81"/>
      <c r="DY32" s="81"/>
      <c r="DZ32" s="81"/>
      <c r="EA32" s="81"/>
      <c r="EB32" s="81"/>
      <c r="EC32" s="81"/>
      <c r="ED32" s="81"/>
      <c r="EE32" s="81"/>
      <c r="EF32" s="81"/>
      <c r="EG32" s="81"/>
      <c r="EH32" s="81"/>
      <c r="EI32" s="81"/>
      <c r="EJ32" s="81"/>
      <c r="EK32" s="81"/>
      <c r="EL32" s="81"/>
      <c r="EM32" s="81"/>
      <c r="EN32" s="81"/>
      <c r="EO32" s="81"/>
      <c r="EP32" s="81"/>
      <c r="EQ32" s="81"/>
      <c r="ER32" s="81"/>
      <c r="ES32" s="81"/>
      <c r="ET32" s="81"/>
      <c r="EU32" s="81"/>
      <c r="EV32" s="81"/>
      <c r="EW32" s="81"/>
      <c r="EX32" s="81"/>
      <c r="EY32" s="81"/>
      <c r="EZ32" s="81"/>
      <c r="FA32" s="81"/>
      <c r="FB32" s="81"/>
      <c r="FC32" s="81"/>
      <c r="FD32" s="81"/>
      <c r="FE32" s="81"/>
      <c r="FF32" s="81"/>
      <c r="FG32" s="81"/>
      <c r="FH32" s="81"/>
      <c r="FI32" s="81"/>
      <c r="FJ32" s="81"/>
      <c r="FK32" s="81"/>
      <c r="FL32" s="81"/>
      <c r="FM32" s="81"/>
      <c r="FN32" s="81"/>
      <c r="FO32" s="81"/>
      <c r="FP32" s="81"/>
      <c r="FQ32" s="81"/>
      <c r="FR32" s="81"/>
      <c r="FS32" s="81"/>
      <c r="FT32" s="81"/>
      <c r="FU32" s="81"/>
      <c r="FV32" s="81"/>
      <c r="FW32" s="81"/>
      <c r="FX32" s="81"/>
      <c r="FY32" s="81"/>
      <c r="FZ32" s="81"/>
      <c r="GA32" s="81"/>
      <c r="GB32" s="81"/>
      <c r="GC32" s="81"/>
      <c r="GD32" s="81"/>
      <c r="GE32" s="81"/>
      <c r="GF32" s="81"/>
      <c r="GG32" s="81"/>
      <c r="GH32" s="81"/>
      <c r="GI32" s="81"/>
      <c r="GJ32" s="81"/>
      <c r="GK32" s="81"/>
      <c r="GL32" s="81"/>
      <c r="GM32" s="81"/>
      <c r="GN32" s="81"/>
      <c r="GO32" s="81"/>
      <c r="GP32" s="81"/>
      <c r="GQ32" s="81"/>
      <c r="GR32" s="81"/>
      <c r="GS32" s="81"/>
      <c r="GT32" s="81"/>
      <c r="GU32" s="81"/>
      <c r="GV32" s="81"/>
      <c r="GW32" s="81"/>
      <c r="GX32" s="81"/>
      <c r="GY32" s="81"/>
      <c r="GZ32" s="81"/>
      <c r="HA32" s="81"/>
      <c r="HB32" s="81"/>
      <c r="HC32" s="81"/>
      <c r="HD32" s="81"/>
      <c r="HE32" s="81"/>
      <c r="HF32" s="81"/>
      <c r="HG32" s="81"/>
      <c r="HH32" s="81"/>
      <c r="HI32" s="81"/>
      <c r="HJ32" s="81"/>
      <c r="HK32" s="81"/>
      <c r="HL32" s="81"/>
      <c r="HM32" s="81"/>
      <c r="HN32" s="81"/>
      <c r="HO32" s="81"/>
      <c r="HP32" s="81"/>
      <c r="HQ32" s="81"/>
      <c r="HR32" s="81"/>
      <c r="HS32" s="81"/>
      <c r="HT32" s="81"/>
      <c r="HU32" s="81"/>
      <c r="HV32" s="81"/>
      <c r="HW32" s="81"/>
      <c r="HX32" s="81"/>
      <c r="HY32" s="81"/>
      <c r="HZ32" s="81"/>
      <c r="IA32" s="81"/>
      <c r="IB32" s="81"/>
      <c r="IC32" s="81"/>
    </row>
    <row r="33" spans="1:237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81"/>
      <c r="AN33" s="81"/>
      <c r="AO33" s="81"/>
      <c r="AP33" s="81"/>
      <c r="AQ33" s="81"/>
      <c r="AR33" s="81"/>
      <c r="AS33" s="81"/>
      <c r="AT33" s="81"/>
      <c r="AU33" s="81"/>
      <c r="AV33" s="81"/>
      <c r="AW33" s="81"/>
      <c r="AX33" s="81"/>
      <c r="AY33" s="81"/>
      <c r="AZ33" s="81"/>
      <c r="BA33" s="81"/>
      <c r="BB33" s="81"/>
      <c r="BC33" s="81"/>
      <c r="BD33" s="81"/>
      <c r="BE33" s="81"/>
      <c r="BF33" s="81"/>
      <c r="BG33" s="81"/>
      <c r="BH33" s="81"/>
      <c r="BI33" s="81"/>
      <c r="BJ33" s="81"/>
      <c r="BK33" s="81"/>
      <c r="BL33" s="81"/>
      <c r="BM33" s="81"/>
      <c r="BN33" s="81"/>
      <c r="BO33" s="81"/>
      <c r="BP33" s="81"/>
      <c r="BQ33" s="81"/>
      <c r="BR33" s="81"/>
      <c r="BS33" s="81"/>
      <c r="BT33" s="81"/>
      <c r="BU33" s="81"/>
      <c r="BV33" s="81"/>
      <c r="BW33" s="81"/>
      <c r="BX33" s="81"/>
      <c r="BY33" s="81"/>
      <c r="BZ33" s="81"/>
      <c r="CA33" s="81"/>
      <c r="CB33" s="81"/>
      <c r="CC33" s="81"/>
      <c r="CD33" s="81"/>
      <c r="CE33" s="81"/>
      <c r="CF33" s="81"/>
      <c r="CG33" s="81"/>
      <c r="CH33" s="81"/>
      <c r="CI33" s="81"/>
      <c r="CJ33" s="81"/>
      <c r="CK33" s="81"/>
      <c r="CL33" s="81"/>
      <c r="CM33" s="81"/>
      <c r="CN33" s="81"/>
      <c r="CO33" s="81"/>
      <c r="CP33" s="81"/>
      <c r="CQ33" s="81"/>
      <c r="CR33" s="81"/>
      <c r="CS33" s="81"/>
      <c r="CT33" s="81"/>
      <c r="CU33" s="81"/>
      <c r="CV33" s="81"/>
      <c r="CW33" s="81"/>
      <c r="CX33" s="81"/>
      <c r="CY33" s="81"/>
      <c r="CZ33" s="81"/>
      <c r="DA33" s="81"/>
      <c r="DB33" s="81"/>
      <c r="DC33" s="81"/>
      <c r="DD33" s="81"/>
      <c r="DE33" s="81"/>
      <c r="DF33" s="81"/>
      <c r="DG33" s="81"/>
      <c r="DH33" s="81"/>
      <c r="DI33" s="81"/>
      <c r="DJ33" s="81"/>
      <c r="DK33" s="81"/>
      <c r="DL33" s="81"/>
      <c r="DM33" s="81"/>
      <c r="DN33" s="81"/>
      <c r="DO33" s="81"/>
      <c r="DP33" s="81"/>
      <c r="DQ33" s="81"/>
      <c r="DR33" s="81"/>
      <c r="DS33" s="81"/>
      <c r="DT33" s="81"/>
      <c r="DU33" s="81"/>
      <c r="DV33" s="81"/>
      <c r="DW33" s="81"/>
      <c r="DX33" s="81"/>
      <c r="DY33" s="81"/>
      <c r="DZ33" s="81"/>
      <c r="EA33" s="81"/>
      <c r="EB33" s="81"/>
      <c r="EC33" s="81"/>
      <c r="ED33" s="81"/>
      <c r="EE33" s="81"/>
      <c r="EF33" s="81"/>
      <c r="EG33" s="81"/>
      <c r="EH33" s="81"/>
      <c r="EI33" s="81"/>
      <c r="EJ33" s="81"/>
      <c r="EK33" s="81"/>
      <c r="EL33" s="81"/>
      <c r="EM33" s="81"/>
      <c r="EN33" s="81"/>
      <c r="EO33" s="81"/>
      <c r="EP33" s="81"/>
      <c r="EQ33" s="81"/>
      <c r="ER33" s="81"/>
      <c r="ES33" s="81"/>
      <c r="ET33" s="81"/>
      <c r="EU33" s="81"/>
      <c r="EV33" s="81"/>
      <c r="EW33" s="81"/>
      <c r="EX33" s="81"/>
      <c r="EY33" s="81"/>
      <c r="EZ33" s="81"/>
      <c r="FA33" s="81"/>
      <c r="FB33" s="81"/>
      <c r="FC33" s="81"/>
      <c r="FD33" s="81"/>
      <c r="FE33" s="81"/>
      <c r="FF33" s="81"/>
      <c r="FG33" s="81"/>
      <c r="FH33" s="81"/>
      <c r="FI33" s="81"/>
      <c r="FJ33" s="81"/>
      <c r="FK33" s="81"/>
      <c r="FL33" s="81"/>
      <c r="FM33" s="81"/>
      <c r="FN33" s="81"/>
      <c r="FO33" s="81"/>
      <c r="FP33" s="81"/>
      <c r="FQ33" s="81"/>
      <c r="FR33" s="81"/>
      <c r="FS33" s="81"/>
      <c r="FT33" s="81"/>
      <c r="FU33" s="81"/>
      <c r="FV33" s="81"/>
      <c r="FW33" s="81"/>
      <c r="FX33" s="81"/>
      <c r="FY33" s="81"/>
      <c r="FZ33" s="81"/>
      <c r="GA33" s="81"/>
      <c r="GB33" s="81"/>
      <c r="GC33" s="81"/>
      <c r="GD33" s="81"/>
      <c r="GE33" s="81"/>
      <c r="GF33" s="81"/>
      <c r="GG33" s="81"/>
      <c r="GH33" s="81"/>
      <c r="GI33" s="81"/>
      <c r="GJ33" s="81"/>
      <c r="GK33" s="81"/>
      <c r="GL33" s="81"/>
      <c r="GM33" s="81"/>
      <c r="GN33" s="81"/>
      <c r="GO33" s="81"/>
      <c r="GP33" s="81"/>
      <c r="GQ33" s="81"/>
      <c r="GR33" s="81"/>
      <c r="GS33" s="81"/>
      <c r="GT33" s="81"/>
      <c r="GU33" s="81"/>
      <c r="GV33" s="81"/>
      <c r="GW33" s="81"/>
      <c r="GX33" s="81"/>
      <c r="GY33" s="81"/>
      <c r="GZ33" s="81"/>
      <c r="HA33" s="81"/>
      <c r="HB33" s="81"/>
      <c r="HC33" s="81"/>
      <c r="HD33" s="81"/>
      <c r="HE33" s="81"/>
      <c r="HF33" s="81"/>
      <c r="HG33" s="81"/>
      <c r="HH33" s="81"/>
      <c r="HI33" s="81"/>
      <c r="HJ33" s="81"/>
      <c r="HK33" s="81"/>
      <c r="HL33" s="81"/>
      <c r="HM33" s="81"/>
      <c r="HN33" s="81"/>
      <c r="HO33" s="81"/>
      <c r="HP33" s="81"/>
      <c r="HQ33" s="81"/>
      <c r="HR33" s="81"/>
      <c r="HS33" s="81"/>
      <c r="HT33" s="81"/>
      <c r="HU33" s="81"/>
      <c r="HV33" s="81"/>
      <c r="HW33" s="81"/>
      <c r="HX33" s="81"/>
      <c r="HY33" s="81"/>
      <c r="HZ33" s="81"/>
      <c r="IA33" s="81"/>
      <c r="IB33" s="81"/>
      <c r="IC33" s="81"/>
    </row>
    <row r="34" spans="1:237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  <c r="BM34" s="81"/>
      <c r="BN34" s="81"/>
      <c r="BO34" s="81"/>
      <c r="BP34" s="81"/>
      <c r="BQ34" s="81"/>
      <c r="BR34" s="81"/>
      <c r="BS34" s="81"/>
      <c r="BT34" s="81"/>
      <c r="BU34" s="81"/>
      <c r="BV34" s="81"/>
      <c r="BW34" s="81"/>
      <c r="BX34" s="81"/>
      <c r="BY34" s="81"/>
      <c r="BZ34" s="81"/>
      <c r="CA34" s="81"/>
      <c r="CB34" s="81"/>
      <c r="CC34" s="81"/>
      <c r="CD34" s="81"/>
      <c r="CE34" s="81"/>
      <c r="CF34" s="81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81"/>
      <c r="CU34" s="81"/>
      <c r="CV34" s="81"/>
      <c r="CW34" s="81"/>
      <c r="CX34" s="81"/>
      <c r="CY34" s="81"/>
      <c r="CZ34" s="81"/>
      <c r="DA34" s="81"/>
      <c r="DB34" s="81"/>
      <c r="DC34" s="81"/>
      <c r="DD34" s="81"/>
      <c r="DE34" s="81"/>
      <c r="DF34" s="81"/>
      <c r="DG34" s="81"/>
      <c r="DH34" s="81"/>
      <c r="DI34" s="81"/>
      <c r="DJ34" s="81"/>
      <c r="DK34" s="81"/>
      <c r="DL34" s="81"/>
      <c r="DM34" s="81"/>
      <c r="DN34" s="81"/>
      <c r="DO34" s="81"/>
      <c r="DP34" s="81"/>
      <c r="DQ34" s="81"/>
      <c r="DR34" s="81"/>
      <c r="DS34" s="81"/>
      <c r="DT34" s="81"/>
      <c r="DU34" s="81"/>
      <c r="DV34" s="81"/>
      <c r="DW34" s="81"/>
      <c r="DX34" s="81"/>
      <c r="DY34" s="81"/>
      <c r="DZ34" s="81"/>
      <c r="EA34" s="81"/>
      <c r="EB34" s="81"/>
      <c r="EC34" s="81"/>
      <c r="ED34" s="81"/>
      <c r="EE34" s="81"/>
      <c r="EF34" s="81"/>
      <c r="EG34" s="81"/>
      <c r="EH34" s="81"/>
      <c r="EI34" s="81"/>
      <c r="EJ34" s="81"/>
      <c r="EK34" s="81"/>
      <c r="EL34" s="81"/>
      <c r="EM34" s="81"/>
      <c r="EN34" s="81"/>
      <c r="EO34" s="81"/>
      <c r="EP34" s="81"/>
      <c r="EQ34" s="81"/>
      <c r="ER34" s="81"/>
      <c r="ES34" s="81"/>
      <c r="ET34" s="81"/>
      <c r="EU34" s="81"/>
      <c r="EV34" s="81"/>
      <c r="EW34" s="81"/>
      <c r="EX34" s="81"/>
      <c r="EY34" s="81"/>
      <c r="EZ34" s="81"/>
      <c r="FA34" s="81"/>
      <c r="FB34" s="81"/>
      <c r="FC34" s="81"/>
      <c r="FD34" s="81"/>
      <c r="FE34" s="81"/>
      <c r="FF34" s="81"/>
      <c r="FG34" s="81"/>
      <c r="FH34" s="81"/>
      <c r="FI34" s="81"/>
      <c r="FJ34" s="81"/>
      <c r="FK34" s="81"/>
      <c r="FL34" s="81"/>
      <c r="FM34" s="81"/>
      <c r="FN34" s="81"/>
      <c r="FO34" s="81"/>
      <c r="FP34" s="81"/>
      <c r="FQ34" s="81"/>
      <c r="FR34" s="81"/>
      <c r="FS34" s="81"/>
      <c r="FT34" s="81"/>
      <c r="FU34" s="81"/>
      <c r="FV34" s="81"/>
      <c r="FW34" s="81"/>
      <c r="FX34" s="81"/>
      <c r="FY34" s="81"/>
      <c r="FZ34" s="81"/>
      <c r="GA34" s="81"/>
      <c r="GB34" s="81"/>
      <c r="GC34" s="81"/>
      <c r="GD34" s="81"/>
      <c r="GE34" s="81"/>
      <c r="GF34" s="81"/>
      <c r="GG34" s="81"/>
      <c r="GH34" s="81"/>
      <c r="GI34" s="81"/>
      <c r="GJ34" s="81"/>
      <c r="GK34" s="81"/>
      <c r="GL34" s="81"/>
      <c r="GM34" s="81"/>
      <c r="GN34" s="81"/>
      <c r="GO34" s="81"/>
      <c r="GP34" s="81"/>
      <c r="GQ34" s="81"/>
      <c r="GR34" s="81"/>
      <c r="GS34" s="81"/>
      <c r="GT34" s="81"/>
      <c r="GU34" s="81"/>
      <c r="GV34" s="81"/>
      <c r="GW34" s="81"/>
      <c r="GX34" s="81"/>
      <c r="GY34" s="81"/>
      <c r="GZ34" s="81"/>
      <c r="HA34" s="81"/>
      <c r="HB34" s="81"/>
      <c r="HC34" s="81"/>
      <c r="HD34" s="81"/>
      <c r="HE34" s="81"/>
      <c r="HF34" s="81"/>
      <c r="HG34" s="81"/>
      <c r="HH34" s="81"/>
      <c r="HI34" s="81"/>
      <c r="HJ34" s="81"/>
      <c r="HK34" s="81"/>
      <c r="HL34" s="81"/>
      <c r="HM34" s="81"/>
      <c r="HN34" s="81"/>
      <c r="HO34" s="81"/>
      <c r="HP34" s="81"/>
      <c r="HQ34" s="81"/>
      <c r="HR34" s="81"/>
      <c r="HS34" s="81"/>
      <c r="HT34" s="81"/>
      <c r="HU34" s="81"/>
      <c r="HV34" s="81"/>
      <c r="HW34" s="81"/>
      <c r="HX34" s="81"/>
      <c r="HY34" s="81"/>
      <c r="HZ34" s="81"/>
      <c r="IA34" s="81"/>
      <c r="IB34" s="81"/>
      <c r="IC34" s="81"/>
    </row>
    <row r="35" spans="1:237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  <c r="BM35" s="81"/>
      <c r="BN35" s="81"/>
      <c r="BO35" s="81"/>
      <c r="BP35" s="81"/>
      <c r="BQ35" s="81"/>
      <c r="BR35" s="81"/>
      <c r="BS35" s="81"/>
      <c r="BT35" s="81"/>
      <c r="BU35" s="81"/>
      <c r="BV35" s="81"/>
      <c r="BW35" s="81"/>
      <c r="BX35" s="81"/>
      <c r="BY35" s="81"/>
      <c r="BZ35" s="81"/>
      <c r="CA35" s="81"/>
      <c r="CB35" s="81"/>
      <c r="CC35" s="81"/>
      <c r="CD35" s="81"/>
      <c r="CE35" s="81"/>
      <c r="CF35" s="81"/>
      <c r="CG35" s="81"/>
      <c r="CH35" s="81"/>
      <c r="CI35" s="81"/>
      <c r="CJ35" s="81"/>
      <c r="CK35" s="81"/>
      <c r="CL35" s="81"/>
      <c r="CM35" s="81"/>
      <c r="CN35" s="81"/>
      <c r="CO35" s="81"/>
      <c r="CP35" s="81"/>
      <c r="CQ35" s="81"/>
      <c r="CR35" s="81"/>
      <c r="CS35" s="81"/>
      <c r="CT35" s="81"/>
      <c r="CU35" s="81"/>
      <c r="CV35" s="81"/>
      <c r="CW35" s="81"/>
      <c r="CX35" s="81"/>
      <c r="CY35" s="81"/>
      <c r="CZ35" s="81"/>
      <c r="DA35" s="81"/>
      <c r="DB35" s="81"/>
      <c r="DC35" s="81"/>
      <c r="DD35" s="81"/>
      <c r="DE35" s="81"/>
      <c r="DF35" s="81"/>
      <c r="DG35" s="81"/>
      <c r="DH35" s="81"/>
      <c r="DI35" s="81"/>
      <c r="DJ35" s="81"/>
      <c r="DK35" s="81"/>
      <c r="DL35" s="81"/>
      <c r="DM35" s="81"/>
      <c r="DN35" s="81"/>
      <c r="DO35" s="81"/>
      <c r="DP35" s="81"/>
      <c r="DQ35" s="81"/>
      <c r="DR35" s="81"/>
      <c r="DS35" s="81"/>
      <c r="DT35" s="81"/>
      <c r="DU35" s="81"/>
      <c r="DV35" s="81"/>
      <c r="DW35" s="81"/>
      <c r="DX35" s="81"/>
      <c r="DY35" s="81"/>
      <c r="DZ35" s="81"/>
      <c r="EA35" s="81"/>
      <c r="EB35" s="81"/>
      <c r="EC35" s="81"/>
      <c r="ED35" s="81"/>
      <c r="EE35" s="81"/>
      <c r="EF35" s="81"/>
      <c r="EG35" s="81"/>
      <c r="EH35" s="81"/>
      <c r="EI35" s="81"/>
      <c r="EJ35" s="81"/>
      <c r="EK35" s="81"/>
      <c r="EL35" s="81"/>
      <c r="EM35" s="81"/>
      <c r="EN35" s="81"/>
      <c r="EO35" s="81"/>
      <c r="EP35" s="81"/>
      <c r="EQ35" s="81"/>
      <c r="ER35" s="81"/>
      <c r="ES35" s="81"/>
      <c r="ET35" s="81"/>
      <c r="EU35" s="81"/>
      <c r="EV35" s="81"/>
      <c r="EW35" s="81"/>
      <c r="EX35" s="81"/>
      <c r="EY35" s="81"/>
      <c r="EZ35" s="81"/>
      <c r="FA35" s="81"/>
      <c r="FB35" s="81"/>
      <c r="FC35" s="81"/>
      <c r="FD35" s="81"/>
      <c r="FE35" s="81"/>
      <c r="FF35" s="81"/>
      <c r="FG35" s="81"/>
      <c r="FH35" s="81"/>
      <c r="FI35" s="81"/>
      <c r="FJ35" s="81"/>
      <c r="FK35" s="81"/>
      <c r="FL35" s="81"/>
      <c r="FM35" s="81"/>
      <c r="FN35" s="81"/>
      <c r="FO35" s="81"/>
      <c r="FP35" s="81"/>
      <c r="FQ35" s="81"/>
      <c r="FR35" s="81"/>
      <c r="FS35" s="81"/>
      <c r="FT35" s="81"/>
      <c r="FU35" s="81"/>
      <c r="FV35" s="81"/>
      <c r="FW35" s="81"/>
      <c r="FX35" s="81"/>
      <c r="FY35" s="81"/>
      <c r="FZ35" s="81"/>
      <c r="GA35" s="81"/>
      <c r="GB35" s="81"/>
      <c r="GC35" s="81"/>
      <c r="GD35" s="81"/>
      <c r="GE35" s="81"/>
      <c r="GF35" s="81"/>
      <c r="GG35" s="81"/>
      <c r="GH35" s="81"/>
      <c r="GI35" s="81"/>
      <c r="GJ35" s="81"/>
      <c r="GK35" s="81"/>
      <c r="GL35" s="81"/>
      <c r="GM35" s="81"/>
      <c r="GN35" s="81"/>
      <c r="GO35" s="81"/>
      <c r="GP35" s="81"/>
      <c r="GQ35" s="81"/>
      <c r="GR35" s="81"/>
      <c r="GS35" s="81"/>
      <c r="GT35" s="81"/>
      <c r="GU35" s="81"/>
      <c r="GV35" s="81"/>
      <c r="GW35" s="81"/>
      <c r="GX35" s="81"/>
      <c r="GY35" s="81"/>
      <c r="GZ35" s="81"/>
      <c r="HA35" s="81"/>
      <c r="HB35" s="81"/>
      <c r="HC35" s="81"/>
      <c r="HD35" s="81"/>
      <c r="HE35" s="81"/>
      <c r="HF35" s="81"/>
      <c r="HG35" s="81"/>
      <c r="HH35" s="81"/>
      <c r="HI35" s="81"/>
      <c r="HJ35" s="81"/>
      <c r="HK35" s="81"/>
      <c r="HL35" s="81"/>
      <c r="HM35" s="81"/>
      <c r="HN35" s="81"/>
      <c r="HO35" s="81"/>
      <c r="HP35" s="81"/>
      <c r="HQ35" s="81"/>
      <c r="HR35" s="81"/>
      <c r="HS35" s="81"/>
      <c r="HT35" s="81"/>
      <c r="HU35" s="81"/>
      <c r="HV35" s="81"/>
      <c r="HW35" s="81"/>
      <c r="HX35" s="81"/>
      <c r="HY35" s="81"/>
      <c r="HZ35" s="81"/>
      <c r="IA35" s="81"/>
      <c r="IB35" s="81"/>
      <c r="IC35" s="81"/>
    </row>
    <row r="36" spans="1:237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81"/>
      <c r="AN36" s="81"/>
      <c r="AO36" s="81"/>
      <c r="AP36" s="81"/>
      <c r="AQ36" s="81"/>
      <c r="AR36" s="81"/>
      <c r="AS36" s="81"/>
      <c r="AT36" s="81"/>
      <c r="AU36" s="81"/>
      <c r="AV36" s="81"/>
      <c r="AW36" s="81"/>
      <c r="AX36" s="81"/>
      <c r="AY36" s="81"/>
      <c r="AZ36" s="81"/>
      <c r="BA36" s="81"/>
      <c r="BB36" s="81"/>
      <c r="BC36" s="81"/>
      <c r="BD36" s="81"/>
      <c r="BE36" s="81"/>
      <c r="BF36" s="81"/>
      <c r="BG36" s="81"/>
      <c r="BH36" s="81"/>
      <c r="BI36" s="81"/>
      <c r="BJ36" s="81"/>
      <c r="BK36" s="81"/>
      <c r="BL36" s="81"/>
      <c r="BM36" s="81"/>
      <c r="BN36" s="81"/>
      <c r="BO36" s="81"/>
      <c r="BP36" s="81"/>
      <c r="BQ36" s="81"/>
      <c r="BR36" s="81"/>
      <c r="BS36" s="81"/>
      <c r="BT36" s="81"/>
      <c r="BU36" s="81"/>
      <c r="BV36" s="81"/>
      <c r="BW36" s="81"/>
      <c r="BX36" s="81"/>
      <c r="BY36" s="81"/>
      <c r="BZ36" s="81"/>
      <c r="CA36" s="81"/>
      <c r="CB36" s="81"/>
      <c r="CC36" s="81"/>
      <c r="CD36" s="81"/>
      <c r="CE36" s="81"/>
      <c r="CF36" s="81"/>
      <c r="CG36" s="81"/>
      <c r="CH36" s="81"/>
      <c r="CI36" s="81"/>
      <c r="CJ36" s="81"/>
      <c r="CK36" s="81"/>
      <c r="CL36" s="81"/>
      <c r="CM36" s="81"/>
      <c r="CN36" s="81"/>
      <c r="CO36" s="81"/>
      <c r="CP36" s="81"/>
      <c r="CQ36" s="81"/>
      <c r="CR36" s="81"/>
      <c r="CS36" s="81"/>
      <c r="CT36" s="81"/>
      <c r="CU36" s="81"/>
      <c r="CV36" s="81"/>
      <c r="CW36" s="81"/>
      <c r="CX36" s="81"/>
      <c r="CY36" s="81"/>
      <c r="CZ36" s="81"/>
      <c r="DA36" s="81"/>
      <c r="DB36" s="81"/>
      <c r="DC36" s="81"/>
      <c r="DD36" s="81"/>
      <c r="DE36" s="81"/>
      <c r="DF36" s="81"/>
      <c r="DG36" s="81"/>
      <c r="DH36" s="81"/>
      <c r="DI36" s="81"/>
      <c r="DJ36" s="81"/>
      <c r="DK36" s="81"/>
      <c r="DL36" s="81"/>
      <c r="DM36" s="81"/>
      <c r="DN36" s="81"/>
      <c r="DO36" s="81"/>
      <c r="DP36" s="81"/>
      <c r="DQ36" s="81"/>
      <c r="DR36" s="81"/>
      <c r="DS36" s="81"/>
      <c r="DT36" s="81"/>
      <c r="DU36" s="81"/>
      <c r="DV36" s="81"/>
      <c r="DW36" s="81"/>
      <c r="DX36" s="81"/>
      <c r="DY36" s="81"/>
      <c r="DZ36" s="81"/>
      <c r="EA36" s="81"/>
      <c r="EB36" s="81"/>
      <c r="EC36" s="81"/>
      <c r="ED36" s="81"/>
      <c r="EE36" s="81"/>
      <c r="EF36" s="81"/>
      <c r="EG36" s="81"/>
      <c r="EH36" s="81"/>
      <c r="EI36" s="81"/>
      <c r="EJ36" s="81"/>
      <c r="EK36" s="81"/>
      <c r="EL36" s="81"/>
      <c r="EM36" s="81"/>
      <c r="EN36" s="81"/>
      <c r="EO36" s="81"/>
      <c r="EP36" s="81"/>
      <c r="EQ36" s="81"/>
      <c r="ER36" s="81"/>
      <c r="ES36" s="81"/>
      <c r="ET36" s="81"/>
      <c r="EU36" s="81"/>
      <c r="EV36" s="81"/>
      <c r="EW36" s="81"/>
      <c r="EX36" s="81"/>
      <c r="EY36" s="81"/>
      <c r="EZ36" s="81"/>
      <c r="FA36" s="81"/>
      <c r="FB36" s="81"/>
      <c r="FC36" s="81"/>
      <c r="FD36" s="81"/>
      <c r="FE36" s="81"/>
      <c r="FF36" s="81"/>
      <c r="FG36" s="81"/>
      <c r="FH36" s="81"/>
      <c r="FI36" s="81"/>
      <c r="FJ36" s="81"/>
      <c r="FK36" s="81"/>
      <c r="FL36" s="81"/>
      <c r="FM36" s="81"/>
      <c r="FN36" s="81"/>
      <c r="FO36" s="81"/>
      <c r="FP36" s="81"/>
      <c r="FQ36" s="81"/>
      <c r="FR36" s="81"/>
      <c r="FS36" s="81"/>
      <c r="FT36" s="81"/>
      <c r="FU36" s="81"/>
      <c r="FV36" s="81"/>
      <c r="FW36" s="81"/>
      <c r="FX36" s="81"/>
      <c r="FY36" s="81"/>
      <c r="FZ36" s="81"/>
      <c r="GA36" s="81"/>
      <c r="GB36" s="81"/>
      <c r="GC36" s="81"/>
      <c r="GD36" s="81"/>
      <c r="GE36" s="81"/>
      <c r="GF36" s="81"/>
      <c r="GG36" s="81"/>
      <c r="GH36" s="81"/>
      <c r="GI36" s="81"/>
      <c r="GJ36" s="81"/>
      <c r="GK36" s="81"/>
      <c r="GL36" s="81"/>
      <c r="GM36" s="81"/>
      <c r="GN36" s="81"/>
      <c r="GO36" s="81"/>
      <c r="GP36" s="81"/>
      <c r="GQ36" s="81"/>
      <c r="GR36" s="81"/>
      <c r="GS36" s="81"/>
      <c r="GT36" s="81"/>
      <c r="GU36" s="81"/>
      <c r="GV36" s="81"/>
      <c r="GW36" s="81"/>
      <c r="GX36" s="81"/>
      <c r="GY36" s="81"/>
      <c r="GZ36" s="81"/>
      <c r="HA36" s="81"/>
      <c r="HB36" s="81"/>
      <c r="HC36" s="81"/>
      <c r="HD36" s="81"/>
      <c r="HE36" s="81"/>
      <c r="HF36" s="81"/>
      <c r="HG36" s="81"/>
      <c r="HH36" s="81"/>
      <c r="HI36" s="81"/>
      <c r="HJ36" s="81"/>
      <c r="HK36" s="81"/>
      <c r="HL36" s="81"/>
      <c r="HM36" s="81"/>
      <c r="HN36" s="81"/>
      <c r="HO36" s="81"/>
      <c r="HP36" s="81"/>
      <c r="HQ36" s="81"/>
      <c r="HR36" s="81"/>
      <c r="HS36" s="81"/>
      <c r="HT36" s="81"/>
      <c r="HU36" s="81"/>
      <c r="HV36" s="81"/>
      <c r="HW36" s="81"/>
      <c r="HX36" s="81"/>
      <c r="HY36" s="81"/>
      <c r="HZ36" s="81"/>
      <c r="IA36" s="81"/>
      <c r="IB36" s="81"/>
      <c r="IC36" s="81"/>
    </row>
    <row r="37" spans="1:237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  <c r="BM37" s="81"/>
      <c r="BN37" s="81"/>
      <c r="BO37" s="81"/>
      <c r="BP37" s="81"/>
      <c r="BQ37" s="81"/>
      <c r="BR37" s="81"/>
      <c r="BS37" s="81"/>
      <c r="BT37" s="81"/>
      <c r="BU37" s="81"/>
      <c r="BV37" s="81"/>
      <c r="BW37" s="81"/>
      <c r="BX37" s="81"/>
      <c r="BY37" s="81"/>
      <c r="BZ37" s="81"/>
      <c r="CA37" s="81"/>
      <c r="CB37" s="81"/>
      <c r="CC37" s="81"/>
      <c r="CD37" s="81"/>
      <c r="CE37" s="81"/>
      <c r="CF37" s="81"/>
      <c r="CG37" s="81"/>
      <c r="CH37" s="81"/>
      <c r="CI37" s="81"/>
      <c r="CJ37" s="81"/>
      <c r="CK37" s="81"/>
      <c r="CL37" s="81"/>
      <c r="CM37" s="81"/>
      <c r="CN37" s="81"/>
      <c r="CO37" s="81"/>
      <c r="CP37" s="81"/>
      <c r="CQ37" s="81"/>
      <c r="CR37" s="81"/>
      <c r="CS37" s="81"/>
      <c r="CT37" s="81"/>
      <c r="CU37" s="81"/>
      <c r="CV37" s="81"/>
      <c r="CW37" s="81"/>
      <c r="CX37" s="81"/>
      <c r="CY37" s="81"/>
      <c r="CZ37" s="81"/>
      <c r="DA37" s="81"/>
      <c r="DB37" s="81"/>
      <c r="DC37" s="81"/>
      <c r="DD37" s="81"/>
      <c r="DE37" s="81"/>
      <c r="DF37" s="81"/>
      <c r="DG37" s="81"/>
      <c r="DH37" s="81"/>
      <c r="DI37" s="81"/>
      <c r="DJ37" s="81"/>
      <c r="DK37" s="81"/>
      <c r="DL37" s="81"/>
      <c r="DM37" s="81"/>
      <c r="DN37" s="81"/>
      <c r="DO37" s="81"/>
      <c r="DP37" s="81"/>
      <c r="DQ37" s="81"/>
      <c r="DR37" s="81"/>
      <c r="DS37" s="81"/>
      <c r="DT37" s="81"/>
      <c r="DU37" s="81"/>
      <c r="DV37" s="81"/>
      <c r="DW37" s="81"/>
      <c r="DX37" s="81"/>
      <c r="DY37" s="81"/>
      <c r="DZ37" s="81"/>
      <c r="EA37" s="81"/>
      <c r="EB37" s="81"/>
      <c r="EC37" s="81"/>
      <c r="ED37" s="81"/>
      <c r="EE37" s="81"/>
      <c r="EF37" s="81"/>
      <c r="EG37" s="81"/>
      <c r="EH37" s="81"/>
      <c r="EI37" s="81"/>
      <c r="EJ37" s="81"/>
      <c r="EK37" s="81"/>
      <c r="EL37" s="81"/>
      <c r="EM37" s="81"/>
      <c r="EN37" s="81"/>
      <c r="EO37" s="81"/>
      <c r="EP37" s="81"/>
      <c r="EQ37" s="81"/>
      <c r="ER37" s="81"/>
      <c r="ES37" s="81"/>
      <c r="ET37" s="81"/>
      <c r="EU37" s="81"/>
      <c r="EV37" s="81"/>
      <c r="EW37" s="81"/>
      <c r="EX37" s="81"/>
      <c r="EY37" s="81"/>
      <c r="EZ37" s="81"/>
      <c r="FA37" s="81"/>
      <c r="FB37" s="81"/>
      <c r="FC37" s="81"/>
      <c r="FD37" s="81"/>
      <c r="FE37" s="81"/>
      <c r="FF37" s="81"/>
      <c r="FG37" s="81"/>
      <c r="FH37" s="81"/>
      <c r="FI37" s="81"/>
      <c r="FJ37" s="81"/>
      <c r="FK37" s="81"/>
      <c r="FL37" s="81"/>
      <c r="FM37" s="81"/>
      <c r="FN37" s="81"/>
      <c r="FO37" s="81"/>
      <c r="FP37" s="81"/>
      <c r="FQ37" s="81"/>
      <c r="FR37" s="81"/>
      <c r="FS37" s="81"/>
      <c r="FT37" s="81"/>
      <c r="FU37" s="81"/>
      <c r="FV37" s="81"/>
      <c r="FW37" s="81"/>
      <c r="FX37" s="81"/>
      <c r="FY37" s="81"/>
      <c r="FZ37" s="81"/>
      <c r="GA37" s="81"/>
      <c r="GB37" s="81"/>
      <c r="GC37" s="81"/>
      <c r="GD37" s="81"/>
      <c r="GE37" s="81"/>
      <c r="GF37" s="81"/>
      <c r="GG37" s="81"/>
      <c r="GH37" s="81"/>
      <c r="GI37" s="81"/>
      <c r="GJ37" s="81"/>
      <c r="GK37" s="81"/>
      <c r="GL37" s="81"/>
      <c r="GM37" s="81"/>
      <c r="GN37" s="81"/>
      <c r="GO37" s="81"/>
      <c r="GP37" s="81"/>
      <c r="GQ37" s="81"/>
      <c r="GR37" s="81"/>
      <c r="GS37" s="81"/>
      <c r="GT37" s="81"/>
      <c r="GU37" s="81"/>
      <c r="GV37" s="81"/>
      <c r="GW37" s="81"/>
      <c r="GX37" s="81"/>
      <c r="GY37" s="81"/>
      <c r="GZ37" s="81"/>
      <c r="HA37" s="81"/>
      <c r="HB37" s="81"/>
      <c r="HC37" s="81"/>
      <c r="HD37" s="81"/>
      <c r="HE37" s="81"/>
      <c r="HF37" s="81"/>
      <c r="HG37" s="81"/>
      <c r="HH37" s="81"/>
      <c r="HI37" s="81"/>
      <c r="HJ37" s="81"/>
      <c r="HK37" s="81"/>
      <c r="HL37" s="81"/>
      <c r="HM37" s="81"/>
      <c r="HN37" s="81"/>
      <c r="HO37" s="81"/>
      <c r="HP37" s="81"/>
      <c r="HQ37" s="81"/>
      <c r="HR37" s="81"/>
      <c r="HS37" s="81"/>
      <c r="HT37" s="81"/>
      <c r="HU37" s="81"/>
      <c r="HV37" s="81"/>
      <c r="HW37" s="81"/>
      <c r="HX37" s="81"/>
      <c r="HY37" s="81"/>
      <c r="HZ37" s="81"/>
      <c r="IA37" s="81"/>
      <c r="IB37" s="81"/>
      <c r="IC37" s="81"/>
    </row>
    <row r="38" spans="1:237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1"/>
      <c r="BM38" s="81"/>
      <c r="BN38" s="81"/>
      <c r="BO38" s="81"/>
      <c r="BP38" s="81"/>
      <c r="BQ38" s="81"/>
      <c r="BR38" s="81"/>
      <c r="BS38" s="81"/>
      <c r="BT38" s="81"/>
      <c r="BU38" s="81"/>
      <c r="BV38" s="81"/>
      <c r="BW38" s="81"/>
      <c r="BX38" s="81"/>
      <c r="BY38" s="81"/>
      <c r="BZ38" s="81"/>
      <c r="CA38" s="81"/>
      <c r="CB38" s="81"/>
      <c r="CC38" s="81"/>
      <c r="CD38" s="81"/>
      <c r="CE38" s="81"/>
      <c r="CF38" s="81"/>
      <c r="CG38" s="81"/>
      <c r="CH38" s="81"/>
      <c r="CI38" s="81"/>
      <c r="CJ38" s="81"/>
      <c r="CK38" s="81"/>
      <c r="CL38" s="81"/>
      <c r="CM38" s="81"/>
      <c r="CN38" s="81"/>
      <c r="CO38" s="81"/>
      <c r="CP38" s="81"/>
      <c r="CQ38" s="81"/>
      <c r="CR38" s="81"/>
      <c r="CS38" s="81"/>
      <c r="CT38" s="81"/>
      <c r="CU38" s="81"/>
      <c r="CV38" s="81"/>
      <c r="CW38" s="81"/>
      <c r="CX38" s="81"/>
      <c r="CY38" s="81"/>
      <c r="CZ38" s="81"/>
      <c r="DA38" s="81"/>
      <c r="DB38" s="81"/>
      <c r="DC38" s="81"/>
      <c r="DD38" s="81"/>
      <c r="DE38" s="81"/>
      <c r="DF38" s="81"/>
      <c r="DG38" s="81"/>
      <c r="DH38" s="81"/>
      <c r="DI38" s="81"/>
      <c r="DJ38" s="81"/>
      <c r="DK38" s="81"/>
      <c r="DL38" s="81"/>
      <c r="DM38" s="81"/>
      <c r="DN38" s="81"/>
      <c r="DO38" s="81"/>
      <c r="DP38" s="81"/>
      <c r="DQ38" s="81"/>
      <c r="DR38" s="81"/>
      <c r="DS38" s="81"/>
      <c r="DT38" s="81"/>
      <c r="DU38" s="81"/>
      <c r="DV38" s="81"/>
      <c r="DW38" s="81"/>
      <c r="DX38" s="81"/>
      <c r="DY38" s="81"/>
      <c r="DZ38" s="81"/>
      <c r="EA38" s="81"/>
      <c r="EB38" s="81"/>
      <c r="EC38" s="81"/>
      <c r="ED38" s="81"/>
      <c r="EE38" s="81"/>
      <c r="EF38" s="81"/>
      <c r="EG38" s="81"/>
      <c r="EH38" s="81"/>
      <c r="EI38" s="81"/>
      <c r="EJ38" s="81"/>
      <c r="EK38" s="81"/>
      <c r="EL38" s="81"/>
      <c r="EM38" s="81"/>
      <c r="EN38" s="81"/>
      <c r="EO38" s="81"/>
      <c r="EP38" s="81"/>
      <c r="EQ38" s="81"/>
      <c r="ER38" s="81"/>
      <c r="ES38" s="81"/>
      <c r="ET38" s="81"/>
      <c r="EU38" s="81"/>
      <c r="EV38" s="81"/>
      <c r="EW38" s="81"/>
      <c r="EX38" s="81"/>
      <c r="EY38" s="81"/>
      <c r="EZ38" s="81"/>
      <c r="FA38" s="81"/>
      <c r="FB38" s="81"/>
      <c r="FC38" s="81"/>
      <c r="FD38" s="81"/>
      <c r="FE38" s="81"/>
      <c r="FF38" s="81"/>
      <c r="FG38" s="81"/>
      <c r="FH38" s="81"/>
      <c r="FI38" s="81"/>
      <c r="FJ38" s="81"/>
      <c r="FK38" s="81"/>
      <c r="FL38" s="81"/>
      <c r="FM38" s="81"/>
      <c r="FN38" s="81"/>
      <c r="FO38" s="81"/>
      <c r="FP38" s="81"/>
      <c r="FQ38" s="81"/>
      <c r="FR38" s="81"/>
      <c r="FS38" s="81"/>
      <c r="FT38" s="81"/>
      <c r="FU38" s="81"/>
      <c r="FV38" s="81"/>
      <c r="FW38" s="81"/>
      <c r="FX38" s="81"/>
      <c r="FY38" s="81"/>
      <c r="FZ38" s="81"/>
      <c r="GA38" s="81"/>
      <c r="GB38" s="81"/>
      <c r="GC38" s="81"/>
      <c r="GD38" s="81"/>
      <c r="GE38" s="81"/>
      <c r="GF38" s="81"/>
      <c r="GG38" s="81"/>
      <c r="GH38" s="81"/>
      <c r="GI38" s="81"/>
      <c r="GJ38" s="81"/>
      <c r="GK38" s="81"/>
      <c r="GL38" s="81"/>
      <c r="GM38" s="81"/>
      <c r="GN38" s="81"/>
      <c r="GO38" s="81"/>
      <c r="GP38" s="81"/>
      <c r="GQ38" s="81"/>
      <c r="GR38" s="81"/>
      <c r="GS38" s="81"/>
      <c r="GT38" s="81"/>
      <c r="GU38" s="81"/>
      <c r="GV38" s="81"/>
      <c r="GW38" s="81"/>
      <c r="GX38" s="81"/>
      <c r="GY38" s="81"/>
      <c r="GZ38" s="81"/>
      <c r="HA38" s="81"/>
      <c r="HB38" s="81"/>
      <c r="HC38" s="81"/>
      <c r="HD38" s="81"/>
      <c r="HE38" s="81"/>
      <c r="HF38" s="81"/>
      <c r="HG38" s="81"/>
      <c r="HH38" s="81"/>
      <c r="HI38" s="81"/>
      <c r="HJ38" s="81"/>
      <c r="HK38" s="81"/>
      <c r="HL38" s="81"/>
      <c r="HM38" s="81"/>
      <c r="HN38" s="81"/>
      <c r="HO38" s="81"/>
      <c r="HP38" s="81"/>
      <c r="HQ38" s="81"/>
      <c r="HR38" s="81"/>
      <c r="HS38" s="81"/>
      <c r="HT38" s="81"/>
      <c r="HU38" s="81"/>
      <c r="HV38" s="81"/>
      <c r="HW38" s="81"/>
      <c r="HX38" s="81"/>
      <c r="HY38" s="81"/>
      <c r="HZ38" s="81"/>
      <c r="IA38" s="81"/>
      <c r="IB38" s="81"/>
      <c r="IC38" s="81"/>
    </row>
    <row r="39" spans="1:237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1"/>
      <c r="BM39" s="81"/>
      <c r="BN39" s="81"/>
      <c r="BO39" s="81"/>
      <c r="BP39" s="81"/>
      <c r="BQ39" s="81"/>
      <c r="BR39" s="81"/>
      <c r="BS39" s="81"/>
      <c r="BT39" s="81"/>
      <c r="BU39" s="81"/>
      <c r="BV39" s="81"/>
      <c r="BW39" s="81"/>
      <c r="BX39" s="81"/>
      <c r="BY39" s="81"/>
      <c r="BZ39" s="81"/>
      <c r="CA39" s="81"/>
      <c r="CB39" s="81"/>
      <c r="CC39" s="81"/>
      <c r="CD39" s="81"/>
      <c r="CE39" s="81"/>
      <c r="CF39" s="81"/>
      <c r="CG39" s="81"/>
      <c r="CH39" s="81"/>
      <c r="CI39" s="81"/>
      <c r="CJ39" s="81"/>
      <c r="CK39" s="81"/>
      <c r="CL39" s="81"/>
      <c r="CM39" s="81"/>
      <c r="CN39" s="81"/>
      <c r="CO39" s="81"/>
      <c r="CP39" s="81"/>
      <c r="CQ39" s="81"/>
      <c r="CR39" s="81"/>
      <c r="CS39" s="81"/>
      <c r="CT39" s="81"/>
      <c r="CU39" s="81"/>
      <c r="CV39" s="81"/>
      <c r="CW39" s="81"/>
      <c r="CX39" s="81"/>
      <c r="CY39" s="81"/>
      <c r="CZ39" s="81"/>
      <c r="DA39" s="81"/>
      <c r="DB39" s="81"/>
      <c r="DC39" s="81"/>
      <c r="DD39" s="81"/>
      <c r="DE39" s="81"/>
      <c r="DF39" s="81"/>
      <c r="DG39" s="81"/>
      <c r="DH39" s="81"/>
      <c r="DI39" s="81"/>
      <c r="DJ39" s="81"/>
      <c r="DK39" s="81"/>
      <c r="DL39" s="81"/>
      <c r="DM39" s="81"/>
      <c r="DN39" s="81"/>
      <c r="DO39" s="81"/>
      <c r="DP39" s="81"/>
      <c r="DQ39" s="81"/>
      <c r="DR39" s="81"/>
      <c r="DS39" s="81"/>
      <c r="DT39" s="81"/>
      <c r="DU39" s="81"/>
      <c r="DV39" s="81"/>
      <c r="DW39" s="81"/>
      <c r="DX39" s="81"/>
      <c r="DY39" s="81"/>
      <c r="DZ39" s="81"/>
      <c r="EA39" s="81"/>
      <c r="EB39" s="81"/>
      <c r="EC39" s="81"/>
      <c r="ED39" s="81"/>
      <c r="EE39" s="81"/>
      <c r="EF39" s="81"/>
      <c r="EG39" s="81"/>
      <c r="EH39" s="81"/>
      <c r="EI39" s="81"/>
      <c r="EJ39" s="81"/>
      <c r="EK39" s="81"/>
      <c r="EL39" s="81"/>
      <c r="EM39" s="81"/>
      <c r="EN39" s="81"/>
      <c r="EO39" s="81"/>
      <c r="EP39" s="81"/>
      <c r="EQ39" s="81"/>
      <c r="ER39" s="81"/>
      <c r="ES39" s="81"/>
      <c r="ET39" s="81"/>
      <c r="EU39" s="81"/>
      <c r="EV39" s="81"/>
      <c r="EW39" s="81"/>
      <c r="EX39" s="81"/>
      <c r="EY39" s="81"/>
      <c r="EZ39" s="81"/>
      <c r="FA39" s="81"/>
      <c r="FB39" s="81"/>
      <c r="FC39" s="81"/>
      <c r="FD39" s="81"/>
      <c r="FE39" s="81"/>
      <c r="FF39" s="81"/>
      <c r="FG39" s="81"/>
      <c r="FH39" s="81"/>
      <c r="FI39" s="81"/>
      <c r="FJ39" s="81"/>
      <c r="FK39" s="81"/>
      <c r="FL39" s="81"/>
      <c r="FM39" s="81"/>
      <c r="FN39" s="81"/>
      <c r="FO39" s="81"/>
      <c r="FP39" s="81"/>
      <c r="FQ39" s="81"/>
      <c r="FR39" s="81"/>
      <c r="FS39" s="81"/>
      <c r="FT39" s="81"/>
      <c r="FU39" s="81"/>
      <c r="FV39" s="81"/>
      <c r="FW39" s="81"/>
      <c r="FX39" s="81"/>
      <c r="FY39" s="81"/>
      <c r="FZ39" s="81"/>
      <c r="GA39" s="81"/>
      <c r="GB39" s="81"/>
      <c r="GC39" s="81"/>
      <c r="GD39" s="81"/>
      <c r="GE39" s="81"/>
      <c r="GF39" s="81"/>
      <c r="GG39" s="81"/>
      <c r="GH39" s="81"/>
      <c r="GI39" s="81"/>
      <c r="GJ39" s="81"/>
      <c r="GK39" s="81"/>
      <c r="GL39" s="81"/>
      <c r="GM39" s="81"/>
      <c r="GN39" s="81"/>
      <c r="GO39" s="81"/>
      <c r="GP39" s="81"/>
      <c r="GQ39" s="81"/>
      <c r="GR39" s="81"/>
      <c r="GS39" s="81"/>
      <c r="GT39" s="81"/>
      <c r="GU39" s="81"/>
      <c r="GV39" s="81"/>
      <c r="GW39" s="81"/>
      <c r="GX39" s="81"/>
      <c r="GY39" s="81"/>
      <c r="GZ39" s="81"/>
      <c r="HA39" s="81"/>
      <c r="HB39" s="81"/>
      <c r="HC39" s="81"/>
      <c r="HD39" s="81"/>
      <c r="HE39" s="81"/>
      <c r="HF39" s="81"/>
      <c r="HG39" s="81"/>
      <c r="HH39" s="81"/>
      <c r="HI39" s="81"/>
      <c r="HJ39" s="81"/>
      <c r="HK39" s="81"/>
      <c r="HL39" s="81"/>
      <c r="HM39" s="81"/>
      <c r="HN39" s="81"/>
      <c r="HO39" s="81"/>
      <c r="HP39" s="81"/>
      <c r="HQ39" s="81"/>
      <c r="HR39" s="81"/>
      <c r="HS39" s="81"/>
      <c r="HT39" s="81"/>
      <c r="HU39" s="81"/>
      <c r="HV39" s="81"/>
      <c r="HW39" s="81"/>
      <c r="HX39" s="81"/>
      <c r="HY39" s="81"/>
      <c r="HZ39" s="81"/>
      <c r="IA39" s="81"/>
      <c r="IB39" s="81"/>
      <c r="IC39" s="81"/>
    </row>
    <row r="40" spans="1:237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81"/>
      <c r="AN40" s="81"/>
      <c r="AO40" s="81"/>
      <c r="AP40" s="81"/>
      <c r="AQ40" s="81"/>
      <c r="AR40" s="81"/>
      <c r="AS40" s="81"/>
      <c r="AT40" s="81"/>
      <c r="AU40" s="81"/>
      <c r="AV40" s="81"/>
      <c r="AW40" s="81"/>
      <c r="AX40" s="81"/>
      <c r="AY40" s="81"/>
      <c r="AZ40" s="81"/>
      <c r="BA40" s="81"/>
      <c r="BB40" s="81"/>
      <c r="BC40" s="81"/>
      <c r="BD40" s="81"/>
      <c r="BE40" s="81"/>
      <c r="BF40" s="81"/>
      <c r="BG40" s="81"/>
      <c r="BH40" s="81"/>
      <c r="BI40" s="81"/>
      <c r="BJ40" s="81"/>
      <c r="BK40" s="81"/>
      <c r="BL40" s="81"/>
      <c r="BM40" s="81"/>
      <c r="BN40" s="81"/>
      <c r="BO40" s="81"/>
      <c r="BP40" s="81"/>
      <c r="BQ40" s="81"/>
      <c r="BR40" s="81"/>
      <c r="BS40" s="81"/>
      <c r="BT40" s="81"/>
      <c r="BU40" s="81"/>
      <c r="BV40" s="81"/>
      <c r="BW40" s="81"/>
      <c r="BX40" s="81"/>
      <c r="BY40" s="81"/>
      <c r="BZ40" s="81"/>
      <c r="CA40" s="81"/>
      <c r="CB40" s="81"/>
      <c r="CC40" s="81"/>
      <c r="CD40" s="81"/>
      <c r="CE40" s="81"/>
      <c r="CF40" s="81"/>
      <c r="CG40" s="81"/>
      <c r="CH40" s="81"/>
      <c r="CI40" s="81"/>
      <c r="CJ40" s="81"/>
      <c r="CK40" s="81"/>
      <c r="CL40" s="81"/>
      <c r="CM40" s="81"/>
      <c r="CN40" s="81"/>
      <c r="CO40" s="81"/>
      <c r="CP40" s="81"/>
      <c r="CQ40" s="81"/>
      <c r="CR40" s="81"/>
      <c r="CS40" s="81"/>
      <c r="CT40" s="81"/>
      <c r="CU40" s="81"/>
      <c r="CV40" s="81"/>
      <c r="CW40" s="81"/>
      <c r="CX40" s="81"/>
      <c r="CY40" s="81"/>
      <c r="CZ40" s="81"/>
      <c r="DA40" s="81"/>
      <c r="DB40" s="81"/>
      <c r="DC40" s="81"/>
      <c r="DD40" s="81"/>
      <c r="DE40" s="81"/>
      <c r="DF40" s="81"/>
      <c r="DG40" s="81"/>
      <c r="DH40" s="81"/>
      <c r="DI40" s="81"/>
      <c r="DJ40" s="81"/>
      <c r="DK40" s="81"/>
      <c r="DL40" s="81"/>
      <c r="DM40" s="81"/>
      <c r="DN40" s="81"/>
      <c r="DO40" s="81"/>
      <c r="DP40" s="81"/>
      <c r="DQ40" s="81"/>
      <c r="DR40" s="81"/>
      <c r="DS40" s="81"/>
      <c r="DT40" s="81"/>
      <c r="DU40" s="81"/>
      <c r="DV40" s="81"/>
      <c r="DW40" s="81"/>
      <c r="DX40" s="81"/>
      <c r="DY40" s="81"/>
      <c r="DZ40" s="81"/>
      <c r="EA40" s="81"/>
      <c r="EB40" s="81"/>
      <c r="EC40" s="81"/>
      <c r="ED40" s="81"/>
      <c r="EE40" s="81"/>
      <c r="EF40" s="81"/>
      <c r="EG40" s="81"/>
      <c r="EH40" s="81"/>
      <c r="EI40" s="81"/>
      <c r="EJ40" s="81"/>
      <c r="EK40" s="81"/>
      <c r="EL40" s="81"/>
      <c r="EM40" s="81"/>
      <c r="EN40" s="81"/>
      <c r="EO40" s="81"/>
      <c r="EP40" s="81"/>
      <c r="EQ40" s="81"/>
      <c r="ER40" s="81"/>
      <c r="ES40" s="81"/>
      <c r="ET40" s="81"/>
      <c r="EU40" s="81"/>
      <c r="EV40" s="81"/>
      <c r="EW40" s="81"/>
      <c r="EX40" s="81"/>
      <c r="EY40" s="81"/>
      <c r="EZ40" s="81"/>
      <c r="FA40" s="81"/>
      <c r="FB40" s="81"/>
      <c r="FC40" s="81"/>
      <c r="FD40" s="81"/>
      <c r="FE40" s="81"/>
      <c r="FF40" s="81"/>
      <c r="FG40" s="81"/>
      <c r="FH40" s="81"/>
      <c r="FI40" s="81"/>
      <c r="FJ40" s="81"/>
      <c r="FK40" s="81"/>
      <c r="FL40" s="81"/>
      <c r="FM40" s="81"/>
      <c r="FN40" s="81"/>
      <c r="FO40" s="81"/>
      <c r="FP40" s="81"/>
      <c r="FQ40" s="81"/>
      <c r="FR40" s="81"/>
      <c r="FS40" s="81"/>
      <c r="FT40" s="81"/>
      <c r="FU40" s="81"/>
      <c r="FV40" s="81"/>
      <c r="FW40" s="81"/>
      <c r="FX40" s="81"/>
      <c r="FY40" s="81"/>
      <c r="FZ40" s="81"/>
      <c r="GA40" s="81"/>
      <c r="GB40" s="81"/>
      <c r="GC40" s="81"/>
      <c r="GD40" s="81"/>
      <c r="GE40" s="81"/>
      <c r="GF40" s="81"/>
      <c r="GG40" s="81"/>
      <c r="GH40" s="81"/>
      <c r="GI40" s="81"/>
      <c r="GJ40" s="81"/>
      <c r="GK40" s="81"/>
      <c r="GL40" s="81"/>
      <c r="GM40" s="81"/>
      <c r="GN40" s="81"/>
      <c r="GO40" s="81"/>
      <c r="GP40" s="81"/>
      <c r="GQ40" s="81"/>
      <c r="GR40" s="81"/>
      <c r="GS40" s="81"/>
      <c r="GT40" s="81"/>
      <c r="GU40" s="81"/>
      <c r="GV40" s="81"/>
      <c r="GW40" s="81"/>
      <c r="GX40" s="81"/>
      <c r="GY40" s="81"/>
      <c r="GZ40" s="81"/>
      <c r="HA40" s="81"/>
      <c r="HB40" s="81"/>
      <c r="HC40" s="81"/>
      <c r="HD40" s="81"/>
      <c r="HE40" s="81"/>
      <c r="HF40" s="81"/>
      <c r="HG40" s="81"/>
      <c r="HH40" s="81"/>
      <c r="HI40" s="81"/>
      <c r="HJ40" s="81"/>
      <c r="HK40" s="81"/>
      <c r="HL40" s="81"/>
      <c r="HM40" s="81"/>
      <c r="HN40" s="81"/>
      <c r="HO40" s="81"/>
      <c r="HP40" s="81"/>
      <c r="HQ40" s="81"/>
      <c r="HR40" s="81"/>
      <c r="HS40" s="81"/>
      <c r="HT40" s="81"/>
      <c r="HU40" s="81"/>
      <c r="HV40" s="81"/>
      <c r="HW40" s="81"/>
      <c r="HX40" s="81"/>
      <c r="HY40" s="81"/>
      <c r="HZ40" s="81"/>
      <c r="IA40" s="81"/>
      <c r="IB40" s="81"/>
      <c r="IC40" s="81"/>
    </row>
    <row r="41" spans="1:237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81"/>
      <c r="AN41" s="81"/>
      <c r="AO41" s="81"/>
      <c r="AP41" s="81"/>
      <c r="AQ41" s="81"/>
      <c r="AR41" s="81"/>
      <c r="AS41" s="81"/>
      <c r="AT41" s="81"/>
      <c r="AU41" s="81"/>
      <c r="AV41" s="81"/>
      <c r="AW41" s="81"/>
      <c r="AX41" s="81"/>
      <c r="AY41" s="81"/>
      <c r="AZ41" s="81"/>
      <c r="BA41" s="81"/>
      <c r="BB41" s="81"/>
      <c r="BC41" s="81"/>
      <c r="BD41" s="81"/>
      <c r="BE41" s="81"/>
      <c r="BF41" s="81"/>
      <c r="BG41" s="81"/>
      <c r="BH41" s="81"/>
      <c r="BI41" s="81"/>
      <c r="BJ41" s="81"/>
      <c r="BK41" s="81"/>
      <c r="BL41" s="81"/>
      <c r="BM41" s="81"/>
      <c r="BN41" s="81"/>
      <c r="BO41" s="81"/>
      <c r="BP41" s="81"/>
      <c r="BQ41" s="81"/>
      <c r="BR41" s="81"/>
      <c r="BS41" s="81"/>
      <c r="BT41" s="81"/>
      <c r="BU41" s="81"/>
      <c r="BV41" s="81"/>
      <c r="BW41" s="81"/>
      <c r="BX41" s="81"/>
      <c r="BY41" s="81"/>
      <c r="BZ41" s="81"/>
      <c r="CA41" s="81"/>
      <c r="CB41" s="81"/>
      <c r="CC41" s="81"/>
      <c r="CD41" s="81"/>
      <c r="CE41" s="81"/>
      <c r="CF41" s="81"/>
      <c r="CG41" s="81"/>
      <c r="CH41" s="81"/>
      <c r="CI41" s="81"/>
      <c r="CJ41" s="81"/>
      <c r="CK41" s="81"/>
      <c r="CL41" s="81"/>
      <c r="CM41" s="81"/>
      <c r="CN41" s="81"/>
      <c r="CO41" s="81"/>
      <c r="CP41" s="81"/>
      <c r="CQ41" s="81"/>
      <c r="CR41" s="81"/>
      <c r="CS41" s="81"/>
      <c r="CT41" s="81"/>
      <c r="CU41" s="81"/>
      <c r="CV41" s="81"/>
      <c r="CW41" s="81"/>
      <c r="CX41" s="81"/>
      <c r="CY41" s="81"/>
      <c r="CZ41" s="81"/>
      <c r="DA41" s="81"/>
      <c r="DB41" s="81"/>
      <c r="DC41" s="81"/>
      <c r="DD41" s="81"/>
      <c r="DE41" s="81"/>
      <c r="DF41" s="81"/>
      <c r="DG41" s="81"/>
      <c r="DH41" s="81"/>
      <c r="DI41" s="81"/>
      <c r="DJ41" s="81"/>
      <c r="DK41" s="81"/>
      <c r="DL41" s="81"/>
      <c r="DM41" s="81"/>
      <c r="DN41" s="81"/>
      <c r="DO41" s="81"/>
      <c r="DP41" s="81"/>
      <c r="DQ41" s="81"/>
      <c r="DR41" s="81"/>
      <c r="DS41" s="81"/>
      <c r="DT41" s="81"/>
      <c r="DU41" s="81"/>
      <c r="DV41" s="81"/>
      <c r="DW41" s="81"/>
      <c r="DX41" s="81"/>
      <c r="DY41" s="81"/>
      <c r="DZ41" s="81"/>
      <c r="EA41" s="81"/>
      <c r="EB41" s="81"/>
      <c r="EC41" s="81"/>
      <c r="ED41" s="81"/>
      <c r="EE41" s="81"/>
      <c r="EF41" s="81"/>
      <c r="EG41" s="81"/>
      <c r="EH41" s="81"/>
      <c r="EI41" s="81"/>
      <c r="EJ41" s="81"/>
      <c r="EK41" s="81"/>
      <c r="EL41" s="81"/>
      <c r="EM41" s="81"/>
      <c r="EN41" s="81"/>
      <c r="EO41" s="81"/>
      <c r="EP41" s="81"/>
      <c r="EQ41" s="81"/>
      <c r="ER41" s="81"/>
      <c r="ES41" s="81"/>
      <c r="ET41" s="81"/>
      <c r="EU41" s="81"/>
      <c r="EV41" s="81"/>
      <c r="EW41" s="81"/>
      <c r="EX41" s="81"/>
      <c r="EY41" s="81"/>
      <c r="EZ41" s="81"/>
      <c r="FA41" s="81"/>
      <c r="FB41" s="81"/>
      <c r="FC41" s="81"/>
      <c r="FD41" s="81"/>
      <c r="FE41" s="81"/>
      <c r="FF41" s="81"/>
      <c r="FG41" s="81"/>
      <c r="FH41" s="81"/>
      <c r="FI41" s="81"/>
      <c r="FJ41" s="81"/>
      <c r="FK41" s="81"/>
      <c r="FL41" s="81"/>
      <c r="FM41" s="81"/>
      <c r="FN41" s="81"/>
      <c r="FO41" s="81"/>
      <c r="FP41" s="81"/>
      <c r="FQ41" s="81"/>
      <c r="FR41" s="81"/>
      <c r="FS41" s="81"/>
      <c r="FT41" s="81"/>
      <c r="FU41" s="81"/>
      <c r="FV41" s="81"/>
      <c r="FW41" s="81"/>
      <c r="FX41" s="81"/>
      <c r="FY41" s="81"/>
      <c r="FZ41" s="81"/>
      <c r="GA41" s="81"/>
      <c r="GB41" s="81"/>
      <c r="GC41" s="81"/>
      <c r="GD41" s="81"/>
      <c r="GE41" s="81"/>
      <c r="GF41" s="81"/>
      <c r="GG41" s="81"/>
      <c r="GH41" s="81"/>
      <c r="GI41" s="81"/>
      <c r="GJ41" s="81"/>
      <c r="GK41" s="81"/>
      <c r="GL41" s="81"/>
      <c r="GM41" s="81"/>
      <c r="GN41" s="81"/>
      <c r="GO41" s="81"/>
      <c r="GP41" s="81"/>
      <c r="GQ41" s="81"/>
      <c r="GR41" s="81"/>
      <c r="GS41" s="81"/>
      <c r="GT41" s="81"/>
      <c r="GU41" s="81"/>
      <c r="GV41" s="81"/>
      <c r="GW41" s="81"/>
      <c r="GX41" s="81"/>
      <c r="GY41" s="81"/>
      <c r="GZ41" s="81"/>
      <c r="HA41" s="81"/>
      <c r="HB41" s="81"/>
      <c r="HC41" s="81"/>
      <c r="HD41" s="81"/>
      <c r="HE41" s="81"/>
      <c r="HF41" s="81"/>
      <c r="HG41" s="81"/>
      <c r="HH41" s="81"/>
      <c r="HI41" s="81"/>
      <c r="HJ41" s="81"/>
      <c r="HK41" s="81"/>
      <c r="HL41" s="81"/>
      <c r="HM41" s="81"/>
      <c r="HN41" s="81"/>
      <c r="HO41" s="81"/>
      <c r="HP41" s="81"/>
      <c r="HQ41" s="81"/>
      <c r="HR41" s="81"/>
      <c r="HS41" s="81"/>
      <c r="HT41" s="81"/>
      <c r="HU41" s="81"/>
      <c r="HV41" s="81"/>
      <c r="HW41" s="81"/>
      <c r="HX41" s="81"/>
      <c r="HY41" s="81"/>
      <c r="HZ41" s="81"/>
      <c r="IA41" s="81"/>
      <c r="IB41" s="81"/>
      <c r="IC41" s="81"/>
    </row>
    <row r="42" spans="1:237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81"/>
      <c r="AN42" s="81"/>
      <c r="AO42" s="81"/>
      <c r="AP42" s="81"/>
      <c r="AQ42" s="81"/>
      <c r="AR42" s="81"/>
      <c r="AS42" s="81"/>
      <c r="AT42" s="81"/>
      <c r="AU42" s="81"/>
      <c r="AV42" s="81"/>
      <c r="AW42" s="81"/>
      <c r="AX42" s="81"/>
      <c r="AY42" s="81"/>
      <c r="AZ42" s="81"/>
      <c r="BA42" s="81"/>
      <c r="BB42" s="81"/>
      <c r="BC42" s="81"/>
      <c r="BD42" s="81"/>
      <c r="BE42" s="81"/>
      <c r="BF42" s="81"/>
      <c r="BG42" s="81"/>
      <c r="BH42" s="81"/>
      <c r="BI42" s="81"/>
      <c r="BJ42" s="81"/>
      <c r="BK42" s="81"/>
      <c r="BL42" s="81"/>
      <c r="BM42" s="81"/>
      <c r="BN42" s="81"/>
      <c r="BO42" s="81"/>
      <c r="BP42" s="81"/>
      <c r="BQ42" s="81"/>
      <c r="BR42" s="81"/>
      <c r="BS42" s="81"/>
      <c r="BT42" s="81"/>
      <c r="BU42" s="81"/>
      <c r="BV42" s="81"/>
      <c r="BW42" s="81"/>
      <c r="BX42" s="81"/>
      <c r="BY42" s="81"/>
      <c r="BZ42" s="81"/>
      <c r="CA42" s="81"/>
      <c r="CB42" s="81"/>
      <c r="CC42" s="81"/>
      <c r="CD42" s="81"/>
      <c r="CE42" s="81"/>
      <c r="CF42" s="81"/>
      <c r="CG42" s="81"/>
      <c r="CH42" s="81"/>
      <c r="CI42" s="81"/>
      <c r="CJ42" s="81"/>
      <c r="CK42" s="81"/>
      <c r="CL42" s="81"/>
      <c r="CM42" s="81"/>
      <c r="CN42" s="81"/>
      <c r="CO42" s="81"/>
      <c r="CP42" s="81"/>
      <c r="CQ42" s="81"/>
      <c r="CR42" s="81"/>
      <c r="CS42" s="81"/>
      <c r="CT42" s="81"/>
      <c r="CU42" s="81"/>
      <c r="CV42" s="81"/>
      <c r="CW42" s="81"/>
      <c r="CX42" s="81"/>
      <c r="CY42" s="81"/>
      <c r="CZ42" s="81"/>
      <c r="DA42" s="81"/>
      <c r="DB42" s="81"/>
      <c r="DC42" s="81"/>
      <c r="DD42" s="81"/>
      <c r="DE42" s="81"/>
      <c r="DF42" s="81"/>
      <c r="DG42" s="81"/>
      <c r="DH42" s="81"/>
      <c r="DI42" s="81"/>
      <c r="DJ42" s="81"/>
      <c r="DK42" s="81"/>
      <c r="DL42" s="81"/>
      <c r="DM42" s="81"/>
      <c r="DN42" s="81"/>
      <c r="DO42" s="81"/>
      <c r="DP42" s="81"/>
      <c r="DQ42" s="81"/>
      <c r="DR42" s="81"/>
      <c r="DS42" s="81"/>
      <c r="DT42" s="81"/>
      <c r="DU42" s="81"/>
      <c r="DV42" s="81"/>
      <c r="DW42" s="81"/>
      <c r="DX42" s="81"/>
      <c r="DY42" s="81"/>
      <c r="DZ42" s="81"/>
      <c r="EA42" s="81"/>
      <c r="EB42" s="81"/>
      <c r="EC42" s="81"/>
      <c r="ED42" s="81"/>
      <c r="EE42" s="81"/>
      <c r="EF42" s="81"/>
      <c r="EG42" s="81"/>
      <c r="EH42" s="81"/>
      <c r="EI42" s="81"/>
      <c r="EJ42" s="81"/>
      <c r="EK42" s="81"/>
      <c r="EL42" s="81"/>
      <c r="EM42" s="81"/>
      <c r="EN42" s="81"/>
      <c r="EO42" s="81"/>
      <c r="EP42" s="81"/>
      <c r="EQ42" s="81"/>
      <c r="ER42" s="81"/>
      <c r="ES42" s="81"/>
      <c r="ET42" s="81"/>
      <c r="EU42" s="81"/>
      <c r="EV42" s="81"/>
      <c r="EW42" s="81"/>
      <c r="EX42" s="81"/>
      <c r="EY42" s="81"/>
      <c r="EZ42" s="81"/>
      <c r="FA42" s="81"/>
      <c r="FB42" s="81"/>
      <c r="FC42" s="81"/>
      <c r="FD42" s="81"/>
      <c r="FE42" s="81"/>
      <c r="FF42" s="81"/>
      <c r="FG42" s="81"/>
      <c r="FH42" s="81"/>
      <c r="FI42" s="81"/>
      <c r="FJ42" s="81"/>
      <c r="FK42" s="81"/>
      <c r="FL42" s="81"/>
      <c r="FM42" s="81"/>
      <c r="FN42" s="81"/>
      <c r="FO42" s="81"/>
      <c r="FP42" s="81"/>
      <c r="FQ42" s="81"/>
      <c r="FR42" s="81"/>
      <c r="FS42" s="81"/>
      <c r="FT42" s="81"/>
      <c r="FU42" s="81"/>
      <c r="FV42" s="81"/>
      <c r="FW42" s="81"/>
      <c r="FX42" s="81"/>
      <c r="FY42" s="81"/>
      <c r="FZ42" s="81"/>
      <c r="GA42" s="81"/>
      <c r="GB42" s="81"/>
      <c r="GC42" s="81"/>
      <c r="GD42" s="81"/>
      <c r="GE42" s="81"/>
      <c r="GF42" s="81"/>
      <c r="GG42" s="81"/>
      <c r="GH42" s="81"/>
      <c r="GI42" s="81"/>
      <c r="GJ42" s="81"/>
      <c r="GK42" s="81"/>
      <c r="GL42" s="81"/>
      <c r="GM42" s="81"/>
      <c r="GN42" s="81"/>
      <c r="GO42" s="81"/>
      <c r="GP42" s="81"/>
      <c r="GQ42" s="81"/>
      <c r="GR42" s="81"/>
      <c r="GS42" s="81"/>
      <c r="GT42" s="81"/>
      <c r="GU42" s="81"/>
      <c r="GV42" s="81"/>
      <c r="GW42" s="81"/>
      <c r="GX42" s="81"/>
      <c r="GY42" s="81"/>
      <c r="GZ42" s="81"/>
      <c r="HA42" s="81"/>
      <c r="HB42" s="81"/>
      <c r="HC42" s="81"/>
      <c r="HD42" s="81"/>
      <c r="HE42" s="81"/>
      <c r="HF42" s="81"/>
      <c r="HG42" s="81"/>
      <c r="HH42" s="81"/>
      <c r="HI42" s="81"/>
      <c r="HJ42" s="81"/>
      <c r="HK42" s="81"/>
      <c r="HL42" s="81"/>
      <c r="HM42" s="81"/>
      <c r="HN42" s="81"/>
      <c r="HO42" s="81"/>
      <c r="HP42" s="81"/>
      <c r="HQ42" s="81"/>
      <c r="HR42" s="81"/>
      <c r="HS42" s="81"/>
      <c r="HT42" s="81"/>
      <c r="HU42" s="81"/>
      <c r="HV42" s="81"/>
      <c r="HW42" s="81"/>
      <c r="HX42" s="81"/>
      <c r="HY42" s="81"/>
      <c r="HZ42" s="81"/>
      <c r="IA42" s="81"/>
      <c r="IB42" s="81"/>
      <c r="IC42" s="81"/>
    </row>
    <row r="43" spans="1:237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81"/>
      <c r="BI43" s="81"/>
      <c r="BJ43" s="81"/>
      <c r="BK43" s="81"/>
      <c r="BL43" s="81"/>
      <c r="BM43" s="81"/>
      <c r="BN43" s="81"/>
      <c r="BO43" s="81"/>
      <c r="BP43" s="81"/>
      <c r="BQ43" s="81"/>
      <c r="BR43" s="81"/>
      <c r="BS43" s="81"/>
      <c r="BT43" s="81"/>
      <c r="BU43" s="81"/>
      <c r="BV43" s="81"/>
      <c r="BW43" s="81"/>
      <c r="BX43" s="81"/>
      <c r="BY43" s="81"/>
      <c r="BZ43" s="81"/>
      <c r="CA43" s="81"/>
      <c r="CB43" s="81"/>
      <c r="CC43" s="81"/>
      <c r="CD43" s="81"/>
      <c r="CE43" s="81"/>
      <c r="CF43" s="81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81"/>
      <c r="CU43" s="81"/>
      <c r="CV43" s="81"/>
      <c r="CW43" s="81"/>
      <c r="CX43" s="81"/>
      <c r="CY43" s="81"/>
      <c r="CZ43" s="81"/>
      <c r="DA43" s="81"/>
      <c r="DB43" s="81"/>
      <c r="DC43" s="81"/>
      <c r="DD43" s="81"/>
      <c r="DE43" s="81"/>
      <c r="DF43" s="81"/>
      <c r="DG43" s="81"/>
      <c r="DH43" s="81"/>
      <c r="DI43" s="81"/>
      <c r="DJ43" s="81"/>
      <c r="DK43" s="81"/>
      <c r="DL43" s="81"/>
      <c r="DM43" s="81"/>
      <c r="DN43" s="81"/>
      <c r="DO43" s="81"/>
      <c r="DP43" s="81"/>
      <c r="DQ43" s="81"/>
      <c r="DR43" s="81"/>
      <c r="DS43" s="81"/>
      <c r="DT43" s="81"/>
      <c r="DU43" s="81"/>
      <c r="DV43" s="81"/>
      <c r="DW43" s="81"/>
      <c r="DX43" s="81"/>
      <c r="DY43" s="81"/>
      <c r="DZ43" s="81"/>
      <c r="EA43" s="81"/>
      <c r="EB43" s="81"/>
      <c r="EC43" s="81"/>
      <c r="ED43" s="81"/>
      <c r="EE43" s="81"/>
      <c r="EF43" s="81"/>
      <c r="EG43" s="81"/>
      <c r="EH43" s="81"/>
      <c r="EI43" s="81"/>
      <c r="EJ43" s="81"/>
      <c r="EK43" s="81"/>
      <c r="EL43" s="81"/>
      <c r="EM43" s="81"/>
      <c r="EN43" s="81"/>
      <c r="EO43" s="81"/>
      <c r="EP43" s="81"/>
      <c r="EQ43" s="81"/>
      <c r="ER43" s="81"/>
      <c r="ES43" s="81"/>
      <c r="ET43" s="81"/>
      <c r="EU43" s="81"/>
      <c r="EV43" s="81"/>
      <c r="EW43" s="81"/>
      <c r="EX43" s="81"/>
      <c r="EY43" s="81"/>
      <c r="EZ43" s="81"/>
      <c r="FA43" s="81"/>
      <c r="FB43" s="81"/>
      <c r="FC43" s="81"/>
      <c r="FD43" s="81"/>
      <c r="FE43" s="81"/>
      <c r="FF43" s="81"/>
      <c r="FG43" s="81"/>
      <c r="FH43" s="81"/>
      <c r="FI43" s="81"/>
      <c r="FJ43" s="81"/>
      <c r="FK43" s="81"/>
      <c r="FL43" s="81"/>
      <c r="FM43" s="81"/>
      <c r="FN43" s="81"/>
      <c r="FO43" s="81"/>
      <c r="FP43" s="81"/>
      <c r="FQ43" s="81"/>
      <c r="FR43" s="81"/>
      <c r="FS43" s="81"/>
      <c r="FT43" s="81"/>
      <c r="FU43" s="81"/>
      <c r="FV43" s="81"/>
      <c r="FW43" s="81"/>
      <c r="FX43" s="81"/>
      <c r="FY43" s="81"/>
      <c r="FZ43" s="81"/>
      <c r="GA43" s="81"/>
      <c r="GB43" s="81"/>
      <c r="GC43" s="81"/>
      <c r="GD43" s="81"/>
      <c r="GE43" s="81"/>
      <c r="GF43" s="81"/>
      <c r="GG43" s="81"/>
      <c r="GH43" s="81"/>
      <c r="GI43" s="81"/>
      <c r="GJ43" s="81"/>
      <c r="GK43" s="81"/>
      <c r="GL43" s="81"/>
      <c r="GM43" s="81"/>
      <c r="GN43" s="81"/>
      <c r="GO43" s="81"/>
      <c r="GP43" s="81"/>
      <c r="GQ43" s="81"/>
      <c r="GR43" s="81"/>
      <c r="GS43" s="81"/>
      <c r="GT43" s="81"/>
      <c r="GU43" s="81"/>
      <c r="GV43" s="81"/>
      <c r="GW43" s="81"/>
      <c r="GX43" s="81"/>
      <c r="GY43" s="81"/>
      <c r="GZ43" s="81"/>
      <c r="HA43" s="81"/>
      <c r="HB43" s="81"/>
      <c r="HC43" s="81"/>
      <c r="HD43" s="81"/>
      <c r="HE43" s="81"/>
      <c r="HF43" s="81"/>
      <c r="HG43" s="81"/>
      <c r="HH43" s="81"/>
      <c r="HI43" s="81"/>
      <c r="HJ43" s="81"/>
      <c r="HK43" s="81"/>
      <c r="HL43" s="81"/>
      <c r="HM43" s="81"/>
      <c r="HN43" s="81"/>
      <c r="HO43" s="81"/>
      <c r="HP43" s="81"/>
      <c r="HQ43" s="81"/>
      <c r="HR43" s="81"/>
      <c r="HS43" s="81"/>
      <c r="HT43" s="81"/>
      <c r="HU43" s="81"/>
      <c r="HV43" s="81"/>
      <c r="HW43" s="81"/>
      <c r="HX43" s="81"/>
      <c r="HY43" s="81"/>
      <c r="HZ43" s="81"/>
      <c r="IA43" s="81"/>
      <c r="IB43" s="81"/>
      <c r="IC43" s="81"/>
    </row>
    <row r="44" spans="1:237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81"/>
      <c r="AN44" s="81"/>
      <c r="AO44" s="81"/>
      <c r="AP44" s="81"/>
      <c r="AQ44" s="81"/>
      <c r="AR44" s="81"/>
      <c r="AS44" s="81"/>
      <c r="AT44" s="81"/>
      <c r="AU44" s="81"/>
      <c r="AV44" s="81"/>
      <c r="AW44" s="81"/>
      <c r="AX44" s="81"/>
      <c r="AY44" s="81"/>
      <c r="AZ44" s="81"/>
      <c r="BA44" s="81"/>
      <c r="BB44" s="81"/>
      <c r="BC44" s="81"/>
      <c r="BD44" s="81"/>
      <c r="BE44" s="81"/>
      <c r="BF44" s="81"/>
      <c r="BG44" s="81"/>
      <c r="BH44" s="81"/>
      <c r="BI44" s="81"/>
      <c r="BJ44" s="81"/>
      <c r="BK44" s="81"/>
      <c r="BL44" s="81"/>
      <c r="BM44" s="81"/>
      <c r="BN44" s="81"/>
      <c r="BO44" s="81"/>
      <c r="BP44" s="81"/>
      <c r="BQ44" s="81"/>
      <c r="BR44" s="81"/>
      <c r="BS44" s="81"/>
      <c r="BT44" s="81"/>
      <c r="BU44" s="81"/>
      <c r="BV44" s="81"/>
      <c r="BW44" s="81"/>
      <c r="BX44" s="81"/>
      <c r="BY44" s="81"/>
      <c r="BZ44" s="81"/>
      <c r="CA44" s="81"/>
      <c r="CB44" s="81"/>
      <c r="CC44" s="81"/>
      <c r="CD44" s="81"/>
      <c r="CE44" s="81"/>
      <c r="CF44" s="81"/>
      <c r="CG44" s="81"/>
      <c r="CH44" s="81"/>
      <c r="CI44" s="81"/>
      <c r="CJ44" s="81"/>
      <c r="CK44" s="81"/>
      <c r="CL44" s="81"/>
      <c r="CM44" s="81"/>
      <c r="CN44" s="81"/>
      <c r="CO44" s="81"/>
      <c r="CP44" s="81"/>
      <c r="CQ44" s="81"/>
      <c r="CR44" s="81"/>
      <c r="CS44" s="81"/>
      <c r="CT44" s="81"/>
      <c r="CU44" s="81"/>
      <c r="CV44" s="81"/>
      <c r="CW44" s="81"/>
      <c r="CX44" s="81"/>
      <c r="CY44" s="81"/>
      <c r="CZ44" s="81"/>
      <c r="DA44" s="81"/>
      <c r="DB44" s="81"/>
      <c r="DC44" s="81"/>
      <c r="DD44" s="81"/>
      <c r="DE44" s="81"/>
      <c r="DF44" s="81"/>
      <c r="DG44" s="81"/>
      <c r="DH44" s="81"/>
      <c r="DI44" s="81"/>
      <c r="DJ44" s="81"/>
      <c r="DK44" s="81"/>
      <c r="DL44" s="81"/>
      <c r="DM44" s="81"/>
      <c r="DN44" s="81"/>
      <c r="DO44" s="81"/>
      <c r="DP44" s="81"/>
      <c r="DQ44" s="81"/>
      <c r="DR44" s="81"/>
      <c r="DS44" s="81"/>
      <c r="DT44" s="81"/>
      <c r="DU44" s="81"/>
      <c r="DV44" s="81"/>
      <c r="DW44" s="81"/>
      <c r="DX44" s="81"/>
      <c r="DY44" s="81"/>
      <c r="DZ44" s="81"/>
      <c r="EA44" s="81"/>
      <c r="EB44" s="81"/>
      <c r="EC44" s="81"/>
      <c r="ED44" s="81"/>
      <c r="EE44" s="81"/>
      <c r="EF44" s="81"/>
      <c r="EG44" s="81"/>
      <c r="EH44" s="81"/>
      <c r="EI44" s="81"/>
      <c r="EJ44" s="81"/>
      <c r="EK44" s="81"/>
      <c r="EL44" s="81"/>
      <c r="EM44" s="81"/>
      <c r="EN44" s="81"/>
      <c r="EO44" s="81"/>
      <c r="EP44" s="81"/>
      <c r="EQ44" s="81"/>
      <c r="ER44" s="81"/>
      <c r="ES44" s="81"/>
      <c r="ET44" s="81"/>
      <c r="EU44" s="81"/>
      <c r="EV44" s="81"/>
      <c r="EW44" s="81"/>
      <c r="EX44" s="81"/>
      <c r="EY44" s="81"/>
      <c r="EZ44" s="81"/>
      <c r="FA44" s="81"/>
      <c r="FB44" s="81"/>
      <c r="FC44" s="81"/>
      <c r="FD44" s="81"/>
      <c r="FE44" s="81"/>
      <c r="FF44" s="81"/>
      <c r="FG44" s="81"/>
      <c r="FH44" s="81"/>
      <c r="FI44" s="81"/>
      <c r="FJ44" s="81"/>
      <c r="FK44" s="81"/>
      <c r="FL44" s="81"/>
      <c r="FM44" s="81"/>
      <c r="FN44" s="81"/>
      <c r="FO44" s="81"/>
      <c r="FP44" s="81"/>
      <c r="FQ44" s="81"/>
      <c r="FR44" s="81"/>
      <c r="FS44" s="81"/>
      <c r="FT44" s="81"/>
      <c r="FU44" s="81"/>
      <c r="FV44" s="81"/>
      <c r="FW44" s="81"/>
      <c r="FX44" s="81"/>
      <c r="FY44" s="81"/>
      <c r="FZ44" s="81"/>
      <c r="GA44" s="81"/>
      <c r="GB44" s="81"/>
      <c r="GC44" s="81"/>
      <c r="GD44" s="81"/>
      <c r="GE44" s="81"/>
      <c r="GF44" s="81"/>
      <c r="GG44" s="81"/>
      <c r="GH44" s="81"/>
      <c r="GI44" s="81"/>
      <c r="GJ44" s="81"/>
      <c r="GK44" s="81"/>
      <c r="GL44" s="81"/>
      <c r="GM44" s="81"/>
      <c r="GN44" s="81"/>
      <c r="GO44" s="81"/>
      <c r="GP44" s="81"/>
      <c r="GQ44" s="81"/>
      <c r="GR44" s="81"/>
      <c r="GS44" s="81"/>
      <c r="GT44" s="81"/>
      <c r="GU44" s="81"/>
      <c r="GV44" s="81"/>
      <c r="GW44" s="81"/>
      <c r="GX44" s="81"/>
      <c r="GY44" s="81"/>
      <c r="GZ44" s="81"/>
      <c r="HA44" s="81"/>
      <c r="HB44" s="81"/>
      <c r="HC44" s="81"/>
      <c r="HD44" s="81"/>
      <c r="HE44" s="81"/>
      <c r="HF44" s="81"/>
      <c r="HG44" s="81"/>
      <c r="HH44" s="81"/>
      <c r="HI44" s="81"/>
      <c r="HJ44" s="81"/>
      <c r="HK44" s="81"/>
      <c r="HL44" s="81"/>
      <c r="HM44" s="81"/>
      <c r="HN44" s="81"/>
      <c r="HO44" s="81"/>
      <c r="HP44" s="81"/>
      <c r="HQ44" s="81"/>
      <c r="HR44" s="81"/>
      <c r="HS44" s="81"/>
      <c r="HT44" s="81"/>
      <c r="HU44" s="81"/>
      <c r="HV44" s="81"/>
      <c r="HW44" s="81"/>
      <c r="HX44" s="81"/>
      <c r="HY44" s="81"/>
      <c r="HZ44" s="81"/>
      <c r="IA44" s="81"/>
      <c r="IB44" s="81"/>
      <c r="IC44" s="81"/>
    </row>
    <row r="45" spans="1:237" ht="26.2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237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237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237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16"/>
      <c r="C49" s="16"/>
      <c r="D49" s="16"/>
      <c r="E49" s="16"/>
      <c r="F49" s="16"/>
      <c r="G49" s="16"/>
      <c r="H49" s="81"/>
      <c r="I49" s="81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161</v>
      </c>
      <c r="D50" s="16" t="s">
        <v>168</v>
      </c>
      <c r="E50" s="16" t="s">
        <v>162</v>
      </c>
      <c r="F50" s="16" t="s">
        <v>163</v>
      </c>
      <c r="G50" s="16"/>
      <c r="H50" s="81"/>
      <c r="I50" s="81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86">
        <v>265.4053206300008</v>
      </c>
      <c r="E51" s="184">
        <v>41640</v>
      </c>
      <c r="F51" s="16"/>
      <c r="G51" s="16"/>
      <c r="H51" s="81"/>
      <c r="I51" s="81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86">
        <v>286.80867329999757</v>
      </c>
      <c r="E52" s="184">
        <v>41671</v>
      </c>
      <c r="F52" s="16"/>
      <c r="G52" s="16"/>
      <c r="H52" s="81"/>
      <c r="I52" s="81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86">
        <v>278.83016829000036</v>
      </c>
      <c r="E53" s="184">
        <v>41699</v>
      </c>
      <c r="F53" s="16"/>
      <c r="G53" s="16"/>
      <c r="H53" s="81"/>
      <c r="I53" s="81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86">
        <v>274.17514899999776</v>
      </c>
      <c r="E54" s="184">
        <v>41730</v>
      </c>
      <c r="F54" s="16"/>
      <c r="G54" s="16"/>
      <c r="H54" s="81"/>
      <c r="I54" s="81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86">
        <v>301.07034437000254</v>
      </c>
      <c r="E55" s="184">
        <v>41760</v>
      </c>
      <c r="F55" s="16"/>
      <c r="G55" s="16"/>
      <c r="H55" s="81"/>
      <c r="I55" s="81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86">
        <v>290.97378118999853</v>
      </c>
      <c r="E56" s="184">
        <v>41791</v>
      </c>
      <c r="F56" s="16"/>
      <c r="G56" s="16"/>
      <c r="H56" s="81"/>
      <c r="I56" s="81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86">
        <v>350.55811068000065</v>
      </c>
      <c r="E57" s="184">
        <v>41821</v>
      </c>
      <c r="F57" s="16"/>
      <c r="G57" s="16"/>
      <c r="H57" s="81"/>
      <c r="I57" s="81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86">
        <v>361.76006948999719</v>
      </c>
      <c r="E58" s="184">
        <v>41852</v>
      </c>
      <c r="F58" s="16"/>
      <c r="G58" s="16"/>
      <c r="H58" s="81"/>
      <c r="I58" s="81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86">
        <v>327.82595596999818</v>
      </c>
      <c r="E59" s="184">
        <v>41883</v>
      </c>
      <c r="F59" s="16"/>
      <c r="G59" s="16"/>
      <c r="H59" s="81"/>
    </row>
    <row r="60" spans="2:14" x14ac:dyDescent="0.25">
      <c r="B60" s="16"/>
      <c r="C60" s="16">
        <v>10</v>
      </c>
      <c r="D60" s="186">
        <v>352.76811565999992</v>
      </c>
      <c r="E60" s="184">
        <v>41913</v>
      </c>
      <c r="F60" s="16"/>
      <c r="G60" s="16"/>
      <c r="H60" s="81"/>
    </row>
    <row r="61" spans="2:14" x14ac:dyDescent="0.25">
      <c r="B61" s="16"/>
      <c r="C61" s="16">
        <v>11</v>
      </c>
      <c r="D61" s="186">
        <v>317.18840413000231</v>
      </c>
      <c r="E61" s="184">
        <v>41944</v>
      </c>
      <c r="F61" s="16"/>
      <c r="G61" s="16"/>
      <c r="H61" s="81"/>
    </row>
    <row r="62" spans="2:14" x14ac:dyDescent="0.25">
      <c r="B62" s="16"/>
      <c r="C62" s="16">
        <v>12</v>
      </c>
      <c r="D62" s="186">
        <v>310.78439179000065</v>
      </c>
      <c r="E62" s="184">
        <v>41974</v>
      </c>
      <c r="F62" s="16"/>
      <c r="G62" s="16"/>
      <c r="H62" s="81"/>
    </row>
    <row r="63" spans="2:14" x14ac:dyDescent="0.25">
      <c r="B63" s="16">
        <v>2013</v>
      </c>
      <c r="C63" s="16">
        <v>1</v>
      </c>
      <c r="D63" s="186">
        <v>261.50738521000085</v>
      </c>
      <c r="E63" s="184">
        <v>42005</v>
      </c>
      <c r="F63" s="16"/>
      <c r="G63" s="16"/>
      <c r="H63" s="81"/>
    </row>
    <row r="64" spans="2:14" x14ac:dyDescent="0.25">
      <c r="B64" s="16"/>
      <c r="C64" s="16">
        <v>2</v>
      </c>
      <c r="D64" s="186">
        <v>264.74304936999908</v>
      </c>
      <c r="E64" s="184">
        <v>42036</v>
      </c>
      <c r="F64" s="16"/>
      <c r="G64" s="16"/>
      <c r="H64" s="81"/>
    </row>
    <row r="65" spans="2:8" x14ac:dyDescent="0.25">
      <c r="B65" s="16"/>
      <c r="C65" s="16">
        <v>3</v>
      </c>
      <c r="D65" s="186">
        <v>263.61299512000187</v>
      </c>
      <c r="E65" s="184">
        <v>42064</v>
      </c>
      <c r="F65" s="16"/>
      <c r="G65" s="16"/>
      <c r="H65" s="81"/>
    </row>
    <row r="66" spans="2:8" x14ac:dyDescent="0.25">
      <c r="B66" s="16"/>
      <c r="C66" s="16">
        <v>4</v>
      </c>
      <c r="D66" s="186">
        <v>294.74683711000381</v>
      </c>
      <c r="E66" s="184">
        <v>42095</v>
      </c>
      <c r="F66" s="185">
        <v>308.12828667416716</v>
      </c>
      <c r="G66" s="16"/>
      <c r="H66" s="81"/>
    </row>
    <row r="67" spans="2:8" x14ac:dyDescent="0.25">
      <c r="B67" s="16"/>
      <c r="C67" s="16">
        <v>5</v>
      </c>
      <c r="D67" s="186">
        <v>286.19088282000081</v>
      </c>
      <c r="E67" s="184">
        <v>42125</v>
      </c>
      <c r="F67" s="185">
        <v>306.88833154500031</v>
      </c>
      <c r="G67" s="16"/>
      <c r="H67" s="81"/>
    </row>
    <row r="68" spans="2:8" x14ac:dyDescent="0.25">
      <c r="B68" s="16"/>
      <c r="C68" s="16">
        <v>6</v>
      </c>
      <c r="D68" s="186">
        <v>263.97502972000115</v>
      </c>
      <c r="E68" s="184">
        <v>42156</v>
      </c>
      <c r="F68" s="185">
        <v>304.63843558916722</v>
      </c>
      <c r="G68" s="16"/>
      <c r="H68" s="81"/>
    </row>
    <row r="69" spans="2:8" x14ac:dyDescent="0.25">
      <c r="B69" s="16"/>
      <c r="C69" s="16">
        <v>7</v>
      </c>
      <c r="D69" s="186">
        <v>299.83765777999906</v>
      </c>
      <c r="E69" s="184">
        <v>42186</v>
      </c>
      <c r="F69" s="185">
        <v>300.41173118083378</v>
      </c>
      <c r="G69" s="16"/>
      <c r="H69" s="81"/>
    </row>
    <row r="70" spans="2:8" x14ac:dyDescent="0.25">
      <c r="B70" s="16"/>
      <c r="C70" s="16">
        <v>8</v>
      </c>
      <c r="D70" s="186">
        <v>307.8199985800016</v>
      </c>
      <c r="E70" s="184">
        <v>42217</v>
      </c>
      <c r="F70" s="185">
        <v>295.91672527166742</v>
      </c>
      <c r="G70" s="16"/>
      <c r="H70" s="81"/>
    </row>
    <row r="71" spans="2:8" x14ac:dyDescent="0.25">
      <c r="B71" s="16"/>
      <c r="C71" s="16">
        <v>9</v>
      </c>
      <c r="D71" s="186">
        <v>403.71920713000395</v>
      </c>
      <c r="E71" s="184">
        <v>42248</v>
      </c>
      <c r="F71" s="185">
        <v>302.24116286833458</v>
      </c>
      <c r="G71" s="16"/>
      <c r="H71" s="81"/>
    </row>
    <row r="72" spans="2:8" x14ac:dyDescent="0.25">
      <c r="B72" s="16"/>
      <c r="C72" s="16">
        <v>10</v>
      </c>
      <c r="D72" s="186">
        <v>386.46045093999703</v>
      </c>
      <c r="E72" s="184">
        <v>42278</v>
      </c>
      <c r="F72" s="185">
        <v>305.04885747500094</v>
      </c>
      <c r="G72" s="16"/>
      <c r="H72" s="81"/>
    </row>
    <row r="73" spans="2:8" x14ac:dyDescent="0.25">
      <c r="B73" s="16"/>
      <c r="C73" s="16">
        <v>11</v>
      </c>
      <c r="D73" s="186">
        <v>297.81925658000472</v>
      </c>
      <c r="E73" s="184">
        <v>42309</v>
      </c>
      <c r="F73" s="185">
        <v>303.43476184583454</v>
      </c>
      <c r="G73" s="16"/>
      <c r="H73" s="81"/>
    </row>
    <row r="74" spans="2:8" x14ac:dyDescent="0.25">
      <c r="B74" s="16"/>
      <c r="C74" s="16">
        <v>12</v>
      </c>
      <c r="D74" s="186">
        <v>299.29991008999929</v>
      </c>
      <c r="E74" s="184">
        <v>42339</v>
      </c>
      <c r="F74" s="185">
        <v>302.47772170416772</v>
      </c>
      <c r="G74" s="16"/>
      <c r="H74" s="81"/>
    </row>
    <row r="75" spans="2:8" x14ac:dyDescent="0.25">
      <c r="B75" s="16">
        <v>2014</v>
      </c>
      <c r="C75" s="16">
        <v>1</v>
      </c>
      <c r="D75" s="186">
        <v>205.98102600000001</v>
      </c>
      <c r="E75" s="184">
        <v>42370</v>
      </c>
      <c r="F75" s="185">
        <v>297.85052510333435</v>
      </c>
      <c r="G75" s="16"/>
      <c r="H75" s="81"/>
    </row>
    <row r="76" spans="2:8" x14ac:dyDescent="0.25">
      <c r="B76" s="16"/>
      <c r="C76" s="16">
        <v>2</v>
      </c>
      <c r="D76" s="186">
        <v>206.433999</v>
      </c>
      <c r="E76" s="184">
        <v>42401</v>
      </c>
      <c r="F76" s="185">
        <v>292.99143757250107</v>
      </c>
      <c r="G76" s="16"/>
      <c r="H76" s="81"/>
    </row>
    <row r="77" spans="2:8" x14ac:dyDescent="0.25">
      <c r="B77" s="16"/>
      <c r="C77" s="16">
        <v>3</v>
      </c>
      <c r="D77" s="186">
        <v>196.33484000000001</v>
      </c>
      <c r="E77" s="184">
        <v>42430</v>
      </c>
      <c r="F77" s="185">
        <v>287.38492464583425</v>
      </c>
      <c r="G77" s="16"/>
      <c r="H77" s="81"/>
    </row>
    <row r="78" spans="2:8" x14ac:dyDescent="0.25">
      <c r="B78" s="16"/>
      <c r="C78" s="16">
        <v>4</v>
      </c>
      <c r="D78" s="186">
        <v>191.199386</v>
      </c>
      <c r="E78" s="184">
        <v>42461</v>
      </c>
      <c r="F78" s="185">
        <v>278.75597038666729</v>
      </c>
      <c r="G78" s="16"/>
      <c r="H78" s="81"/>
    </row>
    <row r="79" spans="2:8" x14ac:dyDescent="0.25">
      <c r="B79" s="16"/>
      <c r="C79" s="16">
        <v>5</v>
      </c>
      <c r="D79" s="186">
        <v>187.886878</v>
      </c>
      <c r="E79" s="184">
        <v>42491</v>
      </c>
      <c r="F79" s="185">
        <v>270.5639699850006</v>
      </c>
      <c r="G79" s="16"/>
      <c r="H79" s="81"/>
    </row>
    <row r="80" spans="2:8" x14ac:dyDescent="0.25">
      <c r="B80" s="16"/>
      <c r="C80" s="16">
        <v>6</v>
      </c>
      <c r="D80" s="186">
        <v>221.22109699999999</v>
      </c>
      <c r="E80" s="184">
        <v>42522</v>
      </c>
      <c r="F80" s="185">
        <v>267.0011422583338</v>
      </c>
      <c r="G80" s="16"/>
      <c r="H80" s="81"/>
    </row>
    <row r="81" spans="2:8" x14ac:dyDescent="0.25">
      <c r="B81" s="16"/>
      <c r="C81" s="16">
        <v>7</v>
      </c>
      <c r="D81" s="186">
        <v>199.87751700000001</v>
      </c>
      <c r="E81" s="184">
        <v>42552</v>
      </c>
      <c r="F81" s="185">
        <v>258.67113052666718</v>
      </c>
      <c r="G81" s="16"/>
      <c r="H81" s="81"/>
    </row>
    <row r="82" spans="2:8" x14ac:dyDescent="0.25">
      <c r="B82" s="16"/>
      <c r="C82" s="16">
        <v>8</v>
      </c>
      <c r="D82" s="186">
        <v>267.87743499999999</v>
      </c>
      <c r="E82" s="184">
        <v>42583</v>
      </c>
      <c r="F82" s="185">
        <v>255.34258356166706</v>
      </c>
      <c r="G82" s="16"/>
      <c r="H82" s="81"/>
    </row>
    <row r="83" spans="2:8" x14ac:dyDescent="0.25">
      <c r="B83" s="16"/>
      <c r="C83" s="16">
        <v>9</v>
      </c>
      <c r="D83" s="186">
        <v>251.66070300000001</v>
      </c>
      <c r="E83" s="184">
        <v>42614</v>
      </c>
      <c r="F83" s="185">
        <v>242.67104155083339</v>
      </c>
      <c r="G83" s="16"/>
      <c r="H83" s="81"/>
    </row>
    <row r="84" spans="2:8" x14ac:dyDescent="0.25">
      <c r="B84" s="16"/>
      <c r="C84" s="16">
        <v>10</v>
      </c>
      <c r="D84" s="186">
        <v>224.32973899999999</v>
      </c>
      <c r="E84" s="184">
        <v>42644</v>
      </c>
      <c r="F84" s="185">
        <v>229.16014888916698</v>
      </c>
      <c r="G84" s="16"/>
      <c r="H84" s="81"/>
    </row>
    <row r="85" spans="2:8" x14ac:dyDescent="0.25">
      <c r="B85" s="16"/>
      <c r="C85" s="16">
        <v>11</v>
      </c>
      <c r="D85" s="186">
        <v>245.617335</v>
      </c>
      <c r="E85" s="184">
        <v>42675</v>
      </c>
      <c r="F85" s="185">
        <v>224.80998875749989</v>
      </c>
      <c r="G85" s="16"/>
      <c r="H85" s="81"/>
    </row>
    <row r="86" spans="2:8" x14ac:dyDescent="0.25">
      <c r="B86" s="16"/>
      <c r="C86" s="16">
        <v>12</v>
      </c>
      <c r="D86" s="186">
        <v>253.273504</v>
      </c>
      <c r="E86" s="184">
        <v>42705</v>
      </c>
      <c r="F86" s="185">
        <v>220.97445491666659</v>
      </c>
      <c r="G86" s="16"/>
      <c r="H86" s="81"/>
    </row>
    <row r="87" spans="2:8" x14ac:dyDescent="0.25">
      <c r="B87" s="16">
        <v>2015</v>
      </c>
      <c r="C87" s="16">
        <v>1</v>
      </c>
      <c r="D87" s="186">
        <v>202.006418</v>
      </c>
      <c r="E87" s="184">
        <v>42736</v>
      </c>
      <c r="F87" s="185">
        <v>220.64323758333339</v>
      </c>
      <c r="G87" s="16"/>
      <c r="H87" s="81"/>
    </row>
    <row r="88" spans="2:8" x14ac:dyDescent="0.25">
      <c r="B88" s="16"/>
      <c r="C88" s="16">
        <v>2</v>
      </c>
      <c r="D88" s="186">
        <v>208.74672000000001</v>
      </c>
      <c r="E88" s="184">
        <v>42767</v>
      </c>
      <c r="F88" s="185">
        <v>220.83596433333332</v>
      </c>
      <c r="G88" s="16"/>
      <c r="H88" s="81"/>
    </row>
    <row r="89" spans="2:8" x14ac:dyDescent="0.25">
      <c r="B89" s="16"/>
      <c r="C89" s="16">
        <v>3</v>
      </c>
      <c r="D89" s="186">
        <v>221.25910099999999</v>
      </c>
      <c r="E89" s="184">
        <v>42795</v>
      </c>
      <c r="F89" s="185">
        <v>222.91298608333332</v>
      </c>
      <c r="G89" s="16"/>
      <c r="H89" s="81"/>
    </row>
    <row r="90" spans="2:8" x14ac:dyDescent="0.25">
      <c r="B90" s="16"/>
      <c r="C90" s="16">
        <v>4</v>
      </c>
      <c r="D90" s="186">
        <v>194.51298199999999</v>
      </c>
      <c r="E90" s="184">
        <v>42826</v>
      </c>
      <c r="F90" s="185">
        <v>223.18911908333337</v>
      </c>
      <c r="G90" s="16"/>
      <c r="H90" s="81"/>
    </row>
    <row r="91" spans="2:8" x14ac:dyDescent="0.25">
      <c r="B91" s="16"/>
      <c r="C91" s="16">
        <v>5</v>
      </c>
      <c r="D91" s="186">
        <v>216.54182700000001</v>
      </c>
      <c r="E91" s="184">
        <v>42856</v>
      </c>
      <c r="F91" s="185">
        <v>225.5770315</v>
      </c>
      <c r="G91" s="16"/>
      <c r="H91" s="81"/>
    </row>
    <row r="92" spans="2:8" x14ac:dyDescent="0.25">
      <c r="B92" s="16"/>
      <c r="C92" s="16">
        <v>6</v>
      </c>
      <c r="D92" s="186">
        <v>244.339168</v>
      </c>
      <c r="E92" s="184">
        <v>42887</v>
      </c>
      <c r="F92" s="185">
        <v>227.50353741666666</v>
      </c>
      <c r="G92" s="16"/>
      <c r="H92" s="81"/>
    </row>
    <row r="93" spans="2:8" x14ac:dyDescent="0.25">
      <c r="B93" s="16"/>
      <c r="C93" s="16">
        <v>7</v>
      </c>
      <c r="D93" s="186">
        <v>240.89013499999999</v>
      </c>
      <c r="E93" s="184">
        <v>42917</v>
      </c>
      <c r="F93" s="185">
        <v>230.92125558333336</v>
      </c>
      <c r="G93" s="16"/>
      <c r="H93" s="81"/>
    </row>
    <row r="94" spans="2:8" x14ac:dyDescent="0.25">
      <c r="B94" s="16"/>
      <c r="C94" s="16">
        <v>8</v>
      </c>
      <c r="D94" s="186">
        <v>267.87294300000002</v>
      </c>
      <c r="E94" s="184">
        <v>42948</v>
      </c>
      <c r="F94" s="185">
        <v>230.92088125000001</v>
      </c>
      <c r="G94" s="16"/>
      <c r="H94" s="81"/>
    </row>
    <row r="95" spans="2:8" x14ac:dyDescent="0.25">
      <c r="B95" s="16"/>
      <c r="C95" s="16">
        <v>9</v>
      </c>
      <c r="D95" s="186">
        <v>255.19752700000001</v>
      </c>
      <c r="E95" s="184">
        <v>42979</v>
      </c>
      <c r="F95" s="185">
        <v>231.21561658333329</v>
      </c>
      <c r="G95" s="16"/>
      <c r="H95" s="81"/>
    </row>
    <row r="96" spans="2:8" x14ac:dyDescent="0.25">
      <c r="B96" s="16"/>
      <c r="C96" s="16">
        <v>10</v>
      </c>
      <c r="D96" s="186">
        <v>255.537216</v>
      </c>
      <c r="E96" s="184">
        <v>43009</v>
      </c>
      <c r="F96" s="185">
        <v>233.81623966666666</v>
      </c>
      <c r="G96" s="16"/>
      <c r="H96" s="81"/>
    </row>
    <row r="97" spans="2:8" x14ac:dyDescent="0.25">
      <c r="B97" s="16"/>
      <c r="C97" s="16">
        <v>11</v>
      </c>
      <c r="D97" s="186">
        <v>240.25493299999999</v>
      </c>
      <c r="E97" s="184">
        <v>43040</v>
      </c>
      <c r="F97" s="185">
        <v>233.36937283333336</v>
      </c>
      <c r="G97" s="16"/>
      <c r="H97" s="81"/>
    </row>
    <row r="98" spans="2:8" x14ac:dyDescent="0.25">
      <c r="B98" s="16"/>
      <c r="C98" s="16">
        <v>12</v>
      </c>
      <c r="D98" s="186">
        <v>224.74845400000001</v>
      </c>
      <c r="E98" s="184">
        <v>43070</v>
      </c>
      <c r="F98" s="185">
        <v>230.99228533333337</v>
      </c>
      <c r="G98" s="16"/>
      <c r="H98" s="81"/>
    </row>
    <row r="99" spans="2:8" x14ac:dyDescent="0.25">
      <c r="B99" s="16">
        <v>2016</v>
      </c>
      <c r="C99" s="16">
        <v>1</v>
      </c>
      <c r="D99" s="186">
        <v>228.07799</v>
      </c>
      <c r="E99" s="184">
        <v>43101</v>
      </c>
      <c r="F99" s="185">
        <v>233.16491633333339</v>
      </c>
      <c r="G99" s="16"/>
      <c r="H99" s="81"/>
    </row>
    <row r="100" spans="2:8" x14ac:dyDescent="0.25">
      <c r="B100" s="16"/>
      <c r="C100" s="16">
        <v>2</v>
      </c>
      <c r="D100" s="186">
        <v>223.377556</v>
      </c>
      <c r="E100" s="184">
        <v>43132</v>
      </c>
      <c r="F100" s="185">
        <v>234.38415266666664</v>
      </c>
      <c r="G100" s="16"/>
      <c r="H100" s="81"/>
    </row>
    <row r="101" spans="2:8" x14ac:dyDescent="0.25">
      <c r="B101" s="16"/>
      <c r="C101" s="16">
        <v>3</v>
      </c>
      <c r="D101" s="186">
        <v>205.364845</v>
      </c>
      <c r="E101" s="184">
        <v>43160</v>
      </c>
      <c r="F101" s="185">
        <v>233.05963133333333</v>
      </c>
      <c r="G101" s="16"/>
      <c r="H101" s="81"/>
    </row>
    <row r="102" spans="2:8" x14ac:dyDescent="0.25">
      <c r="B102" s="16"/>
      <c r="C102" s="16">
        <v>4</v>
      </c>
      <c r="D102" s="186">
        <v>247.37165300000001</v>
      </c>
      <c r="E102" s="184">
        <v>43191</v>
      </c>
      <c r="F102" s="185">
        <v>237.46452058333333</v>
      </c>
      <c r="G102" s="16"/>
      <c r="H102" s="81"/>
    </row>
    <row r="103" spans="2:8" x14ac:dyDescent="0.25">
      <c r="B103" s="16"/>
      <c r="C103" s="16">
        <v>5</v>
      </c>
      <c r="D103" s="186">
        <v>282.71622100000002</v>
      </c>
      <c r="E103" s="184">
        <v>43221</v>
      </c>
      <c r="F103" s="185">
        <v>242.97905341666669</v>
      </c>
      <c r="G103" s="16"/>
      <c r="H103" s="81"/>
    </row>
    <row r="104" spans="2:8" x14ac:dyDescent="0.25">
      <c r="B104" s="16"/>
      <c r="C104" s="16">
        <v>6</v>
      </c>
      <c r="D104" s="186">
        <v>276.73845599999999</v>
      </c>
      <c r="E104" s="184">
        <v>43252</v>
      </c>
      <c r="F104" s="185">
        <v>245.67899408333335</v>
      </c>
      <c r="G104" s="16"/>
      <c r="H104" s="81"/>
    </row>
    <row r="105" spans="2:8" x14ac:dyDescent="0.25">
      <c r="B105" s="16"/>
      <c r="C105" s="16">
        <v>7</v>
      </c>
      <c r="D105" s="186">
        <v>291.41904299999999</v>
      </c>
      <c r="E105" s="184">
        <v>43282</v>
      </c>
      <c r="F105" s="185">
        <v>249.88973641666666</v>
      </c>
      <c r="G105" s="16"/>
      <c r="H105" s="81"/>
    </row>
    <row r="106" spans="2:8" x14ac:dyDescent="0.25">
      <c r="B106" s="16"/>
      <c r="C106" s="16">
        <v>8</v>
      </c>
      <c r="D106" s="186">
        <v>320.047977</v>
      </c>
      <c r="E106" s="184">
        <v>43313</v>
      </c>
      <c r="F106" s="185">
        <v>254.23765591666665</v>
      </c>
      <c r="G106" s="16"/>
      <c r="H106" s="81"/>
    </row>
    <row r="107" spans="2:8" x14ac:dyDescent="0.25">
      <c r="B107" s="16"/>
      <c r="C107" s="16">
        <v>9</v>
      </c>
      <c r="D107" s="186">
        <v>276.22623099999998</v>
      </c>
      <c r="E107" s="184">
        <v>43344</v>
      </c>
      <c r="F107" s="185">
        <v>255.99004791666667</v>
      </c>
      <c r="G107" s="16"/>
      <c r="H107" s="81"/>
    </row>
    <row r="108" spans="2:8" x14ac:dyDescent="0.25">
      <c r="B108" s="16"/>
      <c r="C108" s="16">
        <v>10</v>
      </c>
      <c r="D108" s="186">
        <v>324.171718</v>
      </c>
      <c r="E108" s="184">
        <v>43374</v>
      </c>
      <c r="F108" s="185">
        <v>261.70958975000002</v>
      </c>
      <c r="G108" s="16"/>
      <c r="H108" s="81"/>
    </row>
    <row r="109" spans="2:8" x14ac:dyDescent="0.25">
      <c r="B109" s="16"/>
      <c r="C109" s="16">
        <v>11</v>
      </c>
      <c r="D109" s="186">
        <v>274.19762700000001</v>
      </c>
      <c r="E109" s="184">
        <v>43405</v>
      </c>
      <c r="F109" s="185">
        <v>264.53814758333334</v>
      </c>
      <c r="G109" s="16"/>
      <c r="H109" s="81"/>
    </row>
    <row r="110" spans="2:8" x14ac:dyDescent="0.25">
      <c r="B110" s="16"/>
      <c r="C110" s="16">
        <v>12</v>
      </c>
      <c r="D110" s="186">
        <v>269.75232199999999</v>
      </c>
      <c r="E110" s="184">
        <v>43435</v>
      </c>
      <c r="F110" s="185">
        <v>268.28846991666666</v>
      </c>
      <c r="G110" s="16"/>
      <c r="H110" s="81"/>
    </row>
    <row r="111" spans="2:8" x14ac:dyDescent="0.25">
      <c r="B111" s="30">
        <v>2017</v>
      </c>
      <c r="C111" s="16">
        <v>1</v>
      </c>
      <c r="D111" s="190">
        <v>251.78692599999999</v>
      </c>
      <c r="E111" s="184">
        <v>43466</v>
      </c>
      <c r="F111" s="185">
        <v>270.26421458333334</v>
      </c>
      <c r="G111" s="16"/>
      <c r="H111" s="81"/>
    </row>
    <row r="112" spans="2:8" x14ac:dyDescent="0.25">
      <c r="B112" s="16"/>
      <c r="C112" s="16">
        <v>2</v>
      </c>
      <c r="D112" s="190">
        <v>253.38819799999999</v>
      </c>
      <c r="E112" s="184">
        <v>43497</v>
      </c>
      <c r="F112" s="185">
        <v>272.76510141666665</v>
      </c>
      <c r="G112" s="16"/>
      <c r="H112" s="81"/>
    </row>
    <row r="113" spans="2:8" x14ac:dyDescent="0.25">
      <c r="B113" s="16"/>
      <c r="C113" s="16">
        <v>3</v>
      </c>
      <c r="D113" s="190">
        <v>243.24802399999999</v>
      </c>
      <c r="E113" s="184">
        <v>43525</v>
      </c>
      <c r="F113" s="185">
        <v>275.922033</v>
      </c>
      <c r="G113" s="16"/>
      <c r="H113" s="81"/>
    </row>
    <row r="114" spans="2:8" x14ac:dyDescent="0.25">
      <c r="B114" s="16"/>
      <c r="C114" s="16">
        <v>4</v>
      </c>
      <c r="D114" s="190">
        <v>250.353082</v>
      </c>
      <c r="E114" s="184">
        <v>43556</v>
      </c>
      <c r="F114" s="185">
        <v>276.17048541666662</v>
      </c>
      <c r="G114" s="16"/>
      <c r="H114" s="81"/>
    </row>
    <row r="115" spans="2:8" x14ac:dyDescent="0.25">
      <c r="B115" s="16"/>
      <c r="C115" s="16">
        <v>5</v>
      </c>
      <c r="D115" s="190">
        <v>272.54346800000002</v>
      </c>
      <c r="E115" s="184">
        <v>43586</v>
      </c>
      <c r="F115" s="185">
        <v>275.32275599999997</v>
      </c>
      <c r="G115" s="16"/>
      <c r="H115" s="81"/>
    </row>
    <row r="116" spans="2:8" x14ac:dyDescent="0.25">
      <c r="B116" s="16"/>
      <c r="C116" s="16">
        <v>6</v>
      </c>
      <c r="D116" s="190">
        <v>236.06098499999999</v>
      </c>
      <c r="E116" s="184">
        <v>43617</v>
      </c>
      <c r="F116" s="185">
        <v>271.93296674999999</v>
      </c>
      <c r="G116" s="16"/>
      <c r="H116" s="81"/>
    </row>
    <row r="117" spans="2:8" x14ac:dyDescent="0.25">
      <c r="B117" s="16"/>
      <c r="C117" s="16">
        <v>7</v>
      </c>
      <c r="D117" s="190">
        <v>298.56015300000001</v>
      </c>
      <c r="E117" s="184">
        <v>43647</v>
      </c>
      <c r="F117" s="185">
        <v>272.52805925000001</v>
      </c>
      <c r="G117" s="16"/>
      <c r="H117" s="81"/>
    </row>
    <row r="118" spans="2:8" x14ac:dyDescent="0.25">
      <c r="B118" s="16"/>
      <c r="C118" s="16">
        <v>8</v>
      </c>
      <c r="D118" s="190">
        <v>297.11736200000001</v>
      </c>
      <c r="E118" s="184">
        <v>43678</v>
      </c>
      <c r="F118" s="185">
        <v>270.61717466666664</v>
      </c>
      <c r="G118" s="16"/>
      <c r="H118" s="81"/>
    </row>
    <row r="119" spans="2:8" x14ac:dyDescent="0.25">
      <c r="B119" s="16"/>
      <c r="C119" s="16">
        <v>9</v>
      </c>
      <c r="D119" s="190">
        <v>291.72893599999998</v>
      </c>
      <c r="E119" s="184">
        <v>43709</v>
      </c>
      <c r="F119" s="185">
        <v>271.90906675000002</v>
      </c>
      <c r="G119" s="16"/>
      <c r="H119" s="81"/>
    </row>
    <row r="120" spans="2:8" x14ac:dyDescent="0.25">
      <c r="B120" s="16"/>
      <c r="C120" s="16">
        <v>10</v>
      </c>
      <c r="D120" s="190">
        <v>292.21484500000003</v>
      </c>
      <c r="E120" s="184">
        <v>43739</v>
      </c>
      <c r="F120" s="185">
        <v>269.245994</v>
      </c>
      <c r="G120" s="16"/>
      <c r="H120" s="81"/>
    </row>
    <row r="121" spans="2:8" x14ac:dyDescent="0.25">
      <c r="B121" s="16"/>
      <c r="C121" s="16">
        <v>11</v>
      </c>
      <c r="D121" s="190">
        <v>269.723209</v>
      </c>
      <c r="E121" s="184">
        <v>43770</v>
      </c>
      <c r="F121" s="185">
        <v>268.87312583333329</v>
      </c>
      <c r="G121" s="16"/>
      <c r="H121" s="81"/>
    </row>
    <row r="122" spans="2:8" x14ac:dyDescent="0.25">
      <c r="B122" s="16"/>
      <c r="C122" s="16">
        <v>12</v>
      </c>
      <c r="D122" s="190">
        <v>263.10702099999997</v>
      </c>
      <c r="E122" s="184">
        <v>43800</v>
      </c>
      <c r="F122" s="185">
        <v>268.31935075000001</v>
      </c>
      <c r="G122" s="16"/>
      <c r="H122" s="81"/>
    </row>
    <row r="123" spans="2:8" x14ac:dyDescent="0.25">
      <c r="B123" s="30">
        <v>2018</v>
      </c>
      <c r="C123" s="16">
        <v>1</v>
      </c>
      <c r="D123" s="190">
        <v>258.91753799999998</v>
      </c>
      <c r="E123" s="184">
        <v>43831</v>
      </c>
      <c r="F123" s="185">
        <v>268.91356841666664</v>
      </c>
      <c r="G123" s="30"/>
    </row>
    <row r="124" spans="2:8" x14ac:dyDescent="0.25">
      <c r="B124" s="30"/>
      <c r="C124" s="16">
        <v>2</v>
      </c>
      <c r="D124" s="190">
        <v>245.2166</v>
      </c>
      <c r="E124" s="184">
        <v>43862</v>
      </c>
      <c r="F124" s="185">
        <v>268.23260191666668</v>
      </c>
      <c r="G124" s="30"/>
    </row>
    <row r="125" spans="2:8" x14ac:dyDescent="0.25">
      <c r="B125" s="30"/>
      <c r="C125" s="16">
        <v>3</v>
      </c>
      <c r="D125" s="190">
        <v>175.41272900000001</v>
      </c>
      <c r="E125" s="184">
        <v>43891</v>
      </c>
      <c r="F125" s="185">
        <v>262.57966066666665</v>
      </c>
      <c r="G125" s="30"/>
    </row>
    <row r="126" spans="2:8" x14ac:dyDescent="0.25">
      <c r="B126" s="30"/>
      <c r="C126" s="16">
        <v>4</v>
      </c>
      <c r="D126" s="190">
        <v>143.35672400000001</v>
      </c>
      <c r="E126" s="184">
        <v>43922</v>
      </c>
      <c r="F126" s="185">
        <v>253.66329750000003</v>
      </c>
      <c r="G126" s="30"/>
    </row>
    <row r="127" spans="2:8" x14ac:dyDescent="0.25">
      <c r="B127" s="30"/>
      <c r="C127" s="16">
        <v>5</v>
      </c>
      <c r="D127" s="190">
        <v>145.644687</v>
      </c>
      <c r="E127" s="184">
        <v>43952</v>
      </c>
      <c r="F127" s="185">
        <v>243.08839908333337</v>
      </c>
      <c r="G127" s="30"/>
    </row>
    <row r="128" spans="2:8" x14ac:dyDescent="0.25">
      <c r="B128" s="30"/>
      <c r="C128" s="16">
        <v>6</v>
      </c>
      <c r="D128" s="190">
        <v>217.49013199999999</v>
      </c>
      <c r="E128" s="184">
        <v>43983</v>
      </c>
      <c r="F128" s="185">
        <v>241.54082800000003</v>
      </c>
      <c r="G128" s="30"/>
    </row>
    <row r="129" spans="2:7" x14ac:dyDescent="0.25">
      <c r="B129" s="30"/>
      <c r="C129" s="16">
        <v>7</v>
      </c>
      <c r="D129" s="190">
        <v>277.504457</v>
      </c>
      <c r="E129" s="184">
        <v>44013</v>
      </c>
      <c r="F129" s="185">
        <v>239.78618666666668</v>
      </c>
      <c r="G129" s="30"/>
    </row>
    <row r="130" spans="2:7" x14ac:dyDescent="0.25">
      <c r="B130" s="30"/>
      <c r="C130" s="16">
        <v>8</v>
      </c>
      <c r="D130" s="190">
        <v>200.87040300000001</v>
      </c>
      <c r="E130" s="184">
        <v>44044</v>
      </c>
      <c r="F130" s="185">
        <v>231.76560674999999</v>
      </c>
      <c r="G130" s="30"/>
    </row>
    <row r="131" spans="2:7" x14ac:dyDescent="0.25">
      <c r="B131" s="30"/>
      <c r="C131" s="16">
        <v>9</v>
      </c>
      <c r="D131" s="190">
        <v>211.10275899999999</v>
      </c>
      <c r="E131" s="184">
        <v>44075</v>
      </c>
      <c r="F131" s="185">
        <v>225.04675866666665</v>
      </c>
      <c r="G131" s="30"/>
    </row>
    <row r="132" spans="2:7" x14ac:dyDescent="0.25">
      <c r="B132" s="30"/>
      <c r="C132" s="16">
        <v>10</v>
      </c>
      <c r="D132" s="190">
        <v>214.50618399999999</v>
      </c>
      <c r="E132" s="184">
        <v>44105</v>
      </c>
      <c r="F132" s="185">
        <v>218.57103691666666</v>
      </c>
      <c r="G132" s="30"/>
    </row>
    <row r="133" spans="2:7" x14ac:dyDescent="0.25">
      <c r="B133" s="30"/>
      <c r="C133" s="16">
        <v>11</v>
      </c>
      <c r="D133" s="190">
        <v>254.303889</v>
      </c>
      <c r="E133" s="184">
        <v>44136</v>
      </c>
      <c r="F133" s="185">
        <v>217.28609358333327</v>
      </c>
      <c r="G133" s="30"/>
    </row>
    <row r="134" spans="2:7" x14ac:dyDescent="0.25">
      <c r="B134" s="30"/>
      <c r="C134" s="16">
        <v>12</v>
      </c>
      <c r="D134" s="190">
        <v>252.08641299999999</v>
      </c>
      <c r="E134" s="184">
        <v>44166</v>
      </c>
      <c r="F134" s="185">
        <v>216.36770958333329</v>
      </c>
      <c r="G134" s="30"/>
    </row>
    <row r="135" spans="2:7" x14ac:dyDescent="0.25">
      <c r="B135" s="113"/>
      <c r="C135" s="113"/>
      <c r="D135" s="113"/>
      <c r="E135" s="113"/>
      <c r="F135" s="113"/>
      <c r="G135" s="113"/>
    </row>
    <row r="136" spans="2:7" x14ac:dyDescent="0.25">
      <c r="B136" s="113"/>
      <c r="C136" s="113"/>
      <c r="D136" s="113"/>
      <c r="E136" s="113"/>
      <c r="F136" s="113"/>
      <c r="G136" s="113"/>
    </row>
    <row r="137" spans="2:7" x14ac:dyDescent="0.25">
      <c r="B137" s="113"/>
      <c r="C137" s="113"/>
      <c r="D137" s="113"/>
      <c r="E137" s="113"/>
      <c r="F137" s="113"/>
      <c r="G137" s="113"/>
    </row>
    <row r="138" spans="2:7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6" sqref="N6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1.42578125" style="29"/>
    <col min="13" max="13" width="11.4257812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4" x14ac:dyDescent="0.25">
      <c r="A7" s="47"/>
      <c r="B7" s="31"/>
      <c r="C7" s="205" t="s">
        <v>141</v>
      </c>
      <c r="D7" s="205"/>
      <c r="E7" s="205"/>
      <c r="F7" s="205"/>
      <c r="G7" s="205"/>
      <c r="H7" s="205"/>
      <c r="I7" s="205"/>
      <c r="J7" s="205"/>
      <c r="K7" s="153"/>
    </row>
    <row r="8" spans="1:14" x14ac:dyDescent="0.25">
      <c r="A8" s="47"/>
      <c r="B8" s="31"/>
      <c r="C8" s="195" t="s">
        <v>142</v>
      </c>
      <c r="D8" s="195"/>
      <c r="E8" s="195"/>
      <c r="F8" s="195"/>
      <c r="G8" s="195"/>
      <c r="H8" s="195"/>
      <c r="I8" s="195"/>
      <c r="J8" s="195"/>
      <c r="K8" s="153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N11" s="34"/>
    </row>
    <row r="12" spans="1:14" ht="12" customHeight="1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7">
        <v>438.52532300000001</v>
      </c>
      <c r="D13" s="147">
        <v>452.982483</v>
      </c>
      <c r="E13" s="147">
        <v>548.52144099999998</v>
      </c>
      <c r="F13" s="147">
        <v>577.29907800000001</v>
      </c>
      <c r="G13" s="147">
        <v>641.04546400000004</v>
      </c>
      <c r="H13" s="148">
        <v>11.042176997899178</v>
      </c>
      <c r="I13" s="148">
        <v>111.04217699789918</v>
      </c>
      <c r="J13" s="148">
        <v>5.2464014802294789</v>
      </c>
      <c r="K13" s="48"/>
      <c r="M13" s="29">
        <v>1</v>
      </c>
    </row>
    <row r="14" spans="1:14" x14ac:dyDescent="0.25">
      <c r="A14" s="47"/>
      <c r="B14" s="50" t="s">
        <v>7</v>
      </c>
      <c r="C14" s="147">
        <v>460.22035</v>
      </c>
      <c r="D14" s="147">
        <v>493.48695199999997</v>
      </c>
      <c r="E14" s="147">
        <v>513.55222900000001</v>
      </c>
      <c r="F14" s="147">
        <v>595.51948600000003</v>
      </c>
      <c r="G14" s="147">
        <v>597.96171300000003</v>
      </c>
      <c r="H14" s="148">
        <v>0.4101002666434983</v>
      </c>
      <c r="I14" s="148">
        <v>100.4101002666435</v>
      </c>
      <c r="J14" s="148">
        <v>15.960841443451312</v>
      </c>
      <c r="K14" s="153"/>
      <c r="M14" s="29">
        <v>1</v>
      </c>
    </row>
    <row r="15" spans="1:14" x14ac:dyDescent="0.25">
      <c r="A15" s="47"/>
      <c r="B15" s="50" t="s">
        <v>8</v>
      </c>
      <c r="C15" s="147">
        <v>491.54882199999997</v>
      </c>
      <c r="D15" s="147">
        <v>552.07858599999997</v>
      </c>
      <c r="E15" s="147">
        <v>547.827853</v>
      </c>
      <c r="F15" s="147">
        <v>686.37046799999996</v>
      </c>
      <c r="G15" s="147">
        <v>609.02558799999997</v>
      </c>
      <c r="H15" s="148">
        <v>-11.268678302167279</v>
      </c>
      <c r="I15" s="148">
        <v>88.731321697832726</v>
      </c>
      <c r="J15" s="148">
        <v>25.289443433975968</v>
      </c>
      <c r="K15" s="153"/>
      <c r="M15" s="29">
        <v>1</v>
      </c>
    </row>
    <row r="16" spans="1:14" x14ac:dyDescent="0.25">
      <c r="A16" s="47"/>
      <c r="B16" s="50" t="s">
        <v>9</v>
      </c>
      <c r="C16" s="147">
        <v>514.98882600000002</v>
      </c>
      <c r="D16" s="147">
        <v>452.918386</v>
      </c>
      <c r="E16" s="147">
        <v>634.13583000000006</v>
      </c>
      <c r="F16" s="147">
        <v>634.57431199999996</v>
      </c>
      <c r="G16" s="147">
        <v>357.20272599999998</v>
      </c>
      <c r="H16" s="148">
        <v>-43.709866717706028</v>
      </c>
      <c r="I16" s="148">
        <v>56.290133282293972</v>
      </c>
      <c r="J16" s="148">
        <v>6.9146384616036727E-2</v>
      </c>
      <c r="K16" s="153"/>
      <c r="M16" s="29">
        <v>1</v>
      </c>
    </row>
    <row r="17" spans="1:14" x14ac:dyDescent="0.25">
      <c r="A17" s="47"/>
      <c r="B17" s="50" t="s">
        <v>10</v>
      </c>
      <c r="C17" s="147">
        <v>509.480951</v>
      </c>
      <c r="D17" s="147">
        <v>520.38312099999996</v>
      </c>
      <c r="E17" s="147">
        <v>622.01932399999998</v>
      </c>
      <c r="F17" s="147">
        <v>739.95903899999996</v>
      </c>
      <c r="G17" s="147">
        <v>372.92276199999998</v>
      </c>
      <c r="H17" s="148">
        <v>-49.602242510074944</v>
      </c>
      <c r="I17" s="148">
        <v>50.397757489925056</v>
      </c>
      <c r="J17" s="148">
        <v>18.9607799065741</v>
      </c>
      <c r="K17" s="153"/>
      <c r="M17" s="29">
        <v>1</v>
      </c>
    </row>
    <row r="18" spans="1:14" x14ac:dyDescent="0.25">
      <c r="A18" s="47"/>
      <c r="B18" s="50" t="s">
        <v>11</v>
      </c>
      <c r="C18" s="147">
        <v>503.87729899999999</v>
      </c>
      <c r="D18" s="147">
        <v>541.411429</v>
      </c>
      <c r="E18" s="147">
        <v>588.144857</v>
      </c>
      <c r="F18" s="147">
        <v>587.15020400000003</v>
      </c>
      <c r="G18" s="147">
        <v>366.26154400000001</v>
      </c>
      <c r="H18" s="148">
        <v>-37.620468918375785</v>
      </c>
      <c r="I18" s="148">
        <v>62.379531081624215</v>
      </c>
      <c r="J18" s="148">
        <v>-0.16911701057346074</v>
      </c>
      <c r="K18" s="153"/>
      <c r="M18" s="29">
        <v>1</v>
      </c>
    </row>
    <row r="19" spans="1:14" x14ac:dyDescent="0.25">
      <c r="A19" s="47"/>
      <c r="B19" s="50" t="s">
        <v>12</v>
      </c>
      <c r="C19" s="147">
        <v>462.83718499999998</v>
      </c>
      <c r="D19" s="147">
        <v>543.09333500000002</v>
      </c>
      <c r="E19" s="147">
        <v>626.72231799999997</v>
      </c>
      <c r="F19" s="147">
        <v>681.17722700000002</v>
      </c>
      <c r="G19" s="147">
        <v>471.67880300000002</v>
      </c>
      <c r="H19" s="148">
        <v>-30.755347609411487</v>
      </c>
      <c r="I19" s="148">
        <v>69.244652390588513</v>
      </c>
      <c r="J19" s="148">
        <v>8.6888415229533944</v>
      </c>
      <c r="K19" s="153"/>
      <c r="M19" s="29">
        <v>1</v>
      </c>
    </row>
    <row r="20" spans="1:14" x14ac:dyDescent="0.25">
      <c r="A20" s="47"/>
      <c r="B20" s="50" t="s">
        <v>13</v>
      </c>
      <c r="C20" s="147">
        <v>554.04270799999995</v>
      </c>
      <c r="D20" s="147">
        <v>555.73606400000006</v>
      </c>
      <c r="E20" s="147">
        <v>696.63518099999999</v>
      </c>
      <c r="F20" s="147">
        <v>716.01287200000002</v>
      </c>
      <c r="G20" s="147">
        <v>648.23063000000002</v>
      </c>
      <c r="H20" s="148">
        <v>-9.4666233877426684</v>
      </c>
      <c r="I20" s="148">
        <v>90.533376612257328</v>
      </c>
      <c r="J20" s="148">
        <v>2.7816124606546477</v>
      </c>
      <c r="K20" s="153"/>
      <c r="M20" s="29">
        <v>1</v>
      </c>
    </row>
    <row r="21" spans="1:14" x14ac:dyDescent="0.25">
      <c r="A21" s="47"/>
      <c r="B21" s="50" t="s">
        <v>14</v>
      </c>
      <c r="C21" s="147">
        <v>510.76239600000002</v>
      </c>
      <c r="D21" s="147">
        <v>525.54063399999995</v>
      </c>
      <c r="E21" s="147">
        <v>616.60602100000006</v>
      </c>
      <c r="F21" s="147">
        <v>677.70663200000001</v>
      </c>
      <c r="G21" s="147">
        <v>543.22339399999998</v>
      </c>
      <c r="H21" s="148">
        <v>-19.843872208114977</v>
      </c>
      <c r="I21" s="148">
        <v>80.156127791885027</v>
      </c>
      <c r="J21" s="148">
        <v>9.9091817009681726</v>
      </c>
      <c r="K21" s="153"/>
      <c r="M21" s="29">
        <v>1</v>
      </c>
    </row>
    <row r="22" spans="1:14" x14ac:dyDescent="0.25">
      <c r="A22" s="47"/>
      <c r="B22" s="50" t="s">
        <v>15</v>
      </c>
      <c r="C22" s="147">
        <v>538.18664200000001</v>
      </c>
      <c r="D22" s="147">
        <v>551.93198700000005</v>
      </c>
      <c r="E22" s="147">
        <v>757.237798</v>
      </c>
      <c r="F22" s="147">
        <v>724.88985100000002</v>
      </c>
      <c r="G22" s="147">
        <v>597.06805399999996</v>
      </c>
      <c r="H22" s="148">
        <v>-17.633271706545116</v>
      </c>
      <c r="I22" s="148">
        <v>82.366728293454884</v>
      </c>
      <c r="J22" s="148">
        <v>-4.2718346978236728</v>
      </c>
      <c r="K22" s="153"/>
      <c r="M22" s="29">
        <v>1</v>
      </c>
    </row>
    <row r="23" spans="1:14" x14ac:dyDescent="0.25">
      <c r="A23" s="47"/>
      <c r="B23" s="50" t="s">
        <v>16</v>
      </c>
      <c r="C23" s="147">
        <v>573.12053500000002</v>
      </c>
      <c r="D23" s="147">
        <v>561.55575099999999</v>
      </c>
      <c r="E23" s="147">
        <v>756.82459800000004</v>
      </c>
      <c r="F23" s="147">
        <v>704.906386</v>
      </c>
      <c r="G23" s="147">
        <v>661.86720300000002</v>
      </c>
      <c r="H23" s="148">
        <v>-6.1056593974451516</v>
      </c>
      <c r="I23" s="148">
        <v>93.894340602554848</v>
      </c>
      <c r="J23" s="148">
        <v>-6.8600058900305516</v>
      </c>
      <c r="K23" s="153"/>
      <c r="M23" s="29">
        <v>1</v>
      </c>
    </row>
    <row r="24" spans="1:14" x14ac:dyDescent="0.25">
      <c r="A24" s="47"/>
      <c r="B24" s="50" t="s">
        <v>17</v>
      </c>
      <c r="C24" s="147">
        <v>554.22810700000002</v>
      </c>
      <c r="D24" s="147">
        <v>536.562859</v>
      </c>
      <c r="E24" s="147">
        <v>620.52112899999997</v>
      </c>
      <c r="F24" s="147">
        <v>680.15112699999997</v>
      </c>
      <c r="G24" s="137">
        <v>656.06825100000003</v>
      </c>
      <c r="H24" s="138">
        <v>-3.5408124818118503</v>
      </c>
      <c r="I24" s="138">
        <v>96.459187518188145</v>
      </c>
      <c r="J24" s="138">
        <v>9.6096643954890926</v>
      </c>
      <c r="K24" s="153"/>
      <c r="M24" s="29">
        <v>1</v>
      </c>
    </row>
    <row r="25" spans="1:14" x14ac:dyDescent="0.25">
      <c r="A25" s="47"/>
      <c r="B25" s="51" t="s">
        <v>22</v>
      </c>
      <c r="C25" s="149">
        <v>6111.8191439999991</v>
      </c>
      <c r="D25" s="149">
        <v>6287.681587</v>
      </c>
      <c r="E25" s="149">
        <v>7528.7485789999992</v>
      </c>
      <c r="F25" s="149">
        <v>8005.7166820000002</v>
      </c>
      <c r="G25" s="137">
        <v>6522.5561319999997</v>
      </c>
      <c r="H25" s="37"/>
      <c r="I25" s="37"/>
      <c r="J25" s="37"/>
      <c r="K25" s="153"/>
      <c r="M25" s="29"/>
    </row>
    <row r="26" spans="1:14" ht="18.75" customHeight="1" x14ac:dyDescent="0.25">
      <c r="A26" s="47"/>
      <c r="B26" s="51" t="s">
        <v>18</v>
      </c>
      <c r="C26" s="150"/>
      <c r="D26" s="150">
        <v>2.8774156901001602</v>
      </c>
      <c r="E26" s="150">
        <v>19.738069983790972</v>
      </c>
      <c r="F26" s="150">
        <v>6.3352906262590825</v>
      </c>
      <c r="G26" s="37"/>
      <c r="H26" s="37"/>
      <c r="I26" s="37"/>
      <c r="J26" s="37"/>
      <c r="K26" s="153"/>
    </row>
    <row r="27" spans="1:14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14" ht="18.75" customHeight="1" x14ac:dyDescent="0.25">
      <c r="A28" s="47"/>
      <c r="B28" s="51" t="s">
        <v>19</v>
      </c>
      <c r="C28" s="149">
        <v>6111.8191439999991</v>
      </c>
      <c r="D28" s="149">
        <v>6287.681587</v>
      </c>
      <c r="E28" s="149">
        <v>7528.7485789999992</v>
      </c>
      <c r="F28" s="149">
        <v>8005.7166820000002</v>
      </c>
      <c r="G28" s="137">
        <v>6522.5561319999997</v>
      </c>
      <c r="H28" s="138">
        <v>-18.52626827695175</v>
      </c>
      <c r="I28" s="138">
        <v>81.473731723048246</v>
      </c>
      <c r="J28" s="138">
        <v>6.3352906262590825</v>
      </c>
      <c r="K28" s="153"/>
    </row>
    <row r="29" spans="1:14" ht="18.75" customHeight="1" x14ac:dyDescent="0.25">
      <c r="A29" s="47"/>
      <c r="B29" s="51" t="s">
        <v>18</v>
      </c>
      <c r="C29" s="150"/>
      <c r="D29" s="150">
        <v>2.8774156901001602</v>
      </c>
      <c r="E29" s="150">
        <v>19.738069983790972</v>
      </c>
      <c r="F29" s="150">
        <v>6.3352906262590825</v>
      </c>
      <c r="G29" s="138">
        <v>-18.52626827695175</v>
      </c>
      <c r="H29" s="37"/>
      <c r="I29" s="37"/>
      <c r="J29" s="37"/>
      <c r="K29" s="153"/>
    </row>
    <row r="30" spans="1:14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14" ht="14.25" customHeight="1" x14ac:dyDescent="0.25">
      <c r="A31" s="47"/>
      <c r="B31" s="35"/>
      <c r="C31" s="204" t="s">
        <v>141</v>
      </c>
      <c r="D31" s="204"/>
      <c r="E31" s="204"/>
      <c r="F31" s="204"/>
      <c r="G31" s="204"/>
      <c r="H31" s="204"/>
      <c r="I31" s="204"/>
      <c r="J31" s="36"/>
      <c r="K31" s="153"/>
    </row>
    <row r="32" spans="1:14" s="81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</row>
    <row r="33" spans="1:14" s="81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</row>
    <row r="34" spans="1:14" s="81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</row>
    <row r="35" spans="1:14" s="81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</row>
    <row r="36" spans="1:14" s="81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</row>
    <row r="37" spans="1:14" s="81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</row>
    <row r="38" spans="1:14" s="81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</row>
    <row r="39" spans="1:14" s="81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</row>
    <row r="40" spans="1:14" s="81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</row>
    <row r="41" spans="1:14" s="81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</row>
    <row r="42" spans="1:14" s="81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</row>
    <row r="43" spans="1:14" s="81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</row>
    <row r="44" spans="1:14" s="81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</row>
    <row r="45" spans="1:14" ht="28.5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14" x14ac:dyDescent="0.25">
      <c r="A46" s="81"/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14" x14ac:dyDescent="0.25">
      <c r="A47" s="81"/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14" x14ac:dyDescent="0.25">
      <c r="A48" s="81"/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1:14" x14ac:dyDescent="0.25">
      <c r="A49" s="81"/>
      <c r="B49" s="16"/>
      <c r="C49" s="16"/>
      <c r="D49" s="16"/>
      <c r="E49" s="16"/>
      <c r="F49" s="16"/>
      <c r="G49" s="16"/>
      <c r="H49" s="16"/>
      <c r="I49" s="81"/>
      <c r="J49" s="81"/>
      <c r="K49" s="81"/>
      <c r="L49" s="81"/>
      <c r="M49" s="16"/>
      <c r="N49" s="81"/>
    </row>
    <row r="50" spans="1:14" x14ac:dyDescent="0.25">
      <c r="A50" s="81"/>
      <c r="B50" s="16" t="s">
        <v>1</v>
      </c>
      <c r="C50" s="16" t="s">
        <v>161</v>
      </c>
      <c r="D50" s="16" t="s">
        <v>169</v>
      </c>
      <c r="E50" s="16" t="s">
        <v>162</v>
      </c>
      <c r="F50" s="16" t="s">
        <v>163</v>
      </c>
      <c r="G50" s="16"/>
      <c r="H50" s="16"/>
      <c r="I50" s="81"/>
      <c r="J50" s="81"/>
      <c r="K50" s="81"/>
      <c r="L50" s="81"/>
      <c r="M50" s="16"/>
      <c r="N50" s="81"/>
    </row>
    <row r="51" spans="1:14" x14ac:dyDescent="0.25">
      <c r="A51" s="81"/>
      <c r="B51" s="16">
        <v>2012</v>
      </c>
      <c r="C51" s="16">
        <v>1</v>
      </c>
      <c r="D51" s="191">
        <v>710.00997382999844</v>
      </c>
      <c r="E51" s="184">
        <v>41640</v>
      </c>
      <c r="F51" s="16"/>
      <c r="G51" s="16"/>
      <c r="H51" s="16"/>
      <c r="I51" s="81"/>
      <c r="J51" s="81"/>
      <c r="K51" s="81"/>
      <c r="L51" s="81"/>
      <c r="M51" s="16"/>
      <c r="N51" s="81"/>
    </row>
    <row r="52" spans="1:14" x14ac:dyDescent="0.25">
      <c r="A52" s="81"/>
      <c r="B52" s="16"/>
      <c r="C52" s="16">
        <v>2</v>
      </c>
      <c r="D52" s="191">
        <v>656.85091445000182</v>
      </c>
      <c r="E52" s="184">
        <v>41671</v>
      </c>
      <c r="F52" s="16"/>
      <c r="G52" s="16"/>
      <c r="H52" s="16"/>
      <c r="I52" s="81"/>
      <c r="J52" s="81"/>
      <c r="K52" s="81"/>
      <c r="L52" s="81"/>
      <c r="M52" s="16"/>
      <c r="N52" s="81"/>
    </row>
    <row r="53" spans="1:14" x14ac:dyDescent="0.25">
      <c r="A53" s="81"/>
      <c r="B53" s="16"/>
      <c r="C53" s="16">
        <v>3</v>
      </c>
      <c r="D53" s="191">
        <v>838.31074264999563</v>
      </c>
      <c r="E53" s="184">
        <v>41699</v>
      </c>
      <c r="F53" s="16"/>
      <c r="G53" s="16"/>
      <c r="H53" s="16"/>
      <c r="I53" s="81"/>
      <c r="J53" s="81"/>
      <c r="K53" s="81"/>
      <c r="L53" s="81"/>
      <c r="M53" s="16"/>
      <c r="N53" s="81"/>
    </row>
    <row r="54" spans="1:14" x14ac:dyDescent="0.25">
      <c r="A54" s="81"/>
      <c r="B54" s="16"/>
      <c r="C54" s="16">
        <v>4</v>
      </c>
      <c r="D54" s="191">
        <v>727.52032805000806</v>
      </c>
      <c r="E54" s="184">
        <v>41730</v>
      </c>
      <c r="F54" s="16"/>
      <c r="G54" s="16"/>
      <c r="H54" s="16"/>
      <c r="I54" s="81"/>
      <c r="J54" s="81"/>
      <c r="K54" s="81"/>
      <c r="L54" s="81"/>
      <c r="M54" s="16"/>
      <c r="N54" s="81"/>
    </row>
    <row r="55" spans="1:14" x14ac:dyDescent="0.25">
      <c r="A55" s="81"/>
      <c r="B55" s="16"/>
      <c r="C55" s="16">
        <v>5</v>
      </c>
      <c r="D55" s="191">
        <v>853.96389062999208</v>
      </c>
      <c r="E55" s="184">
        <v>41760</v>
      </c>
      <c r="F55" s="16"/>
      <c r="G55" s="16"/>
      <c r="H55" s="16"/>
      <c r="I55" s="81"/>
      <c r="J55" s="81"/>
      <c r="K55" s="81"/>
      <c r="L55" s="81"/>
      <c r="M55" s="16"/>
      <c r="N55" s="81"/>
    </row>
    <row r="56" spans="1:14" x14ac:dyDescent="0.25">
      <c r="A56" s="81"/>
      <c r="B56" s="16"/>
      <c r="C56" s="16">
        <v>6</v>
      </c>
      <c r="D56" s="191">
        <v>761.28994155999521</v>
      </c>
      <c r="E56" s="184">
        <v>41791</v>
      </c>
      <c r="F56" s="16"/>
      <c r="G56" s="16"/>
      <c r="H56" s="16"/>
      <c r="I56" s="81"/>
      <c r="J56" s="81"/>
      <c r="K56" s="81"/>
      <c r="L56" s="81"/>
      <c r="M56" s="16"/>
      <c r="N56" s="81"/>
    </row>
    <row r="57" spans="1:14" x14ac:dyDescent="0.25">
      <c r="A57" s="81"/>
      <c r="B57" s="16"/>
      <c r="C57" s="16">
        <v>7</v>
      </c>
      <c r="D57" s="191">
        <v>749.62039432000654</v>
      </c>
      <c r="E57" s="184">
        <v>41821</v>
      </c>
      <c r="F57" s="16"/>
      <c r="G57" s="16"/>
      <c r="H57" s="16"/>
      <c r="I57" s="81"/>
      <c r="J57" s="81"/>
      <c r="K57" s="81"/>
      <c r="L57" s="81"/>
      <c r="M57" s="16"/>
      <c r="N57" s="81"/>
    </row>
    <row r="58" spans="1:14" x14ac:dyDescent="0.25">
      <c r="A58" s="81"/>
      <c r="B58" s="16"/>
      <c r="C58" s="16">
        <v>8</v>
      </c>
      <c r="D58" s="191">
        <v>836.95295495999937</v>
      </c>
      <c r="E58" s="184">
        <v>41852</v>
      </c>
      <c r="F58" s="16"/>
      <c r="G58" s="16"/>
      <c r="H58" s="16"/>
      <c r="I58" s="81"/>
      <c r="J58" s="81"/>
      <c r="K58" s="81"/>
      <c r="L58" s="81"/>
      <c r="M58" s="16"/>
      <c r="N58" s="81"/>
    </row>
    <row r="59" spans="1:14" x14ac:dyDescent="0.25">
      <c r="B59" s="16"/>
      <c r="C59" s="16">
        <v>9</v>
      </c>
      <c r="D59" s="191">
        <v>729.21414019999133</v>
      </c>
      <c r="E59" s="184">
        <v>41883</v>
      </c>
      <c r="F59" s="16"/>
      <c r="G59" s="16"/>
      <c r="H59" s="30"/>
    </row>
    <row r="60" spans="1:14" x14ac:dyDescent="0.25">
      <c r="B60" s="16"/>
      <c r="C60" s="16">
        <v>10</v>
      </c>
      <c r="D60" s="191">
        <v>786.96079942999768</v>
      </c>
      <c r="E60" s="184">
        <v>41913</v>
      </c>
      <c r="F60" s="16"/>
      <c r="G60" s="16"/>
      <c r="H60" s="30"/>
    </row>
    <row r="61" spans="1:14" x14ac:dyDescent="0.25">
      <c r="B61" s="16"/>
      <c r="C61" s="16">
        <v>11</v>
      </c>
      <c r="D61" s="191">
        <v>751.21031250999374</v>
      </c>
      <c r="E61" s="184">
        <v>41944</v>
      </c>
      <c r="F61" s="16"/>
      <c r="G61" s="16"/>
      <c r="H61" s="30"/>
    </row>
    <row r="62" spans="1:14" x14ac:dyDescent="0.25">
      <c r="B62" s="16"/>
      <c r="C62" s="16">
        <v>12</v>
      </c>
      <c r="D62" s="191">
        <v>699.8273558800006</v>
      </c>
      <c r="E62" s="184">
        <v>41974</v>
      </c>
      <c r="F62" s="16"/>
      <c r="G62" s="16"/>
      <c r="H62" s="30"/>
    </row>
    <row r="63" spans="1:14" x14ac:dyDescent="0.25">
      <c r="B63" s="16">
        <v>2013</v>
      </c>
      <c r="C63" s="16">
        <v>1</v>
      </c>
      <c r="D63" s="191">
        <v>671.15326835000155</v>
      </c>
      <c r="E63" s="184">
        <v>42005</v>
      </c>
      <c r="F63" s="16"/>
      <c r="G63" s="16"/>
      <c r="H63" s="30"/>
    </row>
    <row r="64" spans="1:14" x14ac:dyDescent="0.25">
      <c r="B64" s="16"/>
      <c r="C64" s="16">
        <v>2</v>
      </c>
      <c r="D64" s="191">
        <v>593.20488250000926</v>
      </c>
      <c r="E64" s="184">
        <v>42036</v>
      </c>
      <c r="F64" s="16"/>
      <c r="G64" s="16"/>
      <c r="H64" s="30"/>
    </row>
    <row r="65" spans="2:8" x14ac:dyDescent="0.25">
      <c r="B65" s="16"/>
      <c r="C65" s="16">
        <v>3</v>
      </c>
      <c r="D65" s="191">
        <v>625.12454349000097</v>
      </c>
      <c r="E65" s="184">
        <v>42064</v>
      </c>
      <c r="F65" s="16"/>
      <c r="G65" s="16"/>
      <c r="H65" s="30"/>
    </row>
    <row r="66" spans="2:8" x14ac:dyDescent="0.25">
      <c r="B66" s="16"/>
      <c r="C66" s="16">
        <v>4</v>
      </c>
      <c r="D66" s="191">
        <v>811.05117881000342</v>
      </c>
      <c r="E66" s="184">
        <v>42095</v>
      </c>
      <c r="F66" s="185">
        <v>739.13113855333268</v>
      </c>
      <c r="G66" s="16"/>
      <c r="H66" s="30"/>
    </row>
    <row r="67" spans="2:8" x14ac:dyDescent="0.25">
      <c r="B67" s="16"/>
      <c r="C67" s="16">
        <v>5</v>
      </c>
      <c r="D67" s="191">
        <v>760.94300338998937</v>
      </c>
      <c r="E67" s="184">
        <v>42125</v>
      </c>
      <c r="F67" s="185">
        <v>731.3793979499992</v>
      </c>
      <c r="G67" s="16"/>
      <c r="H67" s="30"/>
    </row>
    <row r="68" spans="2:8" x14ac:dyDescent="0.25">
      <c r="B68" s="16"/>
      <c r="C68" s="16">
        <v>6</v>
      </c>
      <c r="D68" s="191">
        <v>650.12206645000447</v>
      </c>
      <c r="E68" s="184">
        <v>42156</v>
      </c>
      <c r="F68" s="185">
        <v>722.11540835750009</v>
      </c>
      <c r="G68" s="16"/>
      <c r="H68" s="30"/>
    </row>
    <row r="69" spans="2:8" x14ac:dyDescent="0.25">
      <c r="B69" s="16"/>
      <c r="C69" s="16">
        <v>7</v>
      </c>
      <c r="D69" s="191">
        <v>755.47203635998937</v>
      </c>
      <c r="E69" s="184">
        <v>42186</v>
      </c>
      <c r="F69" s="185">
        <v>722.60304519416513</v>
      </c>
      <c r="G69" s="16"/>
      <c r="H69" s="30"/>
    </row>
    <row r="70" spans="2:8" x14ac:dyDescent="0.25">
      <c r="B70" s="16"/>
      <c r="C70" s="16">
        <v>8</v>
      </c>
      <c r="D70" s="191">
        <v>729.34613726999851</v>
      </c>
      <c r="E70" s="184">
        <v>42217</v>
      </c>
      <c r="F70" s="185">
        <v>713.63581038666507</v>
      </c>
      <c r="G70" s="16"/>
      <c r="H70" s="30"/>
    </row>
    <row r="71" spans="2:8" x14ac:dyDescent="0.25">
      <c r="B71" s="16"/>
      <c r="C71" s="16">
        <v>9</v>
      </c>
      <c r="D71" s="191">
        <v>765.2887008099965</v>
      </c>
      <c r="E71" s="184">
        <v>42248</v>
      </c>
      <c r="F71" s="185">
        <v>716.64202377083211</v>
      </c>
      <c r="G71" s="16"/>
      <c r="H71" s="30"/>
    </row>
    <row r="72" spans="2:8" x14ac:dyDescent="0.25">
      <c r="B72" s="16"/>
      <c r="C72" s="16">
        <v>10</v>
      </c>
      <c r="D72" s="191">
        <v>836.33089649998783</v>
      </c>
      <c r="E72" s="184">
        <v>42278</v>
      </c>
      <c r="F72" s="185">
        <v>720.75619852666478</v>
      </c>
      <c r="G72" s="16"/>
      <c r="H72" s="30"/>
    </row>
    <row r="73" spans="2:8" x14ac:dyDescent="0.25">
      <c r="B73" s="16"/>
      <c r="C73" s="16">
        <v>11</v>
      </c>
      <c r="D73" s="191">
        <v>775.75306022998905</v>
      </c>
      <c r="E73" s="184">
        <v>42309</v>
      </c>
      <c r="F73" s="185">
        <v>722.80142750333096</v>
      </c>
      <c r="G73" s="16"/>
      <c r="H73" s="30"/>
    </row>
    <row r="74" spans="2:8" x14ac:dyDescent="0.25">
      <c r="B74" s="16"/>
      <c r="C74" s="16">
        <v>12</v>
      </c>
      <c r="D74" s="191">
        <v>740.10935870000503</v>
      </c>
      <c r="E74" s="184">
        <v>42339</v>
      </c>
      <c r="F74" s="185">
        <v>726.15826107166458</v>
      </c>
      <c r="G74" s="16"/>
      <c r="H74" s="30"/>
    </row>
    <row r="75" spans="2:8" x14ac:dyDescent="0.25">
      <c r="B75" s="16">
        <v>2014</v>
      </c>
      <c r="C75" s="16">
        <v>1</v>
      </c>
      <c r="D75" s="191">
        <v>670.5882888800013</v>
      </c>
      <c r="E75" s="184">
        <v>42370</v>
      </c>
      <c r="F75" s="185">
        <v>726.11117944916452</v>
      </c>
      <c r="G75" s="16"/>
      <c r="H75" s="30"/>
    </row>
    <row r="76" spans="2:8" x14ac:dyDescent="0.25">
      <c r="B76" s="16"/>
      <c r="C76" s="16">
        <v>2</v>
      </c>
      <c r="D76" s="191">
        <v>693.61803542000246</v>
      </c>
      <c r="E76" s="184">
        <v>42401</v>
      </c>
      <c r="F76" s="185">
        <v>734.47894219249747</v>
      </c>
      <c r="G76" s="16"/>
      <c r="H76" s="30"/>
    </row>
    <row r="77" spans="2:8" x14ac:dyDescent="0.25">
      <c r="B77" s="16"/>
      <c r="C77" s="16">
        <v>3</v>
      </c>
      <c r="D77" s="191">
        <v>711.37841208999225</v>
      </c>
      <c r="E77" s="184">
        <v>42430</v>
      </c>
      <c r="F77" s="185">
        <v>741.66676457582992</v>
      </c>
      <c r="G77" s="16"/>
      <c r="H77" s="30"/>
    </row>
    <row r="78" spans="2:8" x14ac:dyDescent="0.25">
      <c r="B78" s="16"/>
      <c r="C78" s="16">
        <v>4</v>
      </c>
      <c r="D78" s="191">
        <v>765.97753482000508</v>
      </c>
      <c r="E78" s="184">
        <v>42461</v>
      </c>
      <c r="F78" s="185">
        <v>737.9106275766635</v>
      </c>
      <c r="G78" s="16"/>
      <c r="H78" s="30"/>
    </row>
    <row r="79" spans="2:8" x14ac:dyDescent="0.25">
      <c r="B79" s="16"/>
      <c r="C79" s="16">
        <v>5</v>
      </c>
      <c r="D79" s="191">
        <v>768.42906980999373</v>
      </c>
      <c r="E79" s="184">
        <v>42491</v>
      </c>
      <c r="F79" s="185">
        <v>738.53446644499718</v>
      </c>
      <c r="G79" s="16"/>
      <c r="H79" s="30"/>
    </row>
    <row r="80" spans="2:8" x14ac:dyDescent="0.25">
      <c r="B80" s="16"/>
      <c r="C80" s="16">
        <v>6</v>
      </c>
      <c r="D80" s="191">
        <v>657.57504946999802</v>
      </c>
      <c r="E80" s="184">
        <v>42522</v>
      </c>
      <c r="F80" s="185">
        <v>739.15554836333001</v>
      </c>
      <c r="G80" s="16"/>
      <c r="H80" s="30"/>
    </row>
    <row r="81" spans="2:8" x14ac:dyDescent="0.25">
      <c r="B81" s="16"/>
      <c r="C81" s="16">
        <v>7</v>
      </c>
      <c r="D81" s="191">
        <v>839.61033308000196</v>
      </c>
      <c r="E81" s="184">
        <v>42552</v>
      </c>
      <c r="F81" s="185">
        <v>746.16707308999776</v>
      </c>
      <c r="G81" s="16"/>
      <c r="H81" s="30"/>
    </row>
    <row r="82" spans="2:8" x14ac:dyDescent="0.25">
      <c r="B82" s="16"/>
      <c r="C82" s="16">
        <v>8</v>
      </c>
      <c r="D82" s="191">
        <v>813.39492512000243</v>
      </c>
      <c r="E82" s="184">
        <v>42583</v>
      </c>
      <c r="F82" s="185">
        <v>753.17113874416475</v>
      </c>
      <c r="G82" s="16"/>
      <c r="H82" s="30"/>
    </row>
    <row r="83" spans="2:8" x14ac:dyDescent="0.25">
      <c r="B83" s="16"/>
      <c r="C83" s="16">
        <v>9</v>
      </c>
      <c r="D83" s="191">
        <v>848.22185452998451</v>
      </c>
      <c r="E83" s="184">
        <v>42614</v>
      </c>
      <c r="F83" s="185">
        <v>760.08223488749707</v>
      </c>
      <c r="G83" s="16"/>
      <c r="H83" s="30"/>
    </row>
    <row r="84" spans="2:8" x14ac:dyDescent="0.25">
      <c r="B84" s="16"/>
      <c r="C84" s="16">
        <v>10</v>
      </c>
      <c r="D84" s="191">
        <v>844.45617598000058</v>
      </c>
      <c r="E84" s="184">
        <v>42644</v>
      </c>
      <c r="F84" s="185">
        <v>760.75934151083129</v>
      </c>
      <c r="G84" s="16"/>
      <c r="H84" s="30"/>
    </row>
    <row r="85" spans="2:8" x14ac:dyDescent="0.25">
      <c r="B85" s="16"/>
      <c r="C85" s="16">
        <v>11</v>
      </c>
      <c r="D85" s="191">
        <v>900.27999842999282</v>
      </c>
      <c r="E85" s="184">
        <v>42675</v>
      </c>
      <c r="F85" s="185">
        <v>771.13658636083176</v>
      </c>
      <c r="G85" s="16"/>
      <c r="H85" s="30"/>
    </row>
    <row r="86" spans="2:8" x14ac:dyDescent="0.25">
      <c r="B86" s="16"/>
      <c r="C86" s="16">
        <v>12</v>
      </c>
      <c r="D86" s="191">
        <v>897.39170045999469</v>
      </c>
      <c r="E86" s="184">
        <v>42705</v>
      </c>
      <c r="F86" s="185">
        <v>784.24344817416431</v>
      </c>
      <c r="G86" s="16"/>
      <c r="H86" s="30"/>
    </row>
    <row r="87" spans="2:8" x14ac:dyDescent="0.25">
      <c r="B87" s="16">
        <v>2015</v>
      </c>
      <c r="C87" s="16">
        <v>1</v>
      </c>
      <c r="D87" s="191">
        <v>554.24403279000035</v>
      </c>
      <c r="E87" s="184">
        <v>42736</v>
      </c>
      <c r="F87" s="185">
        <v>774.54809349999744</v>
      </c>
      <c r="G87" s="16"/>
      <c r="H87" s="30"/>
    </row>
    <row r="88" spans="2:8" x14ac:dyDescent="0.25">
      <c r="B88" s="16"/>
      <c r="C88" s="16">
        <v>2</v>
      </c>
      <c r="D88" s="191">
        <v>721.04504147000694</v>
      </c>
      <c r="E88" s="184">
        <v>42767</v>
      </c>
      <c r="F88" s="185">
        <v>776.83367733749765</v>
      </c>
      <c r="G88" s="16"/>
      <c r="H88" s="30"/>
    </row>
    <row r="89" spans="2:8" x14ac:dyDescent="0.25">
      <c r="B89" s="16"/>
      <c r="C89" s="16">
        <v>3</v>
      </c>
      <c r="D89" s="191">
        <v>734.55807449001361</v>
      </c>
      <c r="E89" s="184">
        <v>42795</v>
      </c>
      <c r="F89" s="185">
        <v>778.76531587083298</v>
      </c>
      <c r="G89" s="16"/>
      <c r="H89" s="30"/>
    </row>
    <row r="90" spans="2:8" x14ac:dyDescent="0.25">
      <c r="B90" s="16"/>
      <c r="C90" s="16">
        <v>4</v>
      </c>
      <c r="D90" s="191">
        <v>697.05681285000321</v>
      </c>
      <c r="E90" s="184">
        <v>42826</v>
      </c>
      <c r="F90" s="185">
        <v>773.02192237333281</v>
      </c>
      <c r="G90" s="16"/>
      <c r="H90" s="30"/>
    </row>
    <row r="91" spans="2:8" x14ac:dyDescent="0.25">
      <c r="B91" s="16"/>
      <c r="C91" s="16">
        <v>5</v>
      </c>
      <c r="D91" s="191">
        <v>676.8236948400031</v>
      </c>
      <c r="E91" s="184">
        <v>42856</v>
      </c>
      <c r="F91" s="185">
        <v>765.3881411258335</v>
      </c>
      <c r="G91" s="16"/>
      <c r="H91" s="30"/>
    </row>
    <row r="92" spans="2:8" x14ac:dyDescent="0.25">
      <c r="B92" s="16"/>
      <c r="C92" s="16">
        <v>6</v>
      </c>
      <c r="D92" s="191">
        <v>612.25338520999492</v>
      </c>
      <c r="E92" s="184">
        <v>42887</v>
      </c>
      <c r="F92" s="185">
        <v>761.61133577083331</v>
      </c>
      <c r="G92" s="16"/>
      <c r="H92" s="30"/>
    </row>
    <row r="93" spans="2:8" x14ac:dyDescent="0.25">
      <c r="B93" s="16"/>
      <c r="C93" s="16">
        <v>7</v>
      </c>
      <c r="D93" s="191">
        <v>705.82552159000466</v>
      </c>
      <c r="E93" s="184">
        <v>42917</v>
      </c>
      <c r="F93" s="185">
        <v>750.4626014800001</v>
      </c>
      <c r="G93" s="16"/>
      <c r="H93" s="30"/>
    </row>
    <row r="94" spans="2:8" x14ac:dyDescent="0.25">
      <c r="B94" s="16"/>
      <c r="C94" s="16">
        <v>8</v>
      </c>
      <c r="D94" s="191">
        <v>635.35444445999406</v>
      </c>
      <c r="E94" s="184">
        <v>42948</v>
      </c>
      <c r="F94" s="185">
        <v>735.62589475833283</v>
      </c>
      <c r="G94" s="16"/>
      <c r="H94" s="30"/>
    </row>
    <row r="95" spans="2:8" x14ac:dyDescent="0.25">
      <c r="B95" s="16"/>
      <c r="C95" s="16">
        <v>9</v>
      </c>
      <c r="D95" s="191">
        <v>612.83593131999021</v>
      </c>
      <c r="E95" s="184">
        <v>42979</v>
      </c>
      <c r="F95" s="185">
        <v>716.01040115749993</v>
      </c>
      <c r="G95" s="16"/>
      <c r="H95" s="30"/>
    </row>
    <row r="96" spans="2:8" x14ac:dyDescent="0.25">
      <c r="B96" s="16"/>
      <c r="C96" s="16">
        <v>10</v>
      </c>
      <c r="D96" s="191">
        <v>650.46101039999348</v>
      </c>
      <c r="E96" s="184">
        <v>43009</v>
      </c>
      <c r="F96" s="185">
        <v>699.84413735916598</v>
      </c>
      <c r="G96" s="16"/>
      <c r="H96" s="30"/>
    </row>
    <row r="97" spans="2:8" x14ac:dyDescent="0.25">
      <c r="B97" s="16"/>
      <c r="C97" s="16">
        <v>11</v>
      </c>
      <c r="D97" s="191">
        <v>591.85949314999777</v>
      </c>
      <c r="E97" s="184">
        <v>43040</v>
      </c>
      <c r="F97" s="185">
        <v>674.14242858583293</v>
      </c>
      <c r="G97" s="16"/>
      <c r="H97" s="30"/>
    </row>
    <row r="98" spans="2:8" x14ac:dyDescent="0.25">
      <c r="B98" s="16"/>
      <c r="C98" s="16">
        <v>12</v>
      </c>
      <c r="D98" s="191">
        <v>543.07125639000174</v>
      </c>
      <c r="E98" s="184">
        <v>43070</v>
      </c>
      <c r="F98" s="185">
        <v>644.61572491333357</v>
      </c>
      <c r="G98" s="16"/>
      <c r="H98" s="30"/>
    </row>
    <row r="99" spans="2:8" x14ac:dyDescent="0.25">
      <c r="B99" s="16">
        <v>2016</v>
      </c>
      <c r="C99" s="16">
        <v>1</v>
      </c>
      <c r="D99" s="191">
        <v>548.52144099999998</v>
      </c>
      <c r="E99" s="184">
        <v>43101</v>
      </c>
      <c r="F99" s="185">
        <v>644.1388422641669</v>
      </c>
      <c r="G99" s="16"/>
      <c r="H99" s="30"/>
    </row>
    <row r="100" spans="2:8" x14ac:dyDescent="0.25">
      <c r="B100" s="16"/>
      <c r="C100" s="16">
        <v>2</v>
      </c>
      <c r="D100" s="191">
        <v>513.55222900000001</v>
      </c>
      <c r="E100" s="184">
        <v>43132</v>
      </c>
      <c r="F100" s="185">
        <v>626.84777455833284</v>
      </c>
      <c r="G100" s="16"/>
      <c r="H100" s="30"/>
    </row>
    <row r="101" spans="2:8" x14ac:dyDescent="0.25">
      <c r="B101" s="16"/>
      <c r="C101" s="16">
        <v>3</v>
      </c>
      <c r="D101" s="191">
        <v>547.827853</v>
      </c>
      <c r="E101" s="184">
        <v>43160</v>
      </c>
      <c r="F101" s="185">
        <v>611.28692276749848</v>
      </c>
      <c r="G101" s="16"/>
      <c r="H101" s="30"/>
    </row>
    <row r="102" spans="2:8" x14ac:dyDescent="0.25">
      <c r="B102" s="16"/>
      <c r="C102" s="16">
        <v>4</v>
      </c>
      <c r="D102" s="191">
        <v>634.13583000000006</v>
      </c>
      <c r="E102" s="184">
        <v>43191</v>
      </c>
      <c r="F102" s="185">
        <v>606.04350752999824</v>
      </c>
      <c r="G102" s="16"/>
      <c r="H102" s="30"/>
    </row>
    <row r="103" spans="2:8" x14ac:dyDescent="0.25">
      <c r="B103" s="16"/>
      <c r="C103" s="16">
        <v>5</v>
      </c>
      <c r="D103" s="191">
        <v>622.01932399999998</v>
      </c>
      <c r="E103" s="184">
        <v>43221</v>
      </c>
      <c r="F103" s="185">
        <v>601.47647662666475</v>
      </c>
      <c r="G103" s="16"/>
      <c r="H103" s="30"/>
    </row>
    <row r="104" spans="2:8" x14ac:dyDescent="0.25">
      <c r="B104" s="16"/>
      <c r="C104" s="16">
        <v>6</v>
      </c>
      <c r="D104" s="191">
        <v>588.144857</v>
      </c>
      <c r="E104" s="184">
        <v>43252</v>
      </c>
      <c r="F104" s="185">
        <v>599.46743260916514</v>
      </c>
      <c r="G104" s="16"/>
      <c r="H104" s="30"/>
    </row>
    <row r="105" spans="2:8" x14ac:dyDescent="0.25">
      <c r="B105" s="16"/>
      <c r="C105" s="16">
        <v>7</v>
      </c>
      <c r="D105" s="191">
        <v>626.72231799999997</v>
      </c>
      <c r="E105" s="184">
        <v>43282</v>
      </c>
      <c r="F105" s="185">
        <v>592.87549897666474</v>
      </c>
      <c r="G105" s="16"/>
      <c r="H105" s="30"/>
    </row>
    <row r="106" spans="2:8" x14ac:dyDescent="0.25">
      <c r="B106" s="16"/>
      <c r="C106" s="16">
        <v>8</v>
      </c>
      <c r="D106" s="191">
        <v>696.63518099999999</v>
      </c>
      <c r="E106" s="184">
        <v>43313</v>
      </c>
      <c r="F106" s="185">
        <v>597.98222702166527</v>
      </c>
      <c r="G106" s="16"/>
      <c r="H106" s="30"/>
    </row>
    <row r="107" spans="2:8" x14ac:dyDescent="0.25">
      <c r="B107" s="16"/>
      <c r="C107" s="16">
        <v>9</v>
      </c>
      <c r="D107" s="191">
        <v>616.60602100000006</v>
      </c>
      <c r="E107" s="184">
        <v>43344</v>
      </c>
      <c r="F107" s="185">
        <v>598.29640116166604</v>
      </c>
      <c r="G107" s="16"/>
      <c r="H107" s="30"/>
    </row>
    <row r="108" spans="2:8" x14ac:dyDescent="0.25">
      <c r="B108" s="16"/>
      <c r="C108" s="16">
        <v>10</v>
      </c>
      <c r="D108" s="191">
        <v>757.237798</v>
      </c>
      <c r="E108" s="184">
        <v>43374</v>
      </c>
      <c r="F108" s="185">
        <v>607.19446679500004</v>
      </c>
      <c r="G108" s="16"/>
      <c r="H108" s="30"/>
    </row>
    <row r="109" spans="2:8" x14ac:dyDescent="0.25">
      <c r="B109" s="16"/>
      <c r="C109" s="16">
        <v>11</v>
      </c>
      <c r="D109" s="191">
        <v>756.82459800000004</v>
      </c>
      <c r="E109" s="184">
        <v>43405</v>
      </c>
      <c r="F109" s="185">
        <v>620.9415588658336</v>
      </c>
      <c r="G109" s="16"/>
      <c r="H109" s="30"/>
    </row>
    <row r="110" spans="2:8" x14ac:dyDescent="0.25">
      <c r="B110" s="16"/>
      <c r="C110" s="16">
        <v>12</v>
      </c>
      <c r="D110" s="191">
        <v>620.52112899999997</v>
      </c>
      <c r="E110" s="184">
        <v>43435</v>
      </c>
      <c r="F110" s="185">
        <v>627.39571491666663</v>
      </c>
      <c r="G110" s="16"/>
      <c r="H110" s="30"/>
    </row>
    <row r="111" spans="2:8" x14ac:dyDescent="0.25">
      <c r="B111" s="30">
        <v>2017</v>
      </c>
      <c r="C111" s="16">
        <v>1</v>
      </c>
      <c r="D111" s="191">
        <v>577.29907800000001</v>
      </c>
      <c r="E111" s="184">
        <v>43466</v>
      </c>
      <c r="F111" s="185">
        <v>629.79385133333335</v>
      </c>
      <c r="G111" s="16"/>
      <c r="H111" s="30"/>
    </row>
    <row r="112" spans="2:8" x14ac:dyDescent="0.25">
      <c r="B112" s="16"/>
      <c r="C112" s="16">
        <v>2</v>
      </c>
      <c r="D112" s="191">
        <v>595.51948600000003</v>
      </c>
      <c r="E112" s="184">
        <v>43497</v>
      </c>
      <c r="F112" s="185">
        <v>636.62445608333337</v>
      </c>
      <c r="G112" s="16"/>
      <c r="H112" s="30"/>
    </row>
    <row r="113" spans="2:8" x14ac:dyDescent="0.25">
      <c r="B113" s="16"/>
      <c r="C113" s="16">
        <v>3</v>
      </c>
      <c r="D113" s="191">
        <v>686.37046799999996</v>
      </c>
      <c r="E113" s="184">
        <v>43525</v>
      </c>
      <c r="F113" s="185">
        <v>648.16967399999999</v>
      </c>
      <c r="G113" s="16"/>
      <c r="H113" s="30"/>
    </row>
    <row r="114" spans="2:8" x14ac:dyDescent="0.25">
      <c r="B114" s="16"/>
      <c r="C114" s="16">
        <v>4</v>
      </c>
      <c r="D114" s="191">
        <v>634.57431199999996</v>
      </c>
      <c r="E114" s="184">
        <v>43556</v>
      </c>
      <c r="F114" s="185">
        <v>648.20621416666665</v>
      </c>
      <c r="G114" s="16"/>
      <c r="H114" s="30"/>
    </row>
    <row r="115" spans="2:8" x14ac:dyDescent="0.25">
      <c r="B115" s="16"/>
      <c r="C115" s="16">
        <v>5</v>
      </c>
      <c r="D115" s="191">
        <v>739.95903899999996</v>
      </c>
      <c r="E115" s="184">
        <v>43586</v>
      </c>
      <c r="F115" s="185">
        <v>658.03452375000006</v>
      </c>
      <c r="G115" s="16"/>
      <c r="H115" s="30"/>
    </row>
    <row r="116" spans="2:8" x14ac:dyDescent="0.25">
      <c r="B116" s="16"/>
      <c r="C116" s="16">
        <v>6</v>
      </c>
      <c r="D116" s="191">
        <v>587.15020400000003</v>
      </c>
      <c r="E116" s="184">
        <v>43617</v>
      </c>
      <c r="F116" s="185">
        <v>657.95163600000012</v>
      </c>
      <c r="G116" s="16"/>
      <c r="H116" s="30"/>
    </row>
    <row r="117" spans="2:8" x14ac:dyDescent="0.25">
      <c r="B117" s="16"/>
      <c r="C117" s="16">
        <v>7</v>
      </c>
      <c r="D117" s="191">
        <v>681.17722700000002</v>
      </c>
      <c r="E117" s="184">
        <v>43647</v>
      </c>
      <c r="F117" s="185">
        <v>662.48954508333338</v>
      </c>
      <c r="G117" s="16"/>
      <c r="H117" s="30"/>
    </row>
    <row r="118" spans="2:8" x14ac:dyDescent="0.25">
      <c r="B118" s="16"/>
      <c r="C118" s="16">
        <v>8</v>
      </c>
      <c r="D118" s="191">
        <v>716.01287200000002</v>
      </c>
      <c r="E118" s="184">
        <v>43678</v>
      </c>
      <c r="F118" s="185">
        <v>664.10435266666684</v>
      </c>
      <c r="G118" s="16"/>
      <c r="H118" s="30"/>
    </row>
    <row r="119" spans="2:8" x14ac:dyDescent="0.25">
      <c r="B119" s="16"/>
      <c r="C119" s="16">
        <v>9</v>
      </c>
      <c r="D119" s="191">
        <v>677.70663200000001</v>
      </c>
      <c r="E119" s="184">
        <v>43709</v>
      </c>
      <c r="F119" s="185">
        <v>669.19607025000005</v>
      </c>
      <c r="G119" s="16"/>
      <c r="H119" s="30"/>
    </row>
    <row r="120" spans="2:8" x14ac:dyDescent="0.25">
      <c r="B120" s="16"/>
      <c r="C120" s="16">
        <v>10</v>
      </c>
      <c r="D120" s="191">
        <v>724.88985100000002</v>
      </c>
      <c r="E120" s="184">
        <v>43739</v>
      </c>
      <c r="F120" s="185">
        <v>666.50040799999999</v>
      </c>
      <c r="G120" s="16"/>
      <c r="H120" s="30"/>
    </row>
    <row r="121" spans="2:8" x14ac:dyDescent="0.25">
      <c r="B121" s="16"/>
      <c r="C121" s="16">
        <v>11</v>
      </c>
      <c r="D121" s="191">
        <v>704.906386</v>
      </c>
      <c r="E121" s="184">
        <v>43770</v>
      </c>
      <c r="F121" s="185">
        <v>662.17389033333336</v>
      </c>
      <c r="G121" s="16"/>
      <c r="H121" s="30"/>
    </row>
    <row r="122" spans="2:8" x14ac:dyDescent="0.25">
      <c r="B122" s="16"/>
      <c r="C122" s="16">
        <v>12</v>
      </c>
      <c r="D122" s="191">
        <v>680.15112699999997</v>
      </c>
      <c r="E122" s="184">
        <v>43800</v>
      </c>
      <c r="F122" s="185">
        <v>667.14305683333339</v>
      </c>
      <c r="G122" s="16"/>
      <c r="H122" s="30"/>
    </row>
    <row r="123" spans="2:8" x14ac:dyDescent="0.25">
      <c r="B123" s="30">
        <v>2018</v>
      </c>
      <c r="C123" s="16">
        <v>1</v>
      </c>
      <c r="D123" s="191">
        <v>641.04546400000004</v>
      </c>
      <c r="E123" s="184">
        <v>43831</v>
      </c>
      <c r="F123" s="185">
        <v>672.45525566666663</v>
      </c>
      <c r="G123" s="30"/>
      <c r="H123" s="30"/>
    </row>
    <row r="124" spans="2:8" x14ac:dyDescent="0.25">
      <c r="B124" s="30"/>
      <c r="C124" s="16">
        <v>2</v>
      </c>
      <c r="D124" s="191">
        <v>597.96171300000003</v>
      </c>
      <c r="E124" s="184">
        <v>43862</v>
      </c>
      <c r="F124" s="185">
        <v>672.6587745833333</v>
      </c>
      <c r="G124" s="30"/>
      <c r="H124" s="30"/>
    </row>
    <row r="125" spans="2:8" x14ac:dyDescent="0.25">
      <c r="B125" s="30"/>
      <c r="C125" s="16">
        <v>3</v>
      </c>
      <c r="D125" s="191">
        <v>609.02558799999997</v>
      </c>
      <c r="E125" s="184">
        <v>43891</v>
      </c>
      <c r="F125" s="185">
        <v>666.2133679166667</v>
      </c>
      <c r="G125" s="30"/>
      <c r="H125" s="30"/>
    </row>
    <row r="126" spans="2:8" x14ac:dyDescent="0.25">
      <c r="B126" s="30"/>
      <c r="C126" s="16">
        <v>4</v>
      </c>
      <c r="D126" s="191">
        <v>357.20272599999998</v>
      </c>
      <c r="E126" s="184">
        <v>43922</v>
      </c>
      <c r="F126" s="185">
        <v>643.09906908333323</v>
      </c>
      <c r="G126" s="30"/>
      <c r="H126" s="30"/>
    </row>
    <row r="127" spans="2:8" x14ac:dyDescent="0.25">
      <c r="B127" s="30"/>
      <c r="C127" s="16">
        <v>5</v>
      </c>
      <c r="D127" s="191">
        <v>372.92276199999998</v>
      </c>
      <c r="E127" s="184">
        <v>43952</v>
      </c>
      <c r="F127" s="185">
        <v>612.51271266666663</v>
      </c>
      <c r="G127" s="30"/>
      <c r="H127" s="30"/>
    </row>
    <row r="128" spans="2:8" x14ac:dyDescent="0.25">
      <c r="B128" s="30"/>
      <c r="C128" s="16">
        <v>6</v>
      </c>
      <c r="D128" s="191">
        <v>366.26154400000001</v>
      </c>
      <c r="E128" s="184">
        <v>43983</v>
      </c>
      <c r="F128" s="185">
        <v>594.10532433333321</v>
      </c>
      <c r="G128" s="30"/>
      <c r="H128" s="30"/>
    </row>
    <row r="129" spans="2:8" x14ac:dyDescent="0.25">
      <c r="B129" s="30"/>
      <c r="C129" s="16">
        <v>7</v>
      </c>
      <c r="D129" s="191">
        <v>471.67880300000002</v>
      </c>
      <c r="E129" s="184">
        <v>44013</v>
      </c>
      <c r="F129" s="185">
        <v>576.6471223333333</v>
      </c>
      <c r="G129" s="30"/>
      <c r="H129" s="30"/>
    </row>
    <row r="130" spans="2:8" x14ac:dyDescent="0.25">
      <c r="B130" s="30"/>
      <c r="C130" s="16">
        <v>8</v>
      </c>
      <c r="D130" s="191">
        <v>648.23063000000002</v>
      </c>
      <c r="E130" s="184">
        <v>44044</v>
      </c>
      <c r="F130" s="185">
        <v>570.99860216666673</v>
      </c>
      <c r="G130" s="30"/>
      <c r="H130" s="30"/>
    </row>
    <row r="131" spans="2:8" x14ac:dyDescent="0.25">
      <c r="B131" s="30"/>
      <c r="C131" s="16">
        <v>9</v>
      </c>
      <c r="D131" s="191">
        <v>543.22339399999998</v>
      </c>
      <c r="E131" s="184">
        <v>44075</v>
      </c>
      <c r="F131" s="185">
        <v>559.79166566666674</v>
      </c>
      <c r="G131" s="30"/>
      <c r="H131" s="30"/>
    </row>
    <row r="132" spans="2:8" x14ac:dyDescent="0.25">
      <c r="B132" s="30"/>
      <c r="C132" s="16">
        <v>10</v>
      </c>
      <c r="D132" s="191">
        <v>597.06805399999996</v>
      </c>
      <c r="E132" s="184">
        <v>44105</v>
      </c>
      <c r="F132" s="185">
        <v>549.13984925</v>
      </c>
      <c r="G132" s="30"/>
      <c r="H132" s="30"/>
    </row>
    <row r="133" spans="2:8" x14ac:dyDescent="0.25">
      <c r="B133" s="30"/>
      <c r="C133" s="16">
        <v>11</v>
      </c>
      <c r="D133" s="191">
        <v>661.86720300000002</v>
      </c>
      <c r="E133" s="184">
        <v>44136</v>
      </c>
      <c r="F133" s="185">
        <v>545.55325066666671</v>
      </c>
      <c r="G133" s="30"/>
      <c r="H133" s="30"/>
    </row>
    <row r="134" spans="2:8" x14ac:dyDescent="0.25">
      <c r="B134" s="30"/>
      <c r="C134" s="16">
        <v>12</v>
      </c>
      <c r="D134" s="191">
        <v>656.06825100000003</v>
      </c>
      <c r="E134" s="184">
        <v>44166</v>
      </c>
      <c r="F134" s="185">
        <v>543.54634433333331</v>
      </c>
      <c r="G134" s="30"/>
      <c r="H134" s="30"/>
    </row>
    <row r="135" spans="2:8" x14ac:dyDescent="0.25">
      <c r="B135" s="113"/>
      <c r="C135" s="113"/>
      <c r="D135" s="113"/>
      <c r="E135" s="113"/>
      <c r="F135" s="113"/>
      <c r="G135" s="113"/>
    </row>
    <row r="136" spans="2:8" x14ac:dyDescent="0.25">
      <c r="B136" s="113"/>
      <c r="C136" s="113"/>
      <c r="D136" s="113"/>
      <c r="E136" s="113"/>
      <c r="F136" s="113"/>
      <c r="G136" s="113"/>
    </row>
    <row r="137" spans="2:8" x14ac:dyDescent="0.25">
      <c r="B137" s="113"/>
      <c r="C137" s="113"/>
      <c r="D137" s="113"/>
      <c r="E137" s="113"/>
      <c r="F137" s="113"/>
      <c r="G137" s="113"/>
    </row>
    <row r="138" spans="2:8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L8" sqref="L8"/>
    </sheetView>
  </sheetViews>
  <sheetFormatPr baseColWidth="10" defaultColWidth="11.42578125" defaultRowHeight="15.75" x14ac:dyDescent="0.25"/>
  <cols>
    <col min="1" max="1" width="1.85546875" style="29" customWidth="1"/>
    <col min="2" max="2" width="16" style="29" customWidth="1"/>
    <col min="3" max="7" width="11.140625" style="29" customWidth="1"/>
    <col min="8" max="8" width="11.7109375" style="29" customWidth="1"/>
    <col min="9" max="9" width="12" style="29" customWidth="1"/>
    <col min="10" max="10" width="11.28515625" style="29" customWidth="1"/>
    <col min="11" max="11" width="1.85546875" style="29" customWidth="1"/>
    <col min="12" max="12" width="10.140625" style="29" customWidth="1"/>
    <col min="13" max="13" width="1.85546875" style="30" hidden="1" customWidth="1"/>
    <col min="14" max="16384" width="11.42578125" style="29"/>
  </cols>
  <sheetData>
    <row r="1" spans="1:14" x14ac:dyDescent="0.25">
      <c r="A1" s="45"/>
      <c r="B1" s="46"/>
      <c r="C1" s="46"/>
      <c r="D1" s="46"/>
      <c r="E1" s="46"/>
      <c r="F1" s="46"/>
      <c r="G1" s="46"/>
      <c r="H1" s="46"/>
      <c r="I1" s="46"/>
      <c r="J1" s="46"/>
      <c r="K1" s="151"/>
    </row>
    <row r="2" spans="1:14" x14ac:dyDescent="0.25">
      <c r="A2" s="47"/>
      <c r="B2" s="31"/>
      <c r="C2" s="31"/>
      <c r="D2" s="31"/>
      <c r="E2" s="31"/>
      <c r="F2" s="31"/>
      <c r="G2" s="31"/>
      <c r="H2" s="31"/>
      <c r="I2" s="31"/>
      <c r="J2" s="31"/>
      <c r="K2" s="152"/>
    </row>
    <row r="3" spans="1:14" x14ac:dyDescent="0.25">
      <c r="A3" s="47"/>
      <c r="B3" s="31"/>
      <c r="C3" s="31"/>
      <c r="D3" s="31"/>
      <c r="E3" s="31"/>
      <c r="F3" s="31"/>
      <c r="G3" s="31"/>
      <c r="H3" s="31"/>
      <c r="I3" s="31"/>
      <c r="J3" s="31"/>
      <c r="K3" s="152"/>
    </row>
    <row r="4" spans="1:14" x14ac:dyDescent="0.25">
      <c r="A4" s="47"/>
      <c r="B4" s="31"/>
      <c r="C4" s="31"/>
      <c r="D4" s="31"/>
      <c r="E4" s="31"/>
      <c r="F4" s="31"/>
      <c r="G4" s="31"/>
      <c r="H4" s="31"/>
      <c r="I4" s="31"/>
      <c r="J4" s="31"/>
      <c r="K4" s="153"/>
    </row>
    <row r="5" spans="1:14" x14ac:dyDescent="0.25">
      <c r="A5" s="47"/>
      <c r="B5" s="31"/>
      <c r="C5" s="31"/>
      <c r="D5" s="31"/>
      <c r="E5" s="31"/>
      <c r="F5" s="31"/>
      <c r="G5" s="31"/>
      <c r="H5" s="31"/>
      <c r="I5" s="31"/>
      <c r="J5" s="31"/>
      <c r="K5" s="153"/>
    </row>
    <row r="6" spans="1:14" x14ac:dyDescent="0.25">
      <c r="A6" s="47"/>
      <c r="B6" s="31"/>
      <c r="C6" s="31"/>
      <c r="D6" s="31"/>
      <c r="E6" s="31"/>
      <c r="F6" s="31"/>
      <c r="G6" s="31"/>
      <c r="H6" s="31"/>
      <c r="I6" s="31"/>
      <c r="J6" s="31"/>
      <c r="K6" s="153"/>
    </row>
    <row r="7" spans="1:14" x14ac:dyDescent="0.25">
      <c r="A7" s="47"/>
      <c r="B7" s="31"/>
      <c r="C7" s="205" t="s">
        <v>143</v>
      </c>
      <c r="D7" s="205"/>
      <c r="E7" s="205"/>
      <c r="F7" s="205"/>
      <c r="G7" s="205"/>
      <c r="H7" s="205"/>
      <c r="I7" s="205"/>
      <c r="J7" s="205"/>
      <c r="K7" s="153"/>
    </row>
    <row r="8" spans="1:14" x14ac:dyDescent="0.25">
      <c r="A8" s="47"/>
      <c r="B8" s="31"/>
      <c r="C8" s="195" t="s">
        <v>142</v>
      </c>
      <c r="D8" s="195"/>
      <c r="E8" s="195"/>
      <c r="F8" s="195"/>
      <c r="G8" s="195"/>
      <c r="H8" s="195"/>
      <c r="I8" s="195"/>
      <c r="J8" s="195"/>
      <c r="K8" s="153"/>
    </row>
    <row r="9" spans="1:14" x14ac:dyDescent="0.25">
      <c r="A9" s="47"/>
      <c r="B9" s="31"/>
      <c r="C9" s="32"/>
      <c r="D9" s="32"/>
      <c r="E9" s="32"/>
      <c r="F9" s="32"/>
      <c r="G9" s="32"/>
      <c r="H9" s="31"/>
      <c r="I9" s="31"/>
      <c r="J9" s="31"/>
      <c r="K9" s="153"/>
    </row>
    <row r="10" spans="1:14" ht="15.75" customHeight="1" x14ac:dyDescent="0.25">
      <c r="A10" s="47"/>
      <c r="B10" s="33"/>
      <c r="C10" s="206" t="s">
        <v>1</v>
      </c>
      <c r="D10" s="206"/>
      <c r="E10" s="206"/>
      <c r="F10" s="206"/>
      <c r="G10" s="206"/>
      <c r="H10" s="201" t="s">
        <v>176</v>
      </c>
      <c r="I10" s="201" t="s">
        <v>178</v>
      </c>
      <c r="J10" s="201" t="s">
        <v>175</v>
      </c>
      <c r="K10" s="153"/>
    </row>
    <row r="11" spans="1:14" x14ac:dyDescent="0.25">
      <c r="A11" s="47"/>
      <c r="B11" s="33"/>
      <c r="C11" s="121">
        <v>2016</v>
      </c>
      <c r="D11" s="121">
        <v>2017</v>
      </c>
      <c r="E11" s="121">
        <v>2018</v>
      </c>
      <c r="F11" s="121">
        <v>2019</v>
      </c>
      <c r="G11" s="121">
        <v>2020</v>
      </c>
      <c r="H11" s="201"/>
      <c r="I11" s="201"/>
      <c r="J11" s="201"/>
      <c r="K11" s="153"/>
      <c r="N11" s="34"/>
    </row>
    <row r="12" spans="1:14" x14ac:dyDescent="0.25">
      <c r="A12" s="47"/>
      <c r="B12" s="33"/>
      <c r="C12" s="32"/>
      <c r="D12" s="32"/>
      <c r="E12" s="32"/>
      <c r="F12" s="32"/>
      <c r="G12" s="32"/>
      <c r="H12" s="32"/>
      <c r="I12" s="32"/>
      <c r="J12" s="32"/>
      <c r="K12" s="48"/>
    </row>
    <row r="13" spans="1:14" x14ac:dyDescent="0.25">
      <c r="A13" s="47"/>
      <c r="B13" s="50" t="s">
        <v>106</v>
      </c>
      <c r="C13" s="147">
        <v>586.72821599999997</v>
      </c>
      <c r="D13" s="147">
        <v>479.981787</v>
      </c>
      <c r="E13" s="147">
        <v>562.79941699999995</v>
      </c>
      <c r="F13" s="147">
        <v>643.21643500000005</v>
      </c>
      <c r="G13" s="147">
        <v>646.84604999999999</v>
      </c>
      <c r="H13" s="148">
        <v>0.56429139594356137</v>
      </c>
      <c r="I13" s="148">
        <v>100.56429139594356</v>
      </c>
      <c r="J13" s="148">
        <v>14.288752896842482</v>
      </c>
      <c r="K13" s="48"/>
      <c r="M13" s="29">
        <v>1</v>
      </c>
    </row>
    <row r="14" spans="1:14" x14ac:dyDescent="0.25">
      <c r="A14" s="47"/>
      <c r="B14" s="50" t="s">
        <v>7</v>
      </c>
      <c r="C14" s="147">
        <v>502.744258</v>
      </c>
      <c r="D14" s="147">
        <v>494.18200400000001</v>
      </c>
      <c r="E14" s="147">
        <v>544.69058399999994</v>
      </c>
      <c r="F14" s="147">
        <v>641.79865099999995</v>
      </c>
      <c r="G14" s="147">
        <v>582.220326</v>
      </c>
      <c r="H14" s="148">
        <v>-9.2830243421624044</v>
      </c>
      <c r="I14" s="148">
        <v>90.716975657837594</v>
      </c>
      <c r="J14" s="148">
        <v>17.828115604069271</v>
      </c>
      <c r="K14" s="153"/>
      <c r="M14" s="29">
        <v>1</v>
      </c>
    </row>
    <row r="15" spans="1:14" x14ac:dyDescent="0.25">
      <c r="A15" s="47"/>
      <c r="B15" s="50" t="s">
        <v>8</v>
      </c>
      <c r="C15" s="147">
        <v>509.01388200000002</v>
      </c>
      <c r="D15" s="147">
        <v>640.82073800000001</v>
      </c>
      <c r="E15" s="147">
        <v>542.90115400000002</v>
      </c>
      <c r="F15" s="147">
        <v>623.22109999999998</v>
      </c>
      <c r="G15" s="147">
        <v>533.78551700000003</v>
      </c>
      <c r="H15" s="148">
        <v>-14.350538356291198</v>
      </c>
      <c r="I15" s="148">
        <v>85.649461643708804</v>
      </c>
      <c r="J15" s="148">
        <v>14.794580082988729</v>
      </c>
      <c r="K15" s="153"/>
      <c r="M15" s="29">
        <v>1</v>
      </c>
    </row>
    <row r="16" spans="1:14" x14ac:dyDescent="0.25">
      <c r="A16" s="47"/>
      <c r="B16" s="50" t="s">
        <v>9</v>
      </c>
      <c r="C16" s="147">
        <v>587.59587899999997</v>
      </c>
      <c r="D16" s="147">
        <v>616.10172699999998</v>
      </c>
      <c r="E16" s="147">
        <v>681.66151000000002</v>
      </c>
      <c r="F16" s="147">
        <v>799.77174100000002</v>
      </c>
      <c r="G16" s="147">
        <v>449.338752</v>
      </c>
      <c r="H16" s="148">
        <v>-43.816625548913969</v>
      </c>
      <c r="I16" s="148">
        <v>56.183374451086031</v>
      </c>
      <c r="J16" s="148">
        <v>17.32681532803575</v>
      </c>
      <c r="K16" s="153"/>
      <c r="M16" s="29">
        <v>1</v>
      </c>
    </row>
    <row r="17" spans="1:35" x14ac:dyDescent="0.25">
      <c r="A17" s="47"/>
      <c r="B17" s="50" t="s">
        <v>10</v>
      </c>
      <c r="C17" s="147">
        <v>557.15808100000004</v>
      </c>
      <c r="D17" s="147">
        <v>596.985952</v>
      </c>
      <c r="E17" s="147">
        <v>781.19141000000002</v>
      </c>
      <c r="F17" s="147">
        <v>776.22064899999998</v>
      </c>
      <c r="G17" s="147">
        <v>488.190541</v>
      </c>
      <c r="H17" s="148">
        <v>-37.10673097540851</v>
      </c>
      <c r="I17" s="148">
        <v>62.89326902459149</v>
      </c>
      <c r="J17" s="148">
        <v>-0.63630512783032778</v>
      </c>
      <c r="K17" s="153"/>
      <c r="M17" s="29">
        <v>1</v>
      </c>
    </row>
    <row r="18" spans="1:35" x14ac:dyDescent="0.25">
      <c r="A18" s="47"/>
      <c r="B18" s="50" t="s">
        <v>11</v>
      </c>
      <c r="C18" s="147">
        <v>583.10082899999998</v>
      </c>
      <c r="D18" s="147">
        <v>563.69954299999995</v>
      </c>
      <c r="E18" s="147">
        <v>622.76363800000001</v>
      </c>
      <c r="F18" s="147">
        <v>657.87066600000003</v>
      </c>
      <c r="G18" s="147">
        <v>578.62302799999998</v>
      </c>
      <c r="H18" s="148">
        <v>-12.046081714183021</v>
      </c>
      <c r="I18" s="148">
        <v>87.953918285816982</v>
      </c>
      <c r="J18" s="148">
        <v>5.6372957343408636</v>
      </c>
      <c r="K18" s="153"/>
      <c r="M18" s="29">
        <v>1</v>
      </c>
    </row>
    <row r="19" spans="1:35" x14ac:dyDescent="0.25">
      <c r="A19" s="47"/>
      <c r="B19" s="50" t="s">
        <v>12</v>
      </c>
      <c r="C19" s="147">
        <v>512.98372199999994</v>
      </c>
      <c r="D19" s="147">
        <v>593.71868800000004</v>
      </c>
      <c r="E19" s="147">
        <v>615.44383900000003</v>
      </c>
      <c r="F19" s="147">
        <v>710.18307100000004</v>
      </c>
      <c r="G19" s="147">
        <v>718.63429599999995</v>
      </c>
      <c r="H19" s="148">
        <v>1.1900065412851601</v>
      </c>
      <c r="I19" s="148">
        <v>101.19000654128516</v>
      </c>
      <c r="J19" s="148">
        <v>15.393643740741059</v>
      </c>
      <c r="K19" s="153"/>
      <c r="M19" s="29">
        <v>1</v>
      </c>
    </row>
    <row r="20" spans="1:35" x14ac:dyDescent="0.25">
      <c r="A20" s="47"/>
      <c r="B20" s="50" t="s">
        <v>13</v>
      </c>
      <c r="C20" s="147">
        <v>603.32587999999998</v>
      </c>
      <c r="D20" s="147">
        <v>594.22548800000004</v>
      </c>
      <c r="E20" s="147">
        <v>607.51644599999997</v>
      </c>
      <c r="F20" s="147">
        <v>758.23229200000003</v>
      </c>
      <c r="G20" s="147">
        <v>624.70118500000001</v>
      </c>
      <c r="H20" s="148">
        <v>-17.61084411846706</v>
      </c>
      <c r="I20" s="148">
        <v>82.389155881532943</v>
      </c>
      <c r="J20" s="148">
        <v>24.808521150717965</v>
      </c>
      <c r="K20" s="153"/>
      <c r="M20" s="29">
        <v>1</v>
      </c>
    </row>
    <row r="21" spans="1:35" x14ac:dyDescent="0.25">
      <c r="A21" s="47"/>
      <c r="B21" s="50" t="s">
        <v>14</v>
      </c>
      <c r="C21" s="147">
        <v>583.42207599999995</v>
      </c>
      <c r="D21" s="147">
        <v>618.38461700000005</v>
      </c>
      <c r="E21" s="147">
        <v>624.880854</v>
      </c>
      <c r="F21" s="147">
        <v>590.06541500000003</v>
      </c>
      <c r="G21" s="147">
        <v>591.93644200000006</v>
      </c>
      <c r="H21" s="148">
        <v>0.31708806387169552</v>
      </c>
      <c r="I21" s="148">
        <v>100.31708806387169</v>
      </c>
      <c r="J21" s="148">
        <v>-5.5715323612715366</v>
      </c>
      <c r="K21" s="153"/>
      <c r="M21" s="29">
        <v>1</v>
      </c>
    </row>
    <row r="22" spans="1:35" x14ac:dyDescent="0.25">
      <c r="A22" s="47"/>
      <c r="B22" s="50" t="s">
        <v>15</v>
      </c>
      <c r="C22" s="147">
        <v>553.76557400000002</v>
      </c>
      <c r="D22" s="147">
        <v>635.65676299999996</v>
      </c>
      <c r="E22" s="147">
        <v>926.28859499999999</v>
      </c>
      <c r="F22" s="147">
        <v>715.12621799999999</v>
      </c>
      <c r="G22" s="147">
        <v>611.99053700000002</v>
      </c>
      <c r="H22" s="148">
        <v>-14.422024868342886</v>
      </c>
      <c r="I22" s="148">
        <v>85.577975131657112</v>
      </c>
      <c r="J22" s="148">
        <v>-22.796607681432157</v>
      </c>
      <c r="K22" s="153"/>
      <c r="M22" s="29">
        <v>1</v>
      </c>
    </row>
    <row r="23" spans="1:35" x14ac:dyDescent="0.25">
      <c r="A23" s="47"/>
      <c r="B23" s="50" t="s">
        <v>16</v>
      </c>
      <c r="C23" s="147">
        <v>649.01434700000004</v>
      </c>
      <c r="D23" s="147">
        <v>620.714877</v>
      </c>
      <c r="E23" s="147">
        <v>690.54472799999996</v>
      </c>
      <c r="F23" s="147">
        <v>848.22218199999998</v>
      </c>
      <c r="G23" s="147">
        <v>823.91315299999997</v>
      </c>
      <c r="H23" s="148">
        <v>-2.8658798974912969</v>
      </c>
      <c r="I23" s="148">
        <v>97.134120102508703</v>
      </c>
      <c r="J23" s="148">
        <v>22.833778552864437</v>
      </c>
      <c r="K23" s="153"/>
      <c r="M23" s="29">
        <v>1</v>
      </c>
    </row>
    <row r="24" spans="1:35" x14ac:dyDescent="0.25">
      <c r="A24" s="47"/>
      <c r="B24" s="50" t="s">
        <v>17</v>
      </c>
      <c r="C24" s="147">
        <v>630.93911900000001</v>
      </c>
      <c r="D24" s="147">
        <v>524.59719199999995</v>
      </c>
      <c r="E24" s="147">
        <v>663.39654599999994</v>
      </c>
      <c r="F24" s="147">
        <v>650.64292399999999</v>
      </c>
      <c r="G24" s="137">
        <v>569.08586400000002</v>
      </c>
      <c r="H24" s="138">
        <v>-12.534841614599646</v>
      </c>
      <c r="I24" s="138">
        <v>87.465158385400358</v>
      </c>
      <c r="J24" s="138">
        <v>-1.9224733798960614</v>
      </c>
      <c r="K24" s="153"/>
      <c r="M24" s="29">
        <v>1</v>
      </c>
    </row>
    <row r="25" spans="1:35" x14ac:dyDescent="0.25">
      <c r="A25" s="47"/>
      <c r="B25" s="51" t="s">
        <v>22</v>
      </c>
      <c r="C25" s="149">
        <v>6859.7918629999995</v>
      </c>
      <c r="D25" s="149">
        <v>6979.0693759999995</v>
      </c>
      <c r="E25" s="149">
        <v>7864.0787209999989</v>
      </c>
      <c r="F25" s="149">
        <v>8414.571344</v>
      </c>
      <c r="G25" s="137">
        <v>7219.2656909999996</v>
      </c>
      <c r="H25" s="37"/>
      <c r="I25" s="37"/>
      <c r="J25" s="37"/>
      <c r="K25" s="153"/>
      <c r="M25" s="29"/>
    </row>
    <row r="26" spans="1:35" ht="18.75" customHeight="1" x14ac:dyDescent="0.25">
      <c r="A26" s="47"/>
      <c r="B26" s="51" t="s">
        <v>18</v>
      </c>
      <c r="C26" s="150"/>
      <c r="D26" s="150">
        <v>1.7387920126753942</v>
      </c>
      <c r="E26" s="150">
        <v>12.680907687254361</v>
      </c>
      <c r="F26" s="150">
        <v>7.0000904432706346</v>
      </c>
      <c r="G26" s="37"/>
      <c r="H26" s="37"/>
      <c r="I26" s="37"/>
      <c r="J26" s="37"/>
      <c r="K26" s="153"/>
    </row>
    <row r="27" spans="1:35" ht="12" customHeight="1" x14ac:dyDescent="0.25">
      <c r="A27" s="47"/>
      <c r="B27" s="50"/>
      <c r="C27" s="75"/>
      <c r="D27" s="75"/>
      <c r="E27" s="75"/>
      <c r="F27" s="75"/>
      <c r="G27" s="76"/>
      <c r="H27" s="36"/>
      <c r="I27" s="36"/>
      <c r="J27" s="36"/>
      <c r="K27" s="153"/>
    </row>
    <row r="28" spans="1:35" ht="18.75" customHeight="1" x14ac:dyDescent="0.25">
      <c r="A28" s="47"/>
      <c r="B28" s="51" t="s">
        <v>19</v>
      </c>
      <c r="C28" s="149">
        <v>6859.7918629999995</v>
      </c>
      <c r="D28" s="149">
        <v>6979.0693759999995</v>
      </c>
      <c r="E28" s="149">
        <v>7864.0787209999989</v>
      </c>
      <c r="F28" s="149">
        <v>8414.571344</v>
      </c>
      <c r="G28" s="137">
        <v>7219.2656909999996</v>
      </c>
      <c r="H28" s="138">
        <v>-14.205187693278177</v>
      </c>
      <c r="I28" s="138">
        <v>85.794812306721823</v>
      </c>
      <c r="J28" s="138">
        <v>7.0000904432706346</v>
      </c>
      <c r="K28" s="153"/>
    </row>
    <row r="29" spans="1:35" ht="18.75" customHeight="1" x14ac:dyDescent="0.25">
      <c r="A29" s="47"/>
      <c r="B29" s="51" t="s">
        <v>18</v>
      </c>
      <c r="C29" s="150"/>
      <c r="D29" s="150">
        <v>1.7387920126753942</v>
      </c>
      <c r="E29" s="150">
        <v>12.680907687254361</v>
      </c>
      <c r="F29" s="150">
        <v>7.0000904432706346</v>
      </c>
      <c r="G29" s="138">
        <v>-14.205187693278177</v>
      </c>
      <c r="H29" s="37"/>
      <c r="I29" s="37"/>
      <c r="J29" s="37"/>
      <c r="K29" s="153"/>
    </row>
    <row r="30" spans="1:35" ht="12" customHeight="1" x14ac:dyDescent="0.25">
      <c r="A30" s="47"/>
      <c r="B30" s="33"/>
      <c r="C30" s="38"/>
      <c r="D30" s="38"/>
      <c r="E30" s="38"/>
      <c r="F30" s="38"/>
      <c r="G30" s="39"/>
      <c r="H30" s="36"/>
      <c r="I30" s="36"/>
      <c r="J30" s="36"/>
      <c r="K30" s="153"/>
    </row>
    <row r="31" spans="1:35" ht="14.25" customHeight="1" x14ac:dyDescent="0.25">
      <c r="A31" s="47"/>
      <c r="B31" s="35"/>
      <c r="C31" s="204" t="s">
        <v>143</v>
      </c>
      <c r="D31" s="204"/>
      <c r="E31" s="204"/>
      <c r="F31" s="204"/>
      <c r="G31" s="204"/>
      <c r="H31" s="204"/>
      <c r="I31" s="204"/>
      <c r="J31" s="36"/>
      <c r="K31" s="153"/>
    </row>
    <row r="32" spans="1:35" s="43" customFormat="1" x14ac:dyDescent="0.25">
      <c r="A32" s="49"/>
      <c r="B32" s="33"/>
      <c r="C32" s="204" t="s">
        <v>134</v>
      </c>
      <c r="D32" s="204"/>
      <c r="E32" s="204"/>
      <c r="F32" s="204"/>
      <c r="G32" s="204"/>
      <c r="H32" s="204"/>
      <c r="I32" s="204"/>
      <c r="J32" s="42"/>
      <c r="K32" s="153"/>
      <c r="L32" s="29"/>
      <c r="M32" s="30" t="s">
        <v>118</v>
      </c>
      <c r="N32" s="29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</row>
    <row r="33" spans="1:35" s="43" customFormat="1" x14ac:dyDescent="0.25">
      <c r="A33" s="49"/>
      <c r="B33" s="33"/>
      <c r="C33" s="40"/>
      <c r="D33" s="40"/>
      <c r="E33" s="40"/>
      <c r="F33" s="40"/>
      <c r="G33" s="41"/>
      <c r="H33" s="42"/>
      <c r="I33" s="42"/>
      <c r="J33" s="42"/>
      <c r="K33" s="153"/>
      <c r="L33" s="29"/>
      <c r="M33" s="30" t="s">
        <v>118</v>
      </c>
      <c r="N33" s="29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</row>
    <row r="34" spans="1:35" s="43" customFormat="1" x14ac:dyDescent="0.25">
      <c r="A34" s="49"/>
      <c r="B34" s="33"/>
      <c r="C34" s="40"/>
      <c r="D34" s="40"/>
      <c r="E34" s="40"/>
      <c r="F34" s="40"/>
      <c r="G34" s="41"/>
      <c r="H34" s="42"/>
      <c r="I34" s="42"/>
      <c r="J34" s="42"/>
      <c r="K34" s="153"/>
      <c r="L34" s="29"/>
      <c r="M34" s="30" t="s">
        <v>118</v>
      </c>
      <c r="N34" s="29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</row>
    <row r="35" spans="1:35" s="43" customFormat="1" x14ac:dyDescent="0.25">
      <c r="A35" s="49"/>
      <c r="B35" s="33"/>
      <c r="C35" s="40"/>
      <c r="D35" s="40"/>
      <c r="E35" s="40"/>
      <c r="F35" s="40"/>
      <c r="G35" s="41"/>
      <c r="H35" s="42"/>
      <c r="I35" s="42"/>
      <c r="J35" s="42"/>
      <c r="K35" s="153"/>
      <c r="L35" s="29"/>
      <c r="M35" s="30" t="s">
        <v>118</v>
      </c>
      <c r="N35" s="29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</row>
    <row r="36" spans="1:35" s="43" customFormat="1" x14ac:dyDescent="0.25">
      <c r="A36" s="49"/>
      <c r="B36" s="33"/>
      <c r="C36" s="40"/>
      <c r="D36" s="40"/>
      <c r="E36" s="40"/>
      <c r="F36" s="40"/>
      <c r="G36" s="41"/>
      <c r="H36" s="42"/>
      <c r="I36" s="42"/>
      <c r="J36" s="42"/>
      <c r="K36" s="153"/>
      <c r="L36" s="29"/>
      <c r="M36" s="30" t="s">
        <v>118</v>
      </c>
      <c r="N36" s="29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</row>
    <row r="37" spans="1:35" s="43" customFormat="1" x14ac:dyDescent="0.25">
      <c r="A37" s="49"/>
      <c r="B37" s="33"/>
      <c r="C37" s="40"/>
      <c r="D37" s="40"/>
      <c r="E37" s="40"/>
      <c r="F37" s="40"/>
      <c r="G37" s="41"/>
      <c r="H37" s="42"/>
      <c r="I37" s="42"/>
      <c r="J37" s="42"/>
      <c r="K37" s="153"/>
      <c r="L37" s="29"/>
      <c r="M37" s="30"/>
      <c r="N37" s="29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</row>
    <row r="38" spans="1:35" s="43" customFormat="1" x14ac:dyDescent="0.25">
      <c r="A38" s="49"/>
      <c r="B38" s="33"/>
      <c r="C38" s="40"/>
      <c r="D38" s="40"/>
      <c r="E38" s="40"/>
      <c r="F38" s="40"/>
      <c r="G38" s="41"/>
      <c r="H38" s="42"/>
      <c r="I38" s="42"/>
      <c r="J38" s="42"/>
      <c r="K38" s="153"/>
      <c r="L38" s="29"/>
      <c r="M38" s="30" t="s">
        <v>118</v>
      </c>
      <c r="N38" s="29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</row>
    <row r="39" spans="1:35" s="43" customFormat="1" x14ac:dyDescent="0.25">
      <c r="A39" s="49"/>
      <c r="B39" s="33"/>
      <c r="C39" s="40"/>
      <c r="D39" s="40"/>
      <c r="E39" s="40"/>
      <c r="F39" s="40"/>
      <c r="G39" s="41"/>
      <c r="H39" s="42"/>
      <c r="I39" s="42"/>
      <c r="J39" s="42"/>
      <c r="K39" s="153"/>
      <c r="L39" s="29"/>
      <c r="M39" s="30" t="s">
        <v>118</v>
      </c>
      <c r="N39" s="29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</row>
    <row r="40" spans="1:35" s="43" customFormat="1" x14ac:dyDescent="0.25">
      <c r="A40" s="49"/>
      <c r="B40" s="33"/>
      <c r="C40" s="40"/>
      <c r="D40" s="40"/>
      <c r="E40" s="40"/>
      <c r="F40" s="40"/>
      <c r="G40" s="41"/>
      <c r="H40" s="42"/>
      <c r="I40" s="42"/>
      <c r="J40" s="42"/>
      <c r="K40" s="153"/>
      <c r="L40" s="29"/>
      <c r="M40" s="30" t="s">
        <v>118</v>
      </c>
      <c r="N40" s="29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</row>
    <row r="41" spans="1:35" s="43" customFormat="1" x14ac:dyDescent="0.25">
      <c r="A41" s="49"/>
      <c r="B41" s="33"/>
      <c r="C41" s="40"/>
      <c r="D41" s="40"/>
      <c r="E41" s="40"/>
      <c r="F41" s="40"/>
      <c r="G41" s="41"/>
      <c r="H41" s="42"/>
      <c r="I41" s="42"/>
      <c r="J41" s="42"/>
      <c r="K41" s="153"/>
      <c r="L41" s="29"/>
      <c r="M41" s="30" t="s">
        <v>118</v>
      </c>
      <c r="N41" s="29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</row>
    <row r="42" spans="1:35" s="43" customFormat="1" x14ac:dyDescent="0.25">
      <c r="A42" s="49"/>
      <c r="B42" s="33"/>
      <c r="C42" s="40"/>
      <c r="D42" s="40"/>
      <c r="E42" s="40"/>
      <c r="F42" s="40"/>
      <c r="G42" s="41"/>
      <c r="H42" s="42"/>
      <c r="I42" s="42"/>
      <c r="J42" s="42"/>
      <c r="K42" s="153"/>
      <c r="L42" s="29"/>
      <c r="M42" s="30"/>
      <c r="N42" s="29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</row>
    <row r="43" spans="1:35" s="43" customFormat="1" x14ac:dyDescent="0.25">
      <c r="A43" s="49"/>
      <c r="B43" s="33"/>
      <c r="C43" s="40"/>
      <c r="D43" s="40"/>
      <c r="E43" s="40"/>
      <c r="F43" s="40"/>
      <c r="G43" s="41"/>
      <c r="H43" s="42"/>
      <c r="I43" s="42"/>
      <c r="J43" s="42"/>
      <c r="K43" s="153"/>
      <c r="L43" s="29"/>
      <c r="M43" s="30"/>
      <c r="N43" s="29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</row>
    <row r="44" spans="1:35" s="43" customFormat="1" x14ac:dyDescent="0.25">
      <c r="A44" s="49"/>
      <c r="B44" s="35"/>
      <c r="C44" s="41"/>
      <c r="D44" s="41"/>
      <c r="E44" s="41"/>
      <c r="F44" s="41"/>
      <c r="G44" s="41"/>
      <c r="H44" s="44"/>
      <c r="I44" s="44"/>
      <c r="J44" s="44"/>
      <c r="K44" s="153"/>
      <c r="L44" s="29"/>
      <c r="M44" s="30"/>
      <c r="N44" s="29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</row>
    <row r="45" spans="1:35" ht="27" customHeight="1" x14ac:dyDescent="0.25">
      <c r="A45" s="154"/>
      <c r="B45" s="203" t="s">
        <v>182</v>
      </c>
      <c r="C45" s="203"/>
      <c r="D45" s="155"/>
      <c r="E45" s="155"/>
      <c r="F45" s="155"/>
      <c r="G45" s="155"/>
      <c r="H45" s="155"/>
      <c r="I45" s="155"/>
      <c r="J45" s="155"/>
      <c r="K45" s="156"/>
    </row>
    <row r="46" spans="1:35" x14ac:dyDescent="0.25">
      <c r="B46" s="7"/>
      <c r="C46" s="7"/>
      <c r="D46" s="7"/>
      <c r="E46" s="7"/>
      <c r="F46" s="7"/>
      <c r="G46" s="7"/>
      <c r="H46" s="81"/>
      <c r="I46" s="81"/>
      <c r="J46" s="81"/>
      <c r="K46" s="81"/>
      <c r="L46" s="81"/>
      <c r="M46" s="16"/>
      <c r="N46" s="81"/>
    </row>
    <row r="47" spans="1:35" x14ac:dyDescent="0.25">
      <c r="B47" s="7"/>
      <c r="C47" s="7"/>
      <c r="D47" s="7"/>
      <c r="E47" s="7"/>
      <c r="F47" s="7"/>
      <c r="G47" s="7"/>
      <c r="H47" s="81"/>
      <c r="I47" s="81"/>
      <c r="J47" s="81"/>
      <c r="K47" s="81"/>
      <c r="L47" s="81"/>
      <c r="M47" s="16"/>
      <c r="N47" s="81"/>
    </row>
    <row r="48" spans="1:35" x14ac:dyDescent="0.25">
      <c r="B48" s="7"/>
      <c r="C48" s="7"/>
      <c r="D48" s="7"/>
      <c r="E48" s="7"/>
      <c r="F48" s="7"/>
      <c r="G48" s="7"/>
      <c r="H48" s="81"/>
      <c r="I48" s="81"/>
      <c r="J48" s="81"/>
      <c r="K48" s="81"/>
      <c r="L48" s="81"/>
      <c r="M48" s="16"/>
      <c r="N48" s="81"/>
    </row>
    <row r="49" spans="2:14" x14ac:dyDescent="0.25">
      <c r="B49" s="16"/>
      <c r="C49" s="16"/>
      <c r="D49" s="16"/>
      <c r="E49" s="16"/>
      <c r="F49" s="16"/>
      <c r="G49" s="16"/>
      <c r="H49" s="16"/>
      <c r="I49" s="16"/>
      <c r="J49" s="81"/>
      <c r="K49" s="81"/>
      <c r="L49" s="81"/>
      <c r="M49" s="16"/>
      <c r="N49" s="81"/>
    </row>
    <row r="50" spans="2:14" x14ac:dyDescent="0.25">
      <c r="B50" s="16" t="s">
        <v>1</v>
      </c>
      <c r="C50" s="16" t="s">
        <v>161</v>
      </c>
      <c r="D50" s="16" t="s">
        <v>170</v>
      </c>
      <c r="E50" s="16" t="s">
        <v>162</v>
      </c>
      <c r="F50" s="16" t="s">
        <v>163</v>
      </c>
      <c r="G50" s="16"/>
      <c r="H50" s="16"/>
      <c r="I50" s="16"/>
      <c r="J50" s="81"/>
      <c r="K50" s="81"/>
      <c r="L50" s="81"/>
      <c r="M50" s="16"/>
      <c r="N50" s="81"/>
    </row>
    <row r="51" spans="2:14" x14ac:dyDescent="0.25">
      <c r="B51" s="16">
        <v>2012</v>
      </c>
      <c r="C51" s="16">
        <v>1</v>
      </c>
      <c r="D51" s="192">
        <v>594.78164248999201</v>
      </c>
      <c r="E51" s="184">
        <v>41640</v>
      </c>
      <c r="F51" s="16"/>
      <c r="G51" s="16"/>
      <c r="H51" s="16"/>
      <c r="I51" s="16"/>
      <c r="J51" s="81"/>
      <c r="K51" s="81"/>
      <c r="L51" s="81"/>
      <c r="M51" s="16"/>
      <c r="N51" s="81"/>
    </row>
    <row r="52" spans="2:14" x14ac:dyDescent="0.25">
      <c r="B52" s="16"/>
      <c r="C52" s="16">
        <v>2</v>
      </c>
      <c r="D52" s="192">
        <v>558.49392370000305</v>
      </c>
      <c r="E52" s="184">
        <v>41671</v>
      </c>
      <c r="F52" s="16"/>
      <c r="G52" s="16"/>
      <c r="H52" s="16"/>
      <c r="I52" s="16"/>
      <c r="J52" s="81"/>
      <c r="K52" s="81"/>
      <c r="L52" s="81"/>
      <c r="M52" s="16"/>
      <c r="N52" s="81"/>
    </row>
    <row r="53" spans="2:14" x14ac:dyDescent="0.25">
      <c r="B53" s="16"/>
      <c r="C53" s="16">
        <v>3</v>
      </c>
      <c r="D53" s="192">
        <v>952.06218896999951</v>
      </c>
      <c r="E53" s="184">
        <v>41699</v>
      </c>
      <c r="F53" s="16"/>
      <c r="G53" s="16"/>
      <c r="H53" s="16"/>
      <c r="I53" s="16"/>
      <c r="J53" s="81"/>
      <c r="K53" s="81"/>
      <c r="L53" s="81"/>
      <c r="M53" s="16"/>
      <c r="N53" s="81"/>
    </row>
    <row r="54" spans="2:14" x14ac:dyDescent="0.25">
      <c r="B54" s="16"/>
      <c r="C54" s="16">
        <v>4</v>
      </c>
      <c r="D54" s="192">
        <v>603.89552355000194</v>
      </c>
      <c r="E54" s="184">
        <v>41730</v>
      </c>
      <c r="F54" s="16"/>
      <c r="G54" s="16"/>
      <c r="H54" s="16"/>
      <c r="I54" s="16"/>
      <c r="J54" s="81"/>
      <c r="K54" s="81"/>
      <c r="L54" s="81"/>
      <c r="M54" s="16"/>
      <c r="N54" s="81"/>
    </row>
    <row r="55" spans="2:14" x14ac:dyDescent="0.25">
      <c r="B55" s="16"/>
      <c r="C55" s="16">
        <v>5</v>
      </c>
      <c r="D55" s="192">
        <v>876.35716092999508</v>
      </c>
      <c r="E55" s="184">
        <v>41760</v>
      </c>
      <c r="F55" s="16"/>
      <c r="G55" s="16"/>
      <c r="H55" s="16"/>
      <c r="I55" s="16"/>
      <c r="J55" s="81"/>
      <c r="K55" s="81"/>
      <c r="L55" s="81"/>
      <c r="M55" s="16"/>
      <c r="N55" s="81"/>
    </row>
    <row r="56" spans="2:14" x14ac:dyDescent="0.25">
      <c r="B56" s="16"/>
      <c r="C56" s="16">
        <v>6</v>
      </c>
      <c r="D56" s="192">
        <v>712.26492296000163</v>
      </c>
      <c r="E56" s="184">
        <v>41791</v>
      </c>
      <c r="F56" s="16"/>
      <c r="G56" s="16"/>
      <c r="H56" s="16"/>
      <c r="I56" s="16"/>
      <c r="J56" s="81"/>
      <c r="K56" s="81"/>
      <c r="L56" s="81"/>
      <c r="M56" s="16"/>
      <c r="N56" s="81"/>
    </row>
    <row r="57" spans="2:14" x14ac:dyDescent="0.25">
      <c r="B57" s="16"/>
      <c r="C57" s="16">
        <v>7</v>
      </c>
      <c r="D57" s="192">
        <v>692.98646396000356</v>
      </c>
      <c r="E57" s="184">
        <v>41821</v>
      </c>
      <c r="F57" s="16"/>
      <c r="G57" s="16"/>
      <c r="H57" s="16"/>
      <c r="I57" s="16"/>
      <c r="J57" s="81"/>
      <c r="K57" s="81"/>
      <c r="L57" s="81"/>
      <c r="M57" s="16"/>
      <c r="N57" s="81"/>
    </row>
    <row r="58" spans="2:14" x14ac:dyDescent="0.25">
      <c r="B58" s="16"/>
      <c r="C58" s="16">
        <v>8</v>
      </c>
      <c r="D58" s="192">
        <v>666.05571631999658</v>
      </c>
      <c r="E58" s="184">
        <v>41852</v>
      </c>
      <c r="F58" s="16"/>
      <c r="G58" s="16"/>
      <c r="H58" s="16"/>
      <c r="I58" s="16"/>
      <c r="J58" s="81"/>
      <c r="K58" s="81"/>
      <c r="L58" s="81"/>
      <c r="M58" s="16"/>
      <c r="N58" s="81"/>
    </row>
    <row r="59" spans="2:14" x14ac:dyDescent="0.25">
      <c r="B59" s="16"/>
      <c r="C59" s="16">
        <v>9</v>
      </c>
      <c r="D59" s="192">
        <v>801.3040429400005</v>
      </c>
      <c r="E59" s="184">
        <v>41883</v>
      </c>
      <c r="F59" s="16"/>
      <c r="G59" s="16"/>
      <c r="H59" s="30"/>
      <c r="I59" s="30"/>
    </row>
    <row r="60" spans="2:14" x14ac:dyDescent="0.25">
      <c r="B60" s="16"/>
      <c r="C60" s="16">
        <v>10</v>
      </c>
      <c r="D60" s="192">
        <v>846.17719709999358</v>
      </c>
      <c r="E60" s="184">
        <v>41913</v>
      </c>
      <c r="F60" s="16"/>
      <c r="G60" s="16"/>
      <c r="H60" s="30"/>
      <c r="I60" s="30"/>
    </row>
    <row r="61" spans="2:14" x14ac:dyDescent="0.25">
      <c r="B61" s="16"/>
      <c r="C61" s="16">
        <v>11</v>
      </c>
      <c r="D61" s="192">
        <v>793.65544923999505</v>
      </c>
      <c r="E61" s="184">
        <v>41944</v>
      </c>
      <c r="F61" s="16"/>
      <c r="G61" s="16"/>
      <c r="H61" s="30"/>
      <c r="I61" s="30"/>
    </row>
    <row r="62" spans="2:14" x14ac:dyDescent="0.25">
      <c r="B62" s="16"/>
      <c r="C62" s="16">
        <v>12</v>
      </c>
      <c r="D62" s="192">
        <v>867.00872846999198</v>
      </c>
      <c r="E62" s="184">
        <v>41974</v>
      </c>
      <c r="F62" s="16"/>
      <c r="G62" s="16"/>
      <c r="H62" s="30"/>
      <c r="I62" s="30"/>
    </row>
    <row r="63" spans="2:14" x14ac:dyDescent="0.25">
      <c r="B63" s="16">
        <v>2013</v>
      </c>
      <c r="C63" s="16">
        <v>1</v>
      </c>
      <c r="D63" s="192">
        <v>551.73534014000018</v>
      </c>
      <c r="E63" s="184">
        <v>42005</v>
      </c>
      <c r="F63" s="16"/>
      <c r="G63" s="16"/>
      <c r="H63" s="30"/>
      <c r="I63" s="30"/>
    </row>
    <row r="64" spans="2:14" x14ac:dyDescent="0.25">
      <c r="B64" s="16"/>
      <c r="C64" s="16">
        <v>2</v>
      </c>
      <c r="D64" s="192">
        <v>552.84475560000351</v>
      </c>
      <c r="E64" s="184">
        <v>42036</v>
      </c>
      <c r="F64" s="16"/>
      <c r="G64" s="16"/>
      <c r="H64" s="30"/>
      <c r="I64" s="30"/>
    </row>
    <row r="65" spans="2:9" x14ac:dyDescent="0.25">
      <c r="B65" s="16"/>
      <c r="C65" s="16">
        <v>3</v>
      </c>
      <c r="D65" s="192">
        <v>631.31349726000565</v>
      </c>
      <c r="E65" s="184">
        <v>42064</v>
      </c>
      <c r="F65" s="16"/>
      <c r="G65" s="16"/>
      <c r="H65" s="30"/>
      <c r="I65" s="30"/>
    </row>
    <row r="66" spans="2:9" x14ac:dyDescent="0.25">
      <c r="B66" s="16"/>
      <c r="C66" s="16">
        <v>4</v>
      </c>
      <c r="D66" s="192">
        <v>605.59790405999615</v>
      </c>
      <c r="E66" s="184">
        <v>42095</v>
      </c>
      <c r="F66" s="185">
        <v>716.44176491499866</v>
      </c>
      <c r="G66" s="16"/>
      <c r="H66" s="30"/>
      <c r="I66" s="30"/>
    </row>
    <row r="67" spans="2:9" x14ac:dyDescent="0.25">
      <c r="B67" s="16"/>
      <c r="C67" s="16">
        <v>5</v>
      </c>
      <c r="D67" s="192">
        <v>766.76686282999844</v>
      </c>
      <c r="E67" s="184">
        <v>42125</v>
      </c>
      <c r="F67" s="185">
        <v>707.30924007333226</v>
      </c>
      <c r="G67" s="16"/>
      <c r="H67" s="30"/>
      <c r="I67" s="30"/>
    </row>
    <row r="68" spans="2:9" x14ac:dyDescent="0.25">
      <c r="B68" s="16"/>
      <c r="C68" s="16">
        <v>6</v>
      </c>
      <c r="D68" s="192">
        <v>589.89502395999864</v>
      </c>
      <c r="E68" s="184">
        <v>42156</v>
      </c>
      <c r="F68" s="185">
        <v>697.1117484899986</v>
      </c>
      <c r="G68" s="16"/>
      <c r="H68" s="30"/>
      <c r="I68" s="30"/>
    </row>
    <row r="69" spans="2:9" x14ac:dyDescent="0.25">
      <c r="B69" s="16"/>
      <c r="C69" s="16">
        <v>7</v>
      </c>
      <c r="D69" s="192">
        <v>647.93146702000286</v>
      </c>
      <c r="E69" s="184">
        <v>42186</v>
      </c>
      <c r="F69" s="185">
        <v>693.35716541166528</v>
      </c>
      <c r="G69" s="16"/>
      <c r="H69" s="30"/>
      <c r="I69" s="30"/>
    </row>
    <row r="70" spans="2:9" x14ac:dyDescent="0.25">
      <c r="B70" s="16"/>
      <c r="C70" s="16">
        <v>8</v>
      </c>
      <c r="D70" s="192">
        <v>711.90561350999656</v>
      </c>
      <c r="E70" s="184">
        <v>42217</v>
      </c>
      <c r="F70" s="185">
        <v>697.1779901774986</v>
      </c>
      <c r="G70" s="16"/>
      <c r="H70" s="30"/>
      <c r="I70" s="30"/>
    </row>
    <row r="71" spans="2:9" x14ac:dyDescent="0.25">
      <c r="B71" s="16"/>
      <c r="C71" s="16">
        <v>9</v>
      </c>
      <c r="D71" s="192">
        <v>598.41206802000124</v>
      </c>
      <c r="E71" s="184">
        <v>42248</v>
      </c>
      <c r="F71" s="185">
        <v>680.27032560083205</v>
      </c>
      <c r="G71" s="16"/>
      <c r="H71" s="30"/>
      <c r="I71" s="30"/>
    </row>
    <row r="72" spans="2:9" x14ac:dyDescent="0.25">
      <c r="B72" s="16"/>
      <c r="C72" s="16">
        <v>10</v>
      </c>
      <c r="D72" s="192">
        <v>830.31638174999671</v>
      </c>
      <c r="E72" s="184">
        <v>42278</v>
      </c>
      <c r="F72" s="185">
        <v>678.94859098833228</v>
      </c>
      <c r="G72" s="16"/>
      <c r="H72" s="30"/>
      <c r="I72" s="30"/>
    </row>
    <row r="73" spans="2:9" x14ac:dyDescent="0.25">
      <c r="B73" s="16"/>
      <c r="C73" s="16">
        <v>11</v>
      </c>
      <c r="D73" s="192">
        <v>842.69621688000484</v>
      </c>
      <c r="E73" s="184">
        <v>42309</v>
      </c>
      <c r="F73" s="185">
        <v>683.03532162499971</v>
      </c>
      <c r="G73" s="16"/>
      <c r="H73" s="30"/>
      <c r="I73" s="30"/>
    </row>
    <row r="74" spans="2:9" x14ac:dyDescent="0.25">
      <c r="B74" s="16"/>
      <c r="C74" s="16">
        <v>12</v>
      </c>
      <c r="D74" s="192">
        <v>753.03372171000422</v>
      </c>
      <c r="E74" s="184">
        <v>42339</v>
      </c>
      <c r="F74" s="185">
        <v>673.53740439500075</v>
      </c>
      <c r="G74" s="16"/>
      <c r="H74" s="30"/>
      <c r="I74" s="30"/>
    </row>
    <row r="75" spans="2:9" x14ac:dyDescent="0.25">
      <c r="B75" s="16">
        <v>2014</v>
      </c>
      <c r="C75" s="16">
        <v>1</v>
      </c>
      <c r="D75" s="192">
        <v>586.72821599999997</v>
      </c>
      <c r="E75" s="184">
        <v>42370</v>
      </c>
      <c r="F75" s="185">
        <v>676.45347738333419</v>
      </c>
      <c r="G75" s="16"/>
      <c r="H75" s="30"/>
      <c r="I75" s="30"/>
    </row>
    <row r="76" spans="2:9" x14ac:dyDescent="0.25">
      <c r="B76" s="16"/>
      <c r="C76" s="16">
        <v>2</v>
      </c>
      <c r="D76" s="192">
        <v>502.744258</v>
      </c>
      <c r="E76" s="184">
        <v>42401</v>
      </c>
      <c r="F76" s="185">
        <v>672.27843591666704</v>
      </c>
      <c r="G76" s="16"/>
      <c r="H76" s="30"/>
      <c r="I76" s="30"/>
    </row>
    <row r="77" spans="2:9" x14ac:dyDescent="0.25">
      <c r="B77" s="16"/>
      <c r="C77" s="16">
        <v>3</v>
      </c>
      <c r="D77" s="192">
        <v>509.01388200000002</v>
      </c>
      <c r="E77" s="184">
        <v>42430</v>
      </c>
      <c r="F77" s="185">
        <v>662.08680131166659</v>
      </c>
      <c r="G77" s="16"/>
      <c r="H77" s="30"/>
      <c r="I77" s="30"/>
    </row>
    <row r="78" spans="2:9" x14ac:dyDescent="0.25">
      <c r="B78" s="16"/>
      <c r="C78" s="16">
        <v>4</v>
      </c>
      <c r="D78" s="192">
        <v>587.59587899999997</v>
      </c>
      <c r="E78" s="184">
        <v>42461</v>
      </c>
      <c r="F78" s="185">
        <v>660.58663255666704</v>
      </c>
      <c r="G78" s="16"/>
      <c r="H78" s="30"/>
      <c r="I78" s="30"/>
    </row>
    <row r="79" spans="2:9" x14ac:dyDescent="0.25">
      <c r="B79" s="16"/>
      <c r="C79" s="16">
        <v>5</v>
      </c>
      <c r="D79" s="192">
        <v>557.15808100000004</v>
      </c>
      <c r="E79" s="184">
        <v>42491</v>
      </c>
      <c r="F79" s="185">
        <v>643.11923407083384</v>
      </c>
      <c r="G79" s="16"/>
      <c r="H79" s="30"/>
      <c r="I79" s="30"/>
    </row>
    <row r="80" spans="2:9" x14ac:dyDescent="0.25">
      <c r="B80" s="16"/>
      <c r="C80" s="16">
        <v>6</v>
      </c>
      <c r="D80" s="192">
        <v>583.10082899999998</v>
      </c>
      <c r="E80" s="184">
        <v>42522</v>
      </c>
      <c r="F80" s="185">
        <v>642.55305115750048</v>
      </c>
      <c r="G80" s="16"/>
      <c r="H80" s="30"/>
      <c r="I80" s="30"/>
    </row>
    <row r="81" spans="2:9" x14ac:dyDescent="0.25">
      <c r="B81" s="16"/>
      <c r="C81" s="16">
        <v>7</v>
      </c>
      <c r="D81" s="192">
        <v>512.98372199999994</v>
      </c>
      <c r="E81" s="184">
        <v>42552</v>
      </c>
      <c r="F81" s="185">
        <v>631.30740573916694</v>
      </c>
      <c r="G81" s="16"/>
      <c r="H81" s="30"/>
      <c r="I81" s="30"/>
    </row>
    <row r="82" spans="2:9" x14ac:dyDescent="0.25">
      <c r="B82" s="16"/>
      <c r="C82" s="16">
        <v>8</v>
      </c>
      <c r="D82" s="192">
        <v>603.32587999999998</v>
      </c>
      <c r="E82" s="184">
        <v>42583</v>
      </c>
      <c r="F82" s="185">
        <v>622.25909461333401</v>
      </c>
      <c r="G82" s="16"/>
      <c r="H82" s="30"/>
      <c r="I82" s="30"/>
    </row>
    <row r="83" spans="2:9" x14ac:dyDescent="0.25">
      <c r="B83" s="16"/>
      <c r="C83" s="16">
        <v>9</v>
      </c>
      <c r="D83" s="192">
        <v>583.42207599999995</v>
      </c>
      <c r="E83" s="184">
        <v>42614</v>
      </c>
      <c r="F83" s="185">
        <v>621.00992861166719</v>
      </c>
      <c r="G83" s="16"/>
      <c r="H83" s="30"/>
      <c r="I83" s="30"/>
    </row>
    <row r="84" spans="2:9" x14ac:dyDescent="0.25">
      <c r="B84" s="16"/>
      <c r="C84" s="16">
        <v>10</v>
      </c>
      <c r="D84" s="192">
        <v>553.76557400000002</v>
      </c>
      <c r="E84" s="184">
        <v>42644</v>
      </c>
      <c r="F84" s="185">
        <v>597.96402796583413</v>
      </c>
      <c r="G84" s="16"/>
      <c r="H84" s="30"/>
      <c r="I84" s="30"/>
    </row>
    <row r="85" spans="2:9" x14ac:dyDescent="0.25">
      <c r="B85" s="16"/>
      <c r="C85" s="16">
        <v>11</v>
      </c>
      <c r="D85" s="192">
        <v>649.01434700000004</v>
      </c>
      <c r="E85" s="184">
        <v>42675</v>
      </c>
      <c r="F85" s="185">
        <v>581.82387214250036</v>
      </c>
      <c r="G85" s="16"/>
      <c r="H85" s="30"/>
      <c r="I85" s="30"/>
    </row>
    <row r="86" spans="2:9" x14ac:dyDescent="0.25">
      <c r="B86" s="16"/>
      <c r="C86" s="16">
        <v>12</v>
      </c>
      <c r="D86" s="192">
        <v>630.93911900000001</v>
      </c>
      <c r="E86" s="184">
        <v>42705</v>
      </c>
      <c r="F86" s="185">
        <v>571.64932191666662</v>
      </c>
      <c r="G86" s="16"/>
      <c r="H86" s="30"/>
      <c r="I86" s="30"/>
    </row>
    <row r="87" spans="2:9" x14ac:dyDescent="0.25">
      <c r="B87" s="16">
        <v>2015</v>
      </c>
      <c r="C87" s="16">
        <v>1</v>
      </c>
      <c r="D87" s="192">
        <v>479.981787</v>
      </c>
      <c r="E87" s="184">
        <v>42736</v>
      </c>
      <c r="F87" s="185">
        <v>562.7537861666666</v>
      </c>
      <c r="G87" s="16"/>
      <c r="H87" s="30"/>
      <c r="I87" s="30"/>
    </row>
    <row r="88" spans="2:9" x14ac:dyDescent="0.25">
      <c r="B88" s="16"/>
      <c r="C88" s="16">
        <v>2</v>
      </c>
      <c r="D88" s="192">
        <v>494.18200400000001</v>
      </c>
      <c r="E88" s="184">
        <v>42767</v>
      </c>
      <c r="F88" s="185">
        <v>562.04026499999998</v>
      </c>
      <c r="G88" s="16"/>
      <c r="H88" s="30"/>
      <c r="I88" s="30"/>
    </row>
    <row r="89" spans="2:9" x14ac:dyDescent="0.25">
      <c r="B89" s="16"/>
      <c r="C89" s="16">
        <v>3</v>
      </c>
      <c r="D89" s="192">
        <v>640.82073800000001</v>
      </c>
      <c r="E89" s="184">
        <v>42795</v>
      </c>
      <c r="F89" s="185">
        <v>573.02416966666658</v>
      </c>
      <c r="G89" s="16"/>
      <c r="H89" s="30"/>
      <c r="I89" s="30"/>
    </row>
    <row r="90" spans="2:9" x14ac:dyDescent="0.25">
      <c r="B90" s="16"/>
      <c r="C90" s="16">
        <v>4</v>
      </c>
      <c r="D90" s="192">
        <v>616.10172699999998</v>
      </c>
      <c r="E90" s="184">
        <v>42826</v>
      </c>
      <c r="F90" s="185">
        <v>575.39965700000005</v>
      </c>
      <c r="G90" s="16"/>
      <c r="H90" s="30"/>
      <c r="I90" s="30"/>
    </row>
    <row r="91" spans="2:9" x14ac:dyDescent="0.25">
      <c r="B91" s="16"/>
      <c r="C91" s="16">
        <v>5</v>
      </c>
      <c r="D91" s="192">
        <v>596.985952</v>
      </c>
      <c r="E91" s="184">
        <v>42856</v>
      </c>
      <c r="F91" s="185">
        <v>578.71864625000001</v>
      </c>
      <c r="G91" s="16"/>
      <c r="H91" s="30"/>
      <c r="I91" s="30"/>
    </row>
    <row r="92" spans="2:9" x14ac:dyDescent="0.25">
      <c r="B92" s="16"/>
      <c r="C92" s="16">
        <v>6</v>
      </c>
      <c r="D92" s="192">
        <v>563.69954299999995</v>
      </c>
      <c r="E92" s="184">
        <v>42887</v>
      </c>
      <c r="F92" s="185">
        <v>577.10187241666665</v>
      </c>
      <c r="G92" s="16"/>
      <c r="H92" s="30"/>
      <c r="I92" s="30"/>
    </row>
    <row r="93" spans="2:9" x14ac:dyDescent="0.25">
      <c r="B93" s="16"/>
      <c r="C93" s="16">
        <v>7</v>
      </c>
      <c r="D93" s="192">
        <v>593.71868800000004</v>
      </c>
      <c r="E93" s="184">
        <v>42917</v>
      </c>
      <c r="F93" s="185">
        <v>583.82978624999998</v>
      </c>
      <c r="G93" s="16"/>
      <c r="H93" s="30"/>
      <c r="I93" s="30"/>
    </row>
    <row r="94" spans="2:9" x14ac:dyDescent="0.25">
      <c r="B94" s="16"/>
      <c r="C94" s="16">
        <v>8</v>
      </c>
      <c r="D94" s="192">
        <v>594.22548800000004</v>
      </c>
      <c r="E94" s="184">
        <v>42948</v>
      </c>
      <c r="F94" s="185">
        <v>583.07142024999996</v>
      </c>
      <c r="G94" s="16"/>
      <c r="H94" s="30"/>
      <c r="I94" s="30"/>
    </row>
    <row r="95" spans="2:9" x14ac:dyDescent="0.25">
      <c r="B95" s="16"/>
      <c r="C95" s="16">
        <v>9</v>
      </c>
      <c r="D95" s="192">
        <v>618.38461700000005</v>
      </c>
      <c r="E95" s="184">
        <v>42979</v>
      </c>
      <c r="F95" s="185">
        <v>585.98496533333321</v>
      </c>
      <c r="G95" s="16"/>
      <c r="H95" s="30"/>
      <c r="I95" s="30"/>
    </row>
    <row r="96" spans="2:9" x14ac:dyDescent="0.25">
      <c r="B96" s="16"/>
      <c r="C96" s="16">
        <v>10</v>
      </c>
      <c r="D96" s="192">
        <v>635.65676299999996</v>
      </c>
      <c r="E96" s="184">
        <v>43009</v>
      </c>
      <c r="F96" s="185">
        <v>592.8092310833332</v>
      </c>
      <c r="G96" s="16"/>
      <c r="H96" s="30"/>
      <c r="I96" s="30"/>
    </row>
    <row r="97" spans="2:9" x14ac:dyDescent="0.25">
      <c r="B97" s="16"/>
      <c r="C97" s="16">
        <v>11</v>
      </c>
      <c r="D97" s="192">
        <v>620.714877</v>
      </c>
      <c r="E97" s="184">
        <v>43040</v>
      </c>
      <c r="F97" s="185">
        <v>590.45094191666669</v>
      </c>
      <c r="G97" s="16"/>
      <c r="H97" s="30"/>
      <c r="I97" s="30"/>
    </row>
    <row r="98" spans="2:9" x14ac:dyDescent="0.25">
      <c r="B98" s="16"/>
      <c r="C98" s="16">
        <v>12</v>
      </c>
      <c r="D98" s="192">
        <v>524.59719199999995</v>
      </c>
      <c r="E98" s="184">
        <v>43070</v>
      </c>
      <c r="F98" s="185">
        <v>581.58911466666666</v>
      </c>
      <c r="G98" s="16"/>
      <c r="H98" s="30"/>
      <c r="I98" s="30"/>
    </row>
    <row r="99" spans="2:9" x14ac:dyDescent="0.25">
      <c r="B99" s="16">
        <v>2016</v>
      </c>
      <c r="C99" s="16">
        <v>1</v>
      </c>
      <c r="D99" s="192">
        <v>562.79941699999995</v>
      </c>
      <c r="E99" s="184">
        <v>43101</v>
      </c>
      <c r="F99" s="185">
        <v>588.49058383333329</v>
      </c>
      <c r="G99" s="16"/>
      <c r="H99" s="30"/>
      <c r="I99" s="30"/>
    </row>
    <row r="100" spans="2:9" x14ac:dyDescent="0.25">
      <c r="B100" s="16"/>
      <c r="C100" s="16">
        <v>2</v>
      </c>
      <c r="D100" s="192">
        <v>544.69058399999994</v>
      </c>
      <c r="E100" s="184">
        <v>43132</v>
      </c>
      <c r="F100" s="185">
        <v>592.69963216666667</v>
      </c>
      <c r="G100" s="16"/>
      <c r="H100" s="30"/>
      <c r="I100" s="30"/>
    </row>
    <row r="101" spans="2:9" x14ac:dyDescent="0.25">
      <c r="B101" s="16"/>
      <c r="C101" s="16">
        <v>3</v>
      </c>
      <c r="D101" s="192">
        <v>542.90115400000002</v>
      </c>
      <c r="E101" s="184">
        <v>43160</v>
      </c>
      <c r="F101" s="185">
        <v>584.5396668333334</v>
      </c>
      <c r="G101" s="16"/>
      <c r="H101" s="30"/>
      <c r="I101" s="30"/>
    </row>
    <row r="102" spans="2:9" x14ac:dyDescent="0.25">
      <c r="B102" s="16"/>
      <c r="C102" s="16">
        <v>4</v>
      </c>
      <c r="D102" s="192">
        <v>681.66151000000002</v>
      </c>
      <c r="E102" s="184">
        <v>43191</v>
      </c>
      <c r="F102" s="185">
        <v>590.00298208333345</v>
      </c>
      <c r="G102" s="16"/>
      <c r="H102" s="30"/>
      <c r="I102" s="30"/>
    </row>
    <row r="103" spans="2:9" x14ac:dyDescent="0.25">
      <c r="B103" s="16"/>
      <c r="C103" s="16">
        <v>5</v>
      </c>
      <c r="D103" s="192">
        <v>781.19141000000002</v>
      </c>
      <c r="E103" s="184">
        <v>43221</v>
      </c>
      <c r="F103" s="185">
        <v>605.35343691666674</v>
      </c>
      <c r="G103" s="16"/>
      <c r="H103" s="30"/>
      <c r="I103" s="30"/>
    </row>
    <row r="104" spans="2:9" x14ac:dyDescent="0.25">
      <c r="B104" s="16"/>
      <c r="C104" s="16">
        <v>6</v>
      </c>
      <c r="D104" s="192">
        <v>622.76363800000001</v>
      </c>
      <c r="E104" s="184">
        <v>43252</v>
      </c>
      <c r="F104" s="185">
        <v>610.27544483333338</v>
      </c>
      <c r="G104" s="16"/>
      <c r="H104" s="30"/>
      <c r="I104" s="30"/>
    </row>
    <row r="105" spans="2:9" x14ac:dyDescent="0.25">
      <c r="B105" s="16"/>
      <c r="C105" s="16">
        <v>7</v>
      </c>
      <c r="D105" s="192">
        <v>615.44383900000003</v>
      </c>
      <c r="E105" s="184">
        <v>43282</v>
      </c>
      <c r="F105" s="185">
        <v>612.08587408333335</v>
      </c>
      <c r="G105" s="16"/>
      <c r="H105" s="30"/>
      <c r="I105" s="30"/>
    </row>
    <row r="106" spans="2:9" x14ac:dyDescent="0.25">
      <c r="B106" s="16"/>
      <c r="C106" s="16">
        <v>8</v>
      </c>
      <c r="D106" s="192">
        <v>607.51644599999997</v>
      </c>
      <c r="E106" s="184">
        <v>43313</v>
      </c>
      <c r="F106" s="185">
        <v>613.19345391666673</v>
      </c>
      <c r="G106" s="16"/>
      <c r="H106" s="30"/>
      <c r="I106" s="30"/>
    </row>
    <row r="107" spans="2:9" x14ac:dyDescent="0.25">
      <c r="B107" s="16"/>
      <c r="C107" s="16">
        <v>9</v>
      </c>
      <c r="D107" s="192">
        <v>624.880854</v>
      </c>
      <c r="E107" s="184">
        <v>43344</v>
      </c>
      <c r="F107" s="185">
        <v>613.73480700000005</v>
      </c>
      <c r="G107" s="16"/>
      <c r="H107" s="30"/>
      <c r="I107" s="30"/>
    </row>
    <row r="108" spans="2:9" x14ac:dyDescent="0.25">
      <c r="B108" s="16"/>
      <c r="C108" s="16">
        <v>10</v>
      </c>
      <c r="D108" s="192">
        <v>926.28859499999999</v>
      </c>
      <c r="E108" s="184">
        <v>43374</v>
      </c>
      <c r="F108" s="185">
        <v>637.95412633333331</v>
      </c>
      <c r="G108" s="16"/>
      <c r="H108" s="30"/>
      <c r="I108" s="30"/>
    </row>
    <row r="109" spans="2:9" x14ac:dyDescent="0.25">
      <c r="B109" s="16"/>
      <c r="C109" s="16">
        <v>11</v>
      </c>
      <c r="D109" s="192">
        <v>690.54472799999996</v>
      </c>
      <c r="E109" s="184">
        <v>43405</v>
      </c>
      <c r="F109" s="185">
        <v>643.7732805833333</v>
      </c>
      <c r="G109" s="16"/>
      <c r="H109" s="30"/>
      <c r="I109" s="30"/>
    </row>
    <row r="110" spans="2:9" x14ac:dyDescent="0.25">
      <c r="B110" s="16"/>
      <c r="C110" s="16">
        <v>12</v>
      </c>
      <c r="D110" s="192">
        <v>663.39654599999994</v>
      </c>
      <c r="E110" s="184">
        <v>43435</v>
      </c>
      <c r="F110" s="185">
        <v>655.33989341666654</v>
      </c>
      <c r="G110" s="16"/>
      <c r="H110" s="30"/>
      <c r="I110" s="30"/>
    </row>
    <row r="111" spans="2:9" x14ac:dyDescent="0.25">
      <c r="B111" s="16">
        <v>2017</v>
      </c>
      <c r="C111" s="16">
        <v>1</v>
      </c>
      <c r="D111" s="192">
        <v>643.21643500000005</v>
      </c>
      <c r="E111" s="184">
        <v>43466</v>
      </c>
      <c r="F111" s="185">
        <v>662.04131158333337</v>
      </c>
      <c r="G111" s="16"/>
      <c r="H111" s="30"/>
      <c r="I111" s="30"/>
    </row>
    <row r="112" spans="2:9" x14ac:dyDescent="0.25">
      <c r="B112" s="16"/>
      <c r="C112" s="16">
        <v>2</v>
      </c>
      <c r="D112" s="192">
        <v>641.79865099999995</v>
      </c>
      <c r="E112" s="184">
        <v>43497</v>
      </c>
      <c r="F112" s="185">
        <v>670.13365050000004</v>
      </c>
      <c r="G112" s="16"/>
      <c r="H112" s="30"/>
      <c r="I112" s="30"/>
    </row>
    <row r="113" spans="2:9" x14ac:dyDescent="0.25">
      <c r="B113" s="16"/>
      <c r="C113" s="16">
        <v>3</v>
      </c>
      <c r="D113" s="192">
        <v>623.22109999999998</v>
      </c>
      <c r="E113" s="184">
        <v>43525</v>
      </c>
      <c r="F113" s="185">
        <v>676.82697933333327</v>
      </c>
      <c r="G113" s="16"/>
      <c r="H113" s="30"/>
      <c r="I113" s="30"/>
    </row>
    <row r="114" spans="2:9" x14ac:dyDescent="0.25">
      <c r="B114" s="16"/>
      <c r="C114" s="16">
        <v>4</v>
      </c>
      <c r="D114" s="192">
        <v>799.77174100000002</v>
      </c>
      <c r="E114" s="184">
        <v>43556</v>
      </c>
      <c r="F114" s="185">
        <v>686.66949858333328</v>
      </c>
      <c r="G114" s="16"/>
      <c r="H114" s="30"/>
      <c r="I114" s="30"/>
    </row>
    <row r="115" spans="2:9" x14ac:dyDescent="0.25">
      <c r="B115" s="16"/>
      <c r="C115" s="16">
        <v>5</v>
      </c>
      <c r="D115" s="192">
        <v>776.22064899999998</v>
      </c>
      <c r="E115" s="184">
        <v>43586</v>
      </c>
      <c r="F115" s="185">
        <v>686.25526850000006</v>
      </c>
      <c r="G115" s="16"/>
      <c r="H115" s="30"/>
      <c r="I115" s="30"/>
    </row>
    <row r="116" spans="2:9" x14ac:dyDescent="0.25">
      <c r="B116" s="16"/>
      <c r="C116" s="16">
        <v>6</v>
      </c>
      <c r="D116" s="192">
        <v>657.87066600000003</v>
      </c>
      <c r="E116" s="184">
        <v>43617</v>
      </c>
      <c r="F116" s="185">
        <v>689.18085416666656</v>
      </c>
      <c r="G116" s="16"/>
      <c r="H116" s="30"/>
      <c r="I116" s="30"/>
    </row>
    <row r="117" spans="2:9" x14ac:dyDescent="0.25">
      <c r="B117" s="16"/>
      <c r="C117" s="16">
        <v>7</v>
      </c>
      <c r="D117" s="192">
        <v>710.18307100000004</v>
      </c>
      <c r="E117" s="184">
        <v>43647</v>
      </c>
      <c r="F117" s="185">
        <v>697.07579016666659</v>
      </c>
      <c r="G117" s="16"/>
      <c r="H117" s="30"/>
      <c r="I117" s="30"/>
    </row>
    <row r="118" spans="2:9" x14ac:dyDescent="0.25">
      <c r="B118" s="16"/>
      <c r="C118" s="16">
        <v>8</v>
      </c>
      <c r="D118" s="192">
        <v>758.23229200000003</v>
      </c>
      <c r="E118" s="184">
        <v>43678</v>
      </c>
      <c r="F118" s="185">
        <v>709.63544400000001</v>
      </c>
      <c r="G118" s="16"/>
      <c r="H118" s="30"/>
      <c r="I118" s="30"/>
    </row>
    <row r="119" spans="2:9" x14ac:dyDescent="0.25">
      <c r="B119" s="16"/>
      <c r="C119" s="16">
        <v>9</v>
      </c>
      <c r="D119" s="192">
        <v>590.06541500000003</v>
      </c>
      <c r="E119" s="184">
        <v>43709</v>
      </c>
      <c r="F119" s="185">
        <v>706.73415741666668</v>
      </c>
      <c r="G119" s="16"/>
      <c r="H119" s="30"/>
      <c r="I119" s="30"/>
    </row>
    <row r="120" spans="2:9" x14ac:dyDescent="0.25">
      <c r="B120" s="16"/>
      <c r="C120" s="16">
        <v>10</v>
      </c>
      <c r="D120" s="192">
        <v>715.12621799999999</v>
      </c>
      <c r="E120" s="184">
        <v>43739</v>
      </c>
      <c r="F120" s="185">
        <v>689.13729266666667</v>
      </c>
      <c r="G120" s="16"/>
      <c r="H120" s="30"/>
      <c r="I120" s="30"/>
    </row>
    <row r="121" spans="2:9" x14ac:dyDescent="0.25">
      <c r="B121" s="16"/>
      <c r="C121" s="16">
        <v>11</v>
      </c>
      <c r="D121" s="192">
        <v>848.22218199999998</v>
      </c>
      <c r="E121" s="184">
        <v>43770</v>
      </c>
      <c r="F121" s="185">
        <v>702.27708050000001</v>
      </c>
      <c r="G121" s="16"/>
      <c r="H121" s="30"/>
      <c r="I121" s="30"/>
    </row>
    <row r="122" spans="2:9" x14ac:dyDescent="0.25">
      <c r="B122" s="16"/>
      <c r="C122" s="16">
        <v>12</v>
      </c>
      <c r="D122" s="192">
        <v>650.64292399999999</v>
      </c>
      <c r="E122" s="184">
        <v>43800</v>
      </c>
      <c r="F122" s="185">
        <v>701.2142786666667</v>
      </c>
      <c r="G122" s="16"/>
      <c r="H122" s="30"/>
      <c r="I122" s="30"/>
    </row>
    <row r="123" spans="2:9" x14ac:dyDescent="0.25">
      <c r="B123" s="16">
        <v>2017</v>
      </c>
      <c r="C123" s="16">
        <v>1</v>
      </c>
      <c r="D123" s="192">
        <v>646.84604999999999</v>
      </c>
      <c r="E123" s="184">
        <v>43831</v>
      </c>
      <c r="F123" s="185">
        <v>701.51674658333332</v>
      </c>
      <c r="G123" s="16"/>
      <c r="H123" s="30"/>
      <c r="I123" s="30"/>
    </row>
    <row r="124" spans="2:9" x14ac:dyDescent="0.25">
      <c r="B124" s="16"/>
      <c r="C124" s="16">
        <v>2</v>
      </c>
      <c r="D124" s="192">
        <v>582.220326</v>
      </c>
      <c r="E124" s="184">
        <v>43862</v>
      </c>
      <c r="F124" s="185">
        <v>696.5518861666668</v>
      </c>
      <c r="G124" s="16"/>
      <c r="H124" s="30"/>
      <c r="I124" s="30"/>
    </row>
    <row r="125" spans="2:9" x14ac:dyDescent="0.25">
      <c r="B125" s="30"/>
      <c r="C125" s="16">
        <v>3</v>
      </c>
      <c r="D125" s="192">
        <v>533.78551700000003</v>
      </c>
      <c r="E125" s="184">
        <v>43891</v>
      </c>
      <c r="F125" s="185">
        <v>689.09892091666654</v>
      </c>
      <c r="G125" s="30"/>
      <c r="H125" s="30"/>
      <c r="I125" s="30"/>
    </row>
    <row r="126" spans="2:9" x14ac:dyDescent="0.25">
      <c r="B126" s="30"/>
      <c r="C126" s="16">
        <v>4</v>
      </c>
      <c r="D126" s="192">
        <v>449.338752</v>
      </c>
      <c r="E126" s="184">
        <v>43922</v>
      </c>
      <c r="F126" s="185">
        <v>659.89617183333326</v>
      </c>
      <c r="G126" s="30"/>
      <c r="H126" s="30"/>
      <c r="I126" s="30"/>
    </row>
    <row r="127" spans="2:9" x14ac:dyDescent="0.25">
      <c r="B127" s="30"/>
      <c r="C127" s="16">
        <v>5</v>
      </c>
      <c r="D127" s="192">
        <v>488.190541</v>
      </c>
      <c r="E127" s="184">
        <v>43952</v>
      </c>
      <c r="F127" s="185">
        <v>635.89366283333334</v>
      </c>
      <c r="G127" s="30"/>
      <c r="H127" s="30"/>
      <c r="I127" s="30"/>
    </row>
    <row r="128" spans="2:9" x14ac:dyDescent="0.25">
      <c r="B128" s="30"/>
      <c r="C128" s="16">
        <v>6</v>
      </c>
      <c r="D128" s="192">
        <v>578.62302799999998</v>
      </c>
      <c r="E128" s="184">
        <v>43983</v>
      </c>
      <c r="F128" s="185">
        <v>629.28969299999994</v>
      </c>
      <c r="G128" s="30"/>
      <c r="H128" s="30"/>
      <c r="I128" s="30"/>
    </row>
    <row r="129" spans="2:9" x14ac:dyDescent="0.25">
      <c r="B129" s="30"/>
      <c r="C129" s="16">
        <v>7</v>
      </c>
      <c r="D129" s="192">
        <v>718.63429599999995</v>
      </c>
      <c r="E129" s="184">
        <v>44013</v>
      </c>
      <c r="F129" s="185">
        <v>629.99396175000004</v>
      </c>
      <c r="G129" s="30"/>
      <c r="H129" s="30"/>
      <c r="I129" s="30"/>
    </row>
    <row r="130" spans="2:9" x14ac:dyDescent="0.25">
      <c r="B130" s="30"/>
      <c r="C130" s="16">
        <v>8</v>
      </c>
      <c r="D130" s="192">
        <v>624.70118500000001</v>
      </c>
      <c r="E130" s="184">
        <v>44044</v>
      </c>
      <c r="F130" s="185">
        <v>618.86636949999991</v>
      </c>
      <c r="G130" s="30"/>
      <c r="H130" s="30"/>
      <c r="I130" s="30"/>
    </row>
    <row r="131" spans="2:9" x14ac:dyDescent="0.25">
      <c r="B131" s="30"/>
      <c r="C131" s="16">
        <v>9</v>
      </c>
      <c r="D131" s="192">
        <v>591.93644200000006</v>
      </c>
      <c r="E131" s="184">
        <v>44075</v>
      </c>
      <c r="F131" s="185">
        <v>619.02228841666658</v>
      </c>
      <c r="G131" s="30"/>
      <c r="H131" s="30"/>
      <c r="I131" s="30"/>
    </row>
    <row r="132" spans="2:9" x14ac:dyDescent="0.25">
      <c r="B132" s="30"/>
      <c r="C132" s="16">
        <v>10</v>
      </c>
      <c r="D132" s="192">
        <v>611.99053700000002</v>
      </c>
      <c r="E132" s="184">
        <v>44105</v>
      </c>
      <c r="F132" s="185">
        <v>610.42764833333342</v>
      </c>
      <c r="G132" s="30"/>
      <c r="H132" s="30"/>
      <c r="I132" s="30"/>
    </row>
    <row r="133" spans="2:9" x14ac:dyDescent="0.25">
      <c r="B133" s="30"/>
      <c r="C133" s="16">
        <v>11</v>
      </c>
      <c r="D133" s="192">
        <v>823.91315299999997</v>
      </c>
      <c r="E133" s="184">
        <v>44136</v>
      </c>
      <c r="F133" s="185">
        <v>608.4018959166666</v>
      </c>
      <c r="G133" s="30"/>
      <c r="H133" s="30"/>
      <c r="I133" s="30"/>
    </row>
    <row r="134" spans="2:9" x14ac:dyDescent="0.25">
      <c r="B134" s="30"/>
      <c r="C134" s="30">
        <v>12</v>
      </c>
      <c r="D134" s="192">
        <v>569.08586400000002</v>
      </c>
      <c r="E134" s="184">
        <v>44166</v>
      </c>
      <c r="F134" s="185">
        <v>601.60547424999993</v>
      </c>
      <c r="G134" s="30"/>
      <c r="H134" s="30"/>
      <c r="I134" s="30"/>
    </row>
    <row r="135" spans="2:9" x14ac:dyDescent="0.25">
      <c r="B135" s="113"/>
      <c r="C135" s="113"/>
      <c r="D135" s="113"/>
      <c r="E135" s="113"/>
      <c r="F135" s="113"/>
      <c r="G135" s="113"/>
    </row>
    <row r="136" spans="2:9" x14ac:dyDescent="0.25">
      <c r="B136" s="113"/>
      <c r="C136" s="113"/>
      <c r="D136" s="113"/>
      <c r="E136" s="113"/>
      <c r="F136" s="113"/>
      <c r="G136" s="113"/>
    </row>
    <row r="137" spans="2:9" x14ac:dyDescent="0.25">
      <c r="B137" s="113"/>
      <c r="C137" s="113"/>
      <c r="D137" s="113"/>
      <c r="E137" s="113"/>
      <c r="F137" s="113"/>
      <c r="G137" s="113"/>
    </row>
    <row r="138" spans="2:9" x14ac:dyDescent="0.25">
      <c r="B138" s="113"/>
      <c r="C138" s="113"/>
      <c r="D138" s="113"/>
      <c r="E138" s="113"/>
      <c r="F138" s="113"/>
      <c r="G138" s="113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6" sqref="M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144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28"/>
      <c r="D9" s="28"/>
      <c r="E9" s="28"/>
      <c r="F9" s="28"/>
      <c r="G9" s="28"/>
      <c r="H9" s="28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28"/>
      <c r="D12" s="28"/>
      <c r="E12" s="28"/>
      <c r="F12" s="28"/>
      <c r="G12" s="28"/>
      <c r="H12" s="28"/>
      <c r="I12" s="28"/>
      <c r="J12" s="28"/>
      <c r="K12" s="132"/>
    </row>
    <row r="13" spans="1:14" x14ac:dyDescent="0.25">
      <c r="A13" s="14"/>
      <c r="B13" s="10" t="s">
        <v>49</v>
      </c>
      <c r="C13" s="145">
        <v>52702.624272086177</v>
      </c>
      <c r="D13" s="137">
        <v>43488.624854928727</v>
      </c>
      <c r="E13" s="143">
        <v>-17.48299927075476</v>
      </c>
      <c r="F13" s="143">
        <v>100</v>
      </c>
      <c r="G13" s="145">
        <v>4078.3698837899901</v>
      </c>
      <c r="H13" s="137">
        <v>4142.4901221199843</v>
      </c>
      <c r="I13" s="143">
        <v>1.5722026240152509</v>
      </c>
      <c r="J13" s="143">
        <v>100</v>
      </c>
      <c r="K13" s="132"/>
    </row>
    <row r="14" spans="1:14" x14ac:dyDescent="0.25">
      <c r="A14" s="14"/>
      <c r="B14" s="84" t="s">
        <v>253</v>
      </c>
      <c r="C14" s="137">
        <v>27119.117111976324</v>
      </c>
      <c r="D14" s="137">
        <v>21834.553579428615</v>
      </c>
      <c r="E14" s="138">
        <v>-19.486488113633847</v>
      </c>
      <c r="F14" s="138">
        <v>50.207505186161391</v>
      </c>
      <c r="G14" s="137">
        <v>2138.7881764499853</v>
      </c>
      <c r="H14" s="137">
        <v>1926.9999298699829</v>
      </c>
      <c r="I14" s="138">
        <v>-9.9022544126615593</v>
      </c>
      <c r="J14" s="138">
        <v>46.51791248892129</v>
      </c>
      <c r="K14" s="132"/>
    </row>
    <row r="15" spans="1:14" x14ac:dyDescent="0.25">
      <c r="A15" s="14"/>
      <c r="B15" s="9" t="s">
        <v>255</v>
      </c>
      <c r="C15" s="157">
        <v>7515.750070590072</v>
      </c>
      <c r="D15" s="140">
        <v>6350.8526441001086</v>
      </c>
      <c r="E15" s="158">
        <v>-15.499416765444751</v>
      </c>
      <c r="F15" s="158">
        <v>14.603480025605691</v>
      </c>
      <c r="G15" s="157">
        <v>527.91896607000274</v>
      </c>
      <c r="H15" s="140">
        <v>716.68458423000459</v>
      </c>
      <c r="I15" s="158">
        <v>35.7565517233134</v>
      </c>
      <c r="J15" s="158">
        <v>17.300815767865487</v>
      </c>
      <c r="K15" s="132"/>
    </row>
    <row r="16" spans="1:14" x14ac:dyDescent="0.25">
      <c r="A16" s="14"/>
      <c r="B16" s="9" t="s">
        <v>256</v>
      </c>
      <c r="C16" s="157">
        <v>4246.228563919929</v>
      </c>
      <c r="D16" s="140">
        <v>3940.7852054499745</v>
      </c>
      <c r="E16" s="158">
        <v>-7.1932858505379897</v>
      </c>
      <c r="F16" s="158">
        <v>9.0616459329211256</v>
      </c>
      <c r="G16" s="157">
        <v>334.64169392000133</v>
      </c>
      <c r="H16" s="140">
        <v>392.64587500999903</v>
      </c>
      <c r="I16" s="158">
        <v>17.333220021251748</v>
      </c>
      <c r="J16" s="158">
        <v>9.4784987636628646</v>
      </c>
      <c r="K16" s="132"/>
    </row>
    <row r="17" spans="1:11" x14ac:dyDescent="0.25">
      <c r="A17" s="14"/>
      <c r="B17" s="9" t="s">
        <v>254</v>
      </c>
      <c r="C17" s="157">
        <v>4289.9289867398656</v>
      </c>
      <c r="D17" s="140">
        <v>3747.4575276900082</v>
      </c>
      <c r="E17" s="158">
        <v>-12.645231674618207</v>
      </c>
      <c r="F17" s="158">
        <v>8.6170982416458148</v>
      </c>
      <c r="G17" s="157">
        <v>366.04026411000075</v>
      </c>
      <c r="H17" s="140">
        <v>355.29261538999782</v>
      </c>
      <c r="I17" s="158">
        <v>-2.9361930295113914</v>
      </c>
      <c r="J17" s="158">
        <v>8.5767884754344639</v>
      </c>
      <c r="K17" s="132"/>
    </row>
    <row r="18" spans="1:11" x14ac:dyDescent="0.25">
      <c r="A18" s="14"/>
      <c r="B18" s="9" t="s">
        <v>257</v>
      </c>
      <c r="C18" s="157">
        <v>2537.6114062500274</v>
      </c>
      <c r="D18" s="140">
        <v>2228.4328317999971</v>
      </c>
      <c r="E18" s="158">
        <v>-12.183842399531187</v>
      </c>
      <c r="F18" s="158">
        <v>5.1241740552470949</v>
      </c>
      <c r="G18" s="157">
        <v>194.91746796000038</v>
      </c>
      <c r="H18" s="140">
        <v>217.25165858999949</v>
      </c>
      <c r="I18" s="158">
        <v>11.458280709137059</v>
      </c>
      <c r="J18" s="158">
        <v>5.2444701661429081</v>
      </c>
      <c r="K18" s="132"/>
    </row>
    <row r="19" spans="1:11" x14ac:dyDescent="0.25">
      <c r="A19" s="14"/>
      <c r="B19" s="9" t="s">
        <v>259</v>
      </c>
      <c r="C19" s="157">
        <v>2782.8940102899865</v>
      </c>
      <c r="D19" s="140">
        <v>2122.3125961800033</v>
      </c>
      <c r="E19" s="158">
        <v>-23.737210675916053</v>
      </c>
      <c r="F19" s="158">
        <v>4.8801556803870145</v>
      </c>
      <c r="G19" s="157">
        <v>176.71926695000005</v>
      </c>
      <c r="H19" s="140">
        <v>210.53511959999952</v>
      </c>
      <c r="I19" s="158">
        <v>19.135351359038367</v>
      </c>
      <c r="J19" s="158">
        <v>5.0823324472347773</v>
      </c>
      <c r="K19" s="132"/>
    </row>
    <row r="20" spans="1:11" x14ac:dyDescent="0.25">
      <c r="A20" s="14"/>
      <c r="B20" s="9" t="s">
        <v>261</v>
      </c>
      <c r="C20" s="157">
        <v>731.79909751999833</v>
      </c>
      <c r="D20" s="140">
        <v>722.59893406000003</v>
      </c>
      <c r="E20" s="158">
        <v>-1.2571979784037457</v>
      </c>
      <c r="F20" s="158">
        <v>1.6615814743981383</v>
      </c>
      <c r="G20" s="157">
        <v>58.835568439999975</v>
      </c>
      <c r="H20" s="140">
        <v>66.499141990000027</v>
      </c>
      <c r="I20" s="158">
        <v>13.025409209422879</v>
      </c>
      <c r="J20" s="158">
        <v>1.6052939181413917</v>
      </c>
      <c r="K20" s="132"/>
    </row>
    <row r="21" spans="1:11" x14ac:dyDescent="0.25">
      <c r="A21" s="14"/>
      <c r="B21" s="9" t="s">
        <v>258</v>
      </c>
      <c r="C21" s="157">
        <v>549.17790823999746</v>
      </c>
      <c r="D21" s="140">
        <v>481.26602285000234</v>
      </c>
      <c r="E21" s="158">
        <v>-12.366099286047172</v>
      </c>
      <c r="F21" s="158">
        <v>1.1066480590164227</v>
      </c>
      <c r="G21" s="157">
        <v>57.723957730000031</v>
      </c>
      <c r="H21" s="140">
        <v>65.779985690000117</v>
      </c>
      <c r="I21" s="158">
        <v>13.956125457789327</v>
      </c>
      <c r="J21" s="158">
        <v>1.587933434982729</v>
      </c>
      <c r="K21" s="132"/>
    </row>
    <row r="22" spans="1:11" x14ac:dyDescent="0.25">
      <c r="A22" s="14"/>
      <c r="B22" s="9" t="s">
        <v>264</v>
      </c>
      <c r="C22" s="157">
        <v>366.22635223999845</v>
      </c>
      <c r="D22" s="140">
        <v>313.30820816999989</v>
      </c>
      <c r="E22" s="158">
        <v>-14.449572988488768</v>
      </c>
      <c r="F22" s="158">
        <v>0.72043714698992489</v>
      </c>
      <c r="G22" s="157">
        <v>30.192514890000027</v>
      </c>
      <c r="H22" s="140">
        <v>30.622206469999995</v>
      </c>
      <c r="I22" s="158">
        <v>1.4231725365225767</v>
      </c>
      <c r="J22" s="158">
        <v>0.73922219648718435</v>
      </c>
      <c r="K22" s="132"/>
    </row>
    <row r="23" spans="1:11" x14ac:dyDescent="0.25">
      <c r="A23" s="14"/>
      <c r="B23" s="9" t="s">
        <v>265</v>
      </c>
      <c r="C23" s="157">
        <v>344.55401172999768</v>
      </c>
      <c r="D23" s="140">
        <v>302.19874804999995</v>
      </c>
      <c r="E23" s="158">
        <v>-12.292779140005639</v>
      </c>
      <c r="F23" s="158">
        <v>0.69489147807751528</v>
      </c>
      <c r="G23" s="157">
        <v>34.617473389999986</v>
      </c>
      <c r="H23" s="140">
        <v>33.804242230000028</v>
      </c>
      <c r="I23" s="158">
        <v>-2.3491927063483464</v>
      </c>
      <c r="J23" s="158">
        <v>0.81603676130675185</v>
      </c>
      <c r="K23" s="132"/>
    </row>
    <row r="24" spans="1:11" x14ac:dyDescent="0.25">
      <c r="A24" s="14"/>
      <c r="B24" s="9" t="s">
        <v>268</v>
      </c>
      <c r="C24" s="157">
        <v>385.35943114999924</v>
      </c>
      <c r="D24" s="140">
        <v>286.40289242999938</v>
      </c>
      <c r="E24" s="158">
        <v>-25.679023457319129</v>
      </c>
      <c r="F24" s="158">
        <v>0.65856966824174079</v>
      </c>
      <c r="G24" s="157">
        <v>28.572359939999942</v>
      </c>
      <c r="H24" s="140">
        <v>27.001141509999986</v>
      </c>
      <c r="I24" s="158">
        <v>-5.4990852463689066</v>
      </c>
      <c r="J24" s="158">
        <v>0.6518094362089083</v>
      </c>
      <c r="K24" s="132"/>
    </row>
    <row r="25" spans="1:11" x14ac:dyDescent="0.25">
      <c r="A25" s="14"/>
      <c r="B25" s="9" t="s">
        <v>263</v>
      </c>
      <c r="C25" s="157">
        <v>377.98727258999764</v>
      </c>
      <c r="D25" s="140">
        <v>256.07213728000136</v>
      </c>
      <c r="E25" s="158">
        <v>-32.253767296084987</v>
      </c>
      <c r="F25" s="158">
        <v>0.58882555641669077</v>
      </c>
      <c r="G25" s="157">
        <v>25.565936289999989</v>
      </c>
      <c r="H25" s="140">
        <v>23.833136749999994</v>
      </c>
      <c r="I25" s="158">
        <v>-6.7777667922835789</v>
      </c>
      <c r="J25" s="158">
        <v>0.57533358070635576</v>
      </c>
      <c r="K25" s="132"/>
    </row>
    <row r="26" spans="1:11" x14ac:dyDescent="0.25">
      <c r="A26" s="14"/>
      <c r="B26" s="9" t="s">
        <v>271</v>
      </c>
      <c r="C26" s="157">
        <v>192.1991694099967</v>
      </c>
      <c r="D26" s="140">
        <v>236.6793413699979</v>
      </c>
      <c r="E26" s="158">
        <v>23.142749313924817</v>
      </c>
      <c r="F26" s="158">
        <v>0.54423275548381511</v>
      </c>
      <c r="G26" s="157">
        <v>19.291250169999987</v>
      </c>
      <c r="H26" s="140">
        <v>24.730083580000027</v>
      </c>
      <c r="I26" s="158">
        <v>28.193265662263943</v>
      </c>
      <c r="J26" s="158">
        <v>0.59698593963922408</v>
      </c>
      <c r="K26" s="132"/>
    </row>
    <row r="27" spans="1:11" x14ac:dyDescent="0.25">
      <c r="A27" s="14"/>
      <c r="B27" s="9" t="s">
        <v>266</v>
      </c>
      <c r="C27" s="157">
        <v>536.28684150000049</v>
      </c>
      <c r="D27" s="140">
        <v>190.03119987999938</v>
      </c>
      <c r="E27" s="158">
        <v>-64.565380841998675</v>
      </c>
      <c r="F27" s="158">
        <v>0.43696759903058296</v>
      </c>
      <c r="G27" s="157">
        <v>24.349312390000019</v>
      </c>
      <c r="H27" s="140">
        <v>5.0759338099999978</v>
      </c>
      <c r="I27" s="158">
        <v>-79.153687263527715</v>
      </c>
      <c r="J27" s="158">
        <v>0.12253339562345919</v>
      </c>
      <c r="K27" s="132"/>
    </row>
    <row r="28" spans="1:11" x14ac:dyDescent="0.25">
      <c r="A28" s="14"/>
      <c r="B28" s="9" t="s">
        <v>270</v>
      </c>
      <c r="C28" s="157">
        <v>100.97814925000017</v>
      </c>
      <c r="D28" s="140">
        <v>82.98796874000044</v>
      </c>
      <c r="E28" s="158">
        <v>-17.815914278107748</v>
      </c>
      <c r="F28" s="158">
        <v>0.19082684039064324</v>
      </c>
      <c r="G28" s="157">
        <v>5.5707110400000026</v>
      </c>
      <c r="H28" s="140">
        <v>8.1583612999999993</v>
      </c>
      <c r="I28" s="158">
        <v>46.450986982085432</v>
      </c>
      <c r="J28" s="158">
        <v>0.19694340986925107</v>
      </c>
      <c r="K28" s="132"/>
    </row>
    <row r="29" spans="1:11" x14ac:dyDescent="0.25">
      <c r="A29" s="14"/>
      <c r="B29" s="9" t="s">
        <v>260</v>
      </c>
      <c r="C29" s="157">
        <v>65.181890440000046</v>
      </c>
      <c r="D29" s="140">
        <v>80.59106290999992</v>
      </c>
      <c r="E29" s="158">
        <v>23.640266285593569</v>
      </c>
      <c r="F29" s="158">
        <v>0.18531527078365698</v>
      </c>
      <c r="G29" s="157">
        <v>7.8558390299999994</v>
      </c>
      <c r="H29" s="140">
        <v>5.3937638299999939</v>
      </c>
      <c r="I29" s="158">
        <v>-31.340703273040539</v>
      </c>
      <c r="J29" s="158">
        <v>0.13020583443756412</v>
      </c>
      <c r="K29" s="132"/>
    </row>
    <row r="30" spans="1:11" x14ac:dyDescent="0.25">
      <c r="A30" s="14"/>
      <c r="B30" s="9" t="s">
        <v>272</v>
      </c>
      <c r="C30" s="157">
        <v>75.840101539999992</v>
      </c>
      <c r="D30" s="140">
        <v>73.969856100000044</v>
      </c>
      <c r="E30" s="158">
        <v>-2.4660376265629558</v>
      </c>
      <c r="F30" s="158">
        <v>0.1700901243641342</v>
      </c>
      <c r="G30" s="157">
        <v>5.5333830500000003</v>
      </c>
      <c r="H30" s="140">
        <v>8.1703767800000016</v>
      </c>
      <c r="I30" s="158">
        <v>47.656085005718182</v>
      </c>
      <c r="J30" s="158">
        <v>0.19723346439311928</v>
      </c>
      <c r="K30" s="132"/>
    </row>
    <row r="31" spans="1:11" x14ac:dyDescent="0.25">
      <c r="A31" s="14"/>
      <c r="B31" s="9" t="s">
        <v>269</v>
      </c>
      <c r="C31" s="157">
        <v>146.96446035000011</v>
      </c>
      <c r="D31" s="140">
        <v>49.336487080000076</v>
      </c>
      <c r="E31" s="158">
        <v>-66.429647710403046</v>
      </c>
      <c r="F31" s="158">
        <v>0.11344687776304473</v>
      </c>
      <c r="G31" s="157">
        <v>7.1410586300000007</v>
      </c>
      <c r="H31" s="140">
        <v>3.1787693600000013</v>
      </c>
      <c r="I31" s="158">
        <v>-55.486020705028153</v>
      </c>
      <c r="J31" s="158">
        <v>7.6735713696118993E-2</v>
      </c>
      <c r="K31" s="132"/>
    </row>
    <row r="32" spans="1:11" x14ac:dyDescent="0.25">
      <c r="A32" s="14"/>
      <c r="B32" s="9" t="s">
        <v>273</v>
      </c>
      <c r="C32" s="157">
        <v>81.144651029999821</v>
      </c>
      <c r="D32" s="140">
        <v>48.612851479999946</v>
      </c>
      <c r="E32" s="158">
        <v>-40.091120162649553</v>
      </c>
      <c r="F32" s="158">
        <v>0.11178291252520595</v>
      </c>
      <c r="G32" s="157">
        <v>19.611759319999994</v>
      </c>
      <c r="H32" s="140">
        <v>5.0296366799999968</v>
      </c>
      <c r="I32" s="158">
        <v>-74.353975092531385</v>
      </c>
      <c r="J32" s="158">
        <v>0.12141577968147335</v>
      </c>
      <c r="K32" s="132"/>
    </row>
    <row r="33" spans="1:13" x14ac:dyDescent="0.25">
      <c r="A33" s="14"/>
      <c r="B33" s="9" t="s">
        <v>262</v>
      </c>
      <c r="C33" s="157">
        <v>64.399299250000027</v>
      </c>
      <c r="D33" s="140">
        <v>38.300816220000016</v>
      </c>
      <c r="E33" s="158">
        <v>-40.526035739433922</v>
      </c>
      <c r="F33" s="158">
        <v>8.8070883702958125E-2</v>
      </c>
      <c r="G33" s="157">
        <v>9.0925818900000035</v>
      </c>
      <c r="H33" s="140">
        <v>1.1870125699999996</v>
      </c>
      <c r="I33" s="158">
        <v>-86.945263904573977</v>
      </c>
      <c r="J33" s="158">
        <v>2.8654566094475739E-2</v>
      </c>
      <c r="K33" s="132"/>
    </row>
    <row r="34" spans="1:13" x14ac:dyDescent="0.25">
      <c r="A34" s="14"/>
      <c r="B34" s="9" t="s">
        <v>276</v>
      </c>
      <c r="C34" s="157">
        <v>46.495771089999984</v>
      </c>
      <c r="D34" s="140">
        <v>28.012353640000004</v>
      </c>
      <c r="E34" s="158">
        <v>-39.752900138428451</v>
      </c>
      <c r="F34" s="158">
        <v>6.441305912395448E-2</v>
      </c>
      <c r="G34" s="157">
        <v>1.0867232599999996</v>
      </c>
      <c r="H34" s="140">
        <v>2.2419278000000005</v>
      </c>
      <c r="I34" s="158">
        <v>106.30163009485977</v>
      </c>
      <c r="J34" s="158">
        <v>5.4120293203080927E-2</v>
      </c>
      <c r="K34" s="132"/>
    </row>
    <row r="35" spans="1:13" x14ac:dyDescent="0.25">
      <c r="A35" s="14"/>
      <c r="B35" s="9" t="s">
        <v>280</v>
      </c>
      <c r="C35" s="157">
        <v>76.109377189999933</v>
      </c>
      <c r="D35" s="140">
        <v>23.000395329999989</v>
      </c>
      <c r="E35" s="158">
        <v>-69.779814026619007</v>
      </c>
      <c r="F35" s="158">
        <v>5.2888302186435469E-2</v>
      </c>
      <c r="G35" s="157">
        <v>0</v>
      </c>
      <c r="H35" s="140">
        <v>4.4428371599999998</v>
      </c>
      <c r="I35" s="158" t="s">
        <v>118</v>
      </c>
      <c r="J35" s="158">
        <v>0.10725039840834449</v>
      </c>
      <c r="K35" s="132"/>
    </row>
    <row r="36" spans="1:13" x14ac:dyDescent="0.25">
      <c r="A36" s="14"/>
      <c r="B36" s="9" t="s">
        <v>275</v>
      </c>
      <c r="C36" s="157">
        <v>22.039409590000012</v>
      </c>
      <c r="D36" s="140">
        <v>21.494972400000005</v>
      </c>
      <c r="E36" s="158">
        <v>-2.4702893595073272</v>
      </c>
      <c r="F36" s="158">
        <v>4.9426654606127197E-2</v>
      </c>
      <c r="G36" s="157">
        <v>1.9433610199999998</v>
      </c>
      <c r="H36" s="140">
        <v>2.3976543099999996</v>
      </c>
      <c r="I36" s="158">
        <v>23.376680160025032</v>
      </c>
      <c r="J36" s="158">
        <v>5.7879541998110122E-2</v>
      </c>
      <c r="K36" s="132"/>
    </row>
    <row r="37" spans="1:13" x14ac:dyDescent="0.25">
      <c r="A37" s="14"/>
      <c r="B37" s="9" t="s">
        <v>267</v>
      </c>
      <c r="C37" s="157">
        <v>16.619918080000009</v>
      </c>
      <c r="D37" s="140">
        <v>20.792674990000013</v>
      </c>
      <c r="E37" s="158">
        <v>25.10696436597599</v>
      </c>
      <c r="F37" s="158">
        <v>4.7811755509311077E-2</v>
      </c>
      <c r="G37" s="157">
        <v>1.6271343300000003</v>
      </c>
      <c r="H37" s="140">
        <v>4.1548886400000002</v>
      </c>
      <c r="I37" s="158">
        <v>155.35006934553456</v>
      </c>
      <c r="J37" s="158">
        <v>0.10029930108496363</v>
      </c>
      <c r="K37" s="132"/>
    </row>
    <row r="38" spans="1:13" x14ac:dyDescent="0.25">
      <c r="A38" s="14"/>
      <c r="B38" s="9" t="s">
        <v>274</v>
      </c>
      <c r="C38" s="157">
        <v>0.80741532000000016</v>
      </c>
      <c r="D38" s="140">
        <v>2.4415846799999987</v>
      </c>
      <c r="E38" s="158">
        <v>202.39513909644398</v>
      </c>
      <c r="F38" s="158">
        <v>5.6143064724275479E-3</v>
      </c>
      <c r="G38" s="157">
        <v>0.13818922</v>
      </c>
      <c r="H38" s="140">
        <v>3.310072E-2</v>
      </c>
      <c r="I38" s="158">
        <v>-76.046814650231042</v>
      </c>
      <c r="J38" s="158">
        <v>7.9905368568652588E-4</v>
      </c>
      <c r="K38" s="132"/>
    </row>
    <row r="39" spans="1:13" x14ac:dyDescent="0.25">
      <c r="A39" s="14"/>
      <c r="B39" s="9" t="s">
        <v>278</v>
      </c>
      <c r="C39" s="157">
        <v>8.6904514499999799</v>
      </c>
      <c r="D39" s="140">
        <v>2.1488653100000001</v>
      </c>
      <c r="E39" s="158">
        <v>-75.273260286149977</v>
      </c>
      <c r="F39" s="158">
        <v>4.9412123679888247E-3</v>
      </c>
      <c r="G39" s="157">
        <v>0.33086174000000007</v>
      </c>
      <c r="H39" s="140">
        <v>0.20357779000000001</v>
      </c>
      <c r="I39" s="158">
        <v>-38.470434810625143</v>
      </c>
      <c r="J39" s="158">
        <v>4.9143820262344011E-3</v>
      </c>
      <c r="K39" s="132"/>
    </row>
    <row r="40" spans="1:13" x14ac:dyDescent="0.25">
      <c r="A40" s="14"/>
      <c r="B40" s="9" t="s">
        <v>277</v>
      </c>
      <c r="C40" s="157">
        <v>11.185642420000001</v>
      </c>
      <c r="D40" s="140">
        <v>1.3054810500000003</v>
      </c>
      <c r="E40" s="158">
        <v>-88.32895777478285</v>
      </c>
      <c r="F40" s="158">
        <v>3.0018908492850291E-3</v>
      </c>
      <c r="G40" s="157">
        <v>0.127</v>
      </c>
      <c r="H40" s="140">
        <v>0.72488681999999993</v>
      </c>
      <c r="I40" s="158">
        <v>470.77702362204718</v>
      </c>
      <c r="J40" s="158">
        <v>1.7498818310495518E-2</v>
      </c>
      <c r="K40" s="132"/>
    </row>
    <row r="41" spans="1:13" x14ac:dyDescent="0.25">
      <c r="A41" s="14"/>
      <c r="B41" s="9" t="s">
        <v>282</v>
      </c>
      <c r="C41" s="157">
        <v>0.83193037000000025</v>
      </c>
      <c r="D41" s="140">
        <v>0.63034556999999991</v>
      </c>
      <c r="E41" s="158">
        <v>-24.230970195258084</v>
      </c>
      <c r="F41" s="158">
        <v>1.4494493033586013E-3</v>
      </c>
      <c r="G41" s="157">
        <v>2.544855E-2</v>
      </c>
      <c r="H41" s="140">
        <v>2.1263000000000001E-2</v>
      </c>
      <c r="I41" s="158">
        <v>-16.44710602372237</v>
      </c>
      <c r="J41" s="158">
        <v>5.1329030059625884E-4</v>
      </c>
      <c r="K41" s="132"/>
    </row>
    <row r="42" spans="1:13" x14ac:dyDescent="0.25">
      <c r="A42" s="14"/>
      <c r="B42" s="9" t="s">
        <v>279</v>
      </c>
      <c r="C42" s="157">
        <v>0.63595087000000006</v>
      </c>
      <c r="D42" s="140">
        <v>0.62777801999999971</v>
      </c>
      <c r="E42" s="158">
        <v>-1.2851385831110451</v>
      </c>
      <c r="F42" s="158">
        <v>1.4435453456948094E-3</v>
      </c>
      <c r="G42" s="157">
        <v>1.5053479999999999E-2</v>
      </c>
      <c r="H42" s="140">
        <v>0.12651453999999998</v>
      </c>
      <c r="I42" s="158">
        <v>740.43383988287076</v>
      </c>
      <c r="J42" s="158">
        <v>3.0540698051261536E-3</v>
      </c>
      <c r="K42" s="132"/>
    </row>
    <row r="43" spans="1:13" x14ac:dyDescent="0.25">
      <c r="A43" s="14"/>
      <c r="B43" s="9" t="s">
        <v>283</v>
      </c>
      <c r="C43" s="157">
        <v>8.8491239999999999E-2</v>
      </c>
      <c r="D43" s="140">
        <v>0.4745529</v>
      </c>
      <c r="E43" s="158">
        <v>436.27104784609185</v>
      </c>
      <c r="F43" s="158">
        <v>1.0912115560862972E-3</v>
      </c>
      <c r="G43" s="157">
        <v>7.0591999999999996E-4</v>
      </c>
      <c r="H43" s="140">
        <v>0</v>
      </c>
      <c r="I43" s="158" t="s">
        <v>118</v>
      </c>
      <c r="J43" s="158">
        <v>0</v>
      </c>
      <c r="K43" s="132"/>
    </row>
    <row r="44" spans="1:13" x14ac:dyDescent="0.25">
      <c r="A44" s="14"/>
      <c r="B44" s="9" t="s">
        <v>284</v>
      </c>
      <c r="C44" s="157">
        <v>0.58569202000000009</v>
      </c>
      <c r="D44" s="140">
        <v>0.37556586000000003</v>
      </c>
      <c r="E44" s="158">
        <v>-35.876561883154913</v>
      </c>
      <c r="F44" s="158">
        <v>8.6359562127528565E-4</v>
      </c>
      <c r="G44" s="157">
        <v>3.8803369999999997E-2</v>
      </c>
      <c r="H44" s="140">
        <v>7.0687E-2</v>
      </c>
      <c r="I44" s="158">
        <v>82.167167439322924</v>
      </c>
      <c r="J44" s="158">
        <v>1.706389102113895E-3</v>
      </c>
      <c r="K44" s="132"/>
      <c r="M44" s="7" t="s">
        <v>118</v>
      </c>
    </row>
    <row r="45" spans="1:13" x14ac:dyDescent="0.25">
      <c r="A45" s="14"/>
      <c r="B45" s="9" t="s">
        <v>2</v>
      </c>
      <c r="C45" s="157">
        <v>8.9054364399999972</v>
      </c>
      <c r="D45" s="140">
        <v>0.56937390999999993</v>
      </c>
      <c r="E45" s="158">
        <v>-93.606445749895215</v>
      </c>
      <c r="F45" s="158">
        <v>1.3092479053990382E-3</v>
      </c>
      <c r="G45" s="157">
        <v>5.7061240000000006E-2</v>
      </c>
      <c r="H45" s="140">
        <v>0.1992091</v>
      </c>
      <c r="I45" s="158">
        <v>249.11456533366604</v>
      </c>
      <c r="J45" s="158">
        <v>4.8089215454315097E-3</v>
      </c>
      <c r="K45" s="132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32"/>
    </row>
    <row r="47" spans="1:13" ht="26.25" customHeight="1" x14ac:dyDescent="0.25">
      <c r="A47" s="128"/>
      <c r="B47" s="203" t="s">
        <v>182</v>
      </c>
      <c r="C47" s="203"/>
      <c r="D47" s="129"/>
      <c r="E47" s="129"/>
      <c r="F47" s="129"/>
      <c r="G47" s="129"/>
      <c r="H47" s="129"/>
      <c r="I47" s="129"/>
      <c r="J47" s="129"/>
      <c r="K47" s="130"/>
    </row>
    <row r="48" spans="1:13" ht="26.25" customHeight="1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5" sqref="M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145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136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4917.2245286599846</v>
      </c>
      <c r="D13" s="137">
        <v>4814.5193152299753</v>
      </c>
      <c r="E13" s="143">
        <v>-2.088682606039105</v>
      </c>
      <c r="F13" s="143">
        <v>100</v>
      </c>
      <c r="G13" s="145">
        <v>341.63078026999972</v>
      </c>
      <c r="H13" s="137">
        <v>396.17892706999987</v>
      </c>
      <c r="I13" s="143">
        <v>15.966988324907172</v>
      </c>
      <c r="J13" s="143">
        <v>100</v>
      </c>
      <c r="K13" s="132"/>
      <c r="L13" s="86"/>
    </row>
    <row r="14" spans="1:14" x14ac:dyDescent="0.25">
      <c r="A14" s="14"/>
      <c r="B14" s="84" t="s">
        <v>253</v>
      </c>
      <c r="C14" s="137">
        <v>1526.2997325999972</v>
      </c>
      <c r="D14" s="137">
        <v>1376.8879544099823</v>
      </c>
      <c r="E14" s="138">
        <v>-9.7891505186531997</v>
      </c>
      <c r="F14" s="138">
        <v>28.598658853738808</v>
      </c>
      <c r="G14" s="137">
        <v>99.766472820000004</v>
      </c>
      <c r="H14" s="137">
        <v>123.42727201</v>
      </c>
      <c r="I14" s="138">
        <v>23.716182923184135</v>
      </c>
      <c r="J14" s="138">
        <v>31.154426340346959</v>
      </c>
      <c r="K14" s="132"/>
    </row>
    <row r="15" spans="1:14" x14ac:dyDescent="0.25">
      <c r="A15" s="14"/>
      <c r="B15" s="9" t="s">
        <v>255</v>
      </c>
      <c r="C15" s="157">
        <v>1130.2923986299902</v>
      </c>
      <c r="D15" s="140">
        <v>1068.4050888099941</v>
      </c>
      <c r="E15" s="158">
        <v>-5.4753362842224433</v>
      </c>
      <c r="F15" s="158">
        <v>22.19131379181017</v>
      </c>
      <c r="G15" s="157">
        <v>70.547512499999897</v>
      </c>
      <c r="H15" s="140">
        <v>99.220063969999998</v>
      </c>
      <c r="I15" s="158">
        <v>40.642895056009444</v>
      </c>
      <c r="J15" s="158">
        <v>25.044255812341337</v>
      </c>
      <c r="K15" s="132"/>
    </row>
    <row r="16" spans="1:14" x14ac:dyDescent="0.25">
      <c r="A16" s="14"/>
      <c r="B16" s="9" t="s">
        <v>256</v>
      </c>
      <c r="C16" s="157">
        <v>819.28205833999323</v>
      </c>
      <c r="D16" s="140">
        <v>837.73592351999798</v>
      </c>
      <c r="E16" s="158">
        <v>2.2524434646348235</v>
      </c>
      <c r="F16" s="158">
        <v>17.400198621489626</v>
      </c>
      <c r="G16" s="157">
        <v>59.663955029999961</v>
      </c>
      <c r="H16" s="140">
        <v>61.847213980000035</v>
      </c>
      <c r="I16" s="158">
        <v>3.6592595125520821</v>
      </c>
      <c r="J16" s="158">
        <v>15.610929747677469</v>
      </c>
      <c r="K16" s="132"/>
    </row>
    <row r="17" spans="1:11" x14ac:dyDescent="0.25">
      <c r="A17" s="14"/>
      <c r="B17" s="9" t="s">
        <v>261</v>
      </c>
      <c r="C17" s="157">
        <v>359.20521966000007</v>
      </c>
      <c r="D17" s="140">
        <v>385.42344700999968</v>
      </c>
      <c r="E17" s="158">
        <v>7.2989550026071548</v>
      </c>
      <c r="F17" s="158">
        <v>8.0054398326074452</v>
      </c>
      <c r="G17" s="157">
        <v>26.781075950000005</v>
      </c>
      <c r="H17" s="140">
        <v>23.232152890000002</v>
      </c>
      <c r="I17" s="158">
        <v>-13.251607465756067</v>
      </c>
      <c r="J17" s="158">
        <v>5.8640556835813662</v>
      </c>
      <c r="K17" s="132"/>
    </row>
    <row r="18" spans="1:11" x14ac:dyDescent="0.25">
      <c r="A18" s="14"/>
      <c r="B18" s="9" t="s">
        <v>257</v>
      </c>
      <c r="C18" s="157">
        <v>291.81695618000089</v>
      </c>
      <c r="D18" s="140">
        <v>318.7531590100005</v>
      </c>
      <c r="E18" s="158">
        <v>9.2305132582441995</v>
      </c>
      <c r="F18" s="158">
        <v>6.6206642478653057</v>
      </c>
      <c r="G18" s="157">
        <v>20.17379219</v>
      </c>
      <c r="H18" s="140">
        <v>20.617298680000005</v>
      </c>
      <c r="I18" s="158">
        <v>2.1984289608170338</v>
      </c>
      <c r="J18" s="158">
        <v>5.2040371840264958</v>
      </c>
      <c r="K18" s="132"/>
    </row>
    <row r="19" spans="1:11" x14ac:dyDescent="0.25">
      <c r="A19" s="14"/>
      <c r="B19" s="9" t="s">
        <v>254</v>
      </c>
      <c r="C19" s="157">
        <v>279.56582476000085</v>
      </c>
      <c r="D19" s="140">
        <v>312.96650290000048</v>
      </c>
      <c r="E19" s="158">
        <v>11.947339474942309</v>
      </c>
      <c r="F19" s="158">
        <v>6.5004724752059904</v>
      </c>
      <c r="G19" s="157">
        <v>20.936149820000004</v>
      </c>
      <c r="H19" s="140">
        <v>25.075037369999986</v>
      </c>
      <c r="I19" s="158">
        <v>19.769095968381745</v>
      </c>
      <c r="J19" s="158">
        <v>6.3292203740986803</v>
      </c>
      <c r="K19" s="132"/>
    </row>
    <row r="20" spans="1:11" x14ac:dyDescent="0.25">
      <c r="A20" s="14"/>
      <c r="B20" s="9" t="s">
        <v>259</v>
      </c>
      <c r="C20" s="157">
        <v>249.65597787000013</v>
      </c>
      <c r="D20" s="140">
        <v>259.57566178000025</v>
      </c>
      <c r="E20" s="158">
        <v>3.973341233257166</v>
      </c>
      <c r="F20" s="158">
        <v>5.3915177151511982</v>
      </c>
      <c r="G20" s="157">
        <v>15.701210109999995</v>
      </c>
      <c r="H20" s="140">
        <v>15.151485859999999</v>
      </c>
      <c r="I20" s="158">
        <v>-3.501158484911171</v>
      </c>
      <c r="J20" s="158">
        <v>3.8244047890318309</v>
      </c>
      <c r="K20" s="132"/>
    </row>
    <row r="21" spans="1:11" x14ac:dyDescent="0.25">
      <c r="A21" s="14"/>
      <c r="B21" s="9" t="s">
        <v>271</v>
      </c>
      <c r="C21" s="157">
        <v>64.814570080000337</v>
      </c>
      <c r="D21" s="140">
        <v>77.661403540000464</v>
      </c>
      <c r="E21" s="158">
        <v>19.820903608777062</v>
      </c>
      <c r="F21" s="158">
        <v>1.6130666107067184</v>
      </c>
      <c r="G21" s="157">
        <v>5.1523297699999926</v>
      </c>
      <c r="H21" s="140">
        <v>8.1639286399999893</v>
      </c>
      <c r="I21" s="158">
        <v>58.451205657203118</v>
      </c>
      <c r="J21" s="158">
        <v>2.0606670577805684</v>
      </c>
      <c r="K21" s="132"/>
    </row>
    <row r="22" spans="1:11" x14ac:dyDescent="0.25">
      <c r="A22" s="14"/>
      <c r="B22" s="9" t="s">
        <v>258</v>
      </c>
      <c r="C22" s="157">
        <v>57.703026919999957</v>
      </c>
      <c r="D22" s="140">
        <v>57.959840230000076</v>
      </c>
      <c r="E22" s="158">
        <v>0.44506037847229507</v>
      </c>
      <c r="F22" s="158">
        <v>1.2038551812774585</v>
      </c>
      <c r="G22" s="157">
        <v>1.8158379999999994</v>
      </c>
      <c r="H22" s="140">
        <v>8.0993339400000011</v>
      </c>
      <c r="I22" s="158">
        <v>346.03835474309949</v>
      </c>
      <c r="J22" s="158">
        <v>2.044362631778482</v>
      </c>
      <c r="K22" s="132"/>
    </row>
    <row r="23" spans="1:11" x14ac:dyDescent="0.25">
      <c r="A23" s="14"/>
      <c r="B23" s="9" t="s">
        <v>272</v>
      </c>
      <c r="C23" s="157">
        <v>22.281516019999991</v>
      </c>
      <c r="D23" s="140">
        <v>25.033484899999991</v>
      </c>
      <c r="E23" s="158">
        <v>12.350905017099457</v>
      </c>
      <c r="F23" s="158">
        <v>0.5199581362320117</v>
      </c>
      <c r="G23" s="157">
        <v>0.43501337000000001</v>
      </c>
      <c r="H23" s="140">
        <v>2.1747384199999997</v>
      </c>
      <c r="I23" s="158">
        <v>399.92450117107887</v>
      </c>
      <c r="J23" s="158">
        <v>0.54892834308063798</v>
      </c>
      <c r="K23" s="132"/>
    </row>
    <row r="24" spans="1:11" x14ac:dyDescent="0.25">
      <c r="A24" s="14"/>
      <c r="B24" s="9" t="s">
        <v>276</v>
      </c>
      <c r="C24" s="157">
        <v>21.650416599999996</v>
      </c>
      <c r="D24" s="140">
        <v>20.93520886000001</v>
      </c>
      <c r="E24" s="158">
        <v>-3.3034363874549499</v>
      </c>
      <c r="F24" s="158">
        <v>0.43483487113188574</v>
      </c>
      <c r="G24" s="157">
        <v>0.50104451000000005</v>
      </c>
      <c r="H24" s="140">
        <v>1.6188081800000003</v>
      </c>
      <c r="I24" s="158">
        <v>223.08670141900171</v>
      </c>
      <c r="J24" s="158">
        <v>0.408605321835802</v>
      </c>
      <c r="K24" s="132"/>
    </row>
    <row r="25" spans="1:11" x14ac:dyDescent="0.25">
      <c r="A25" s="14"/>
      <c r="B25" s="9" t="s">
        <v>273</v>
      </c>
      <c r="C25" s="157">
        <v>20.203455850000005</v>
      </c>
      <c r="D25" s="140">
        <v>14.664580770000006</v>
      </c>
      <c r="E25" s="158">
        <v>-27.415483376325433</v>
      </c>
      <c r="F25" s="158">
        <v>0.30459075579177569</v>
      </c>
      <c r="G25" s="157">
        <v>13.814870209999999</v>
      </c>
      <c r="H25" s="140">
        <v>1.4336936999999998</v>
      </c>
      <c r="I25" s="158">
        <v>-89.622097940795641</v>
      </c>
      <c r="J25" s="158">
        <v>0.36188035305236821</v>
      </c>
      <c r="K25" s="132"/>
    </row>
    <row r="26" spans="1:11" x14ac:dyDescent="0.25">
      <c r="A26" s="14"/>
      <c r="B26" s="9" t="s">
        <v>270</v>
      </c>
      <c r="C26" s="157">
        <v>21.076450049999959</v>
      </c>
      <c r="D26" s="140">
        <v>11.464973710000004</v>
      </c>
      <c r="E26" s="158">
        <v>-45.602918504769605</v>
      </c>
      <c r="F26" s="158">
        <v>0.23813329969894109</v>
      </c>
      <c r="G26" s="157">
        <v>0.51500663000000013</v>
      </c>
      <c r="H26" s="140">
        <v>0.92475963000000017</v>
      </c>
      <c r="I26" s="158">
        <v>79.562665047632478</v>
      </c>
      <c r="J26" s="158">
        <v>0.23341969166285481</v>
      </c>
      <c r="K26" s="132"/>
    </row>
    <row r="27" spans="1:11" x14ac:dyDescent="0.25">
      <c r="A27" s="14"/>
      <c r="B27" s="9" t="s">
        <v>264</v>
      </c>
      <c r="C27" s="157">
        <v>15.447269840000008</v>
      </c>
      <c r="D27" s="140">
        <v>11.234372749999999</v>
      </c>
      <c r="E27" s="158">
        <v>-27.272761683044489</v>
      </c>
      <c r="F27" s="158">
        <v>0.23334360118697262</v>
      </c>
      <c r="G27" s="157">
        <v>1.1709347999999997</v>
      </c>
      <c r="H27" s="140">
        <v>1.3292236899999998</v>
      </c>
      <c r="I27" s="158">
        <v>13.518164290616363</v>
      </c>
      <c r="J27" s="158">
        <v>0.33551095204140996</v>
      </c>
      <c r="K27" s="132"/>
    </row>
    <row r="28" spans="1:11" x14ac:dyDescent="0.25">
      <c r="A28" s="14"/>
      <c r="B28" s="9" t="s">
        <v>263</v>
      </c>
      <c r="C28" s="157">
        <v>7.5216651100000025</v>
      </c>
      <c r="D28" s="140">
        <v>10.303255440000004</v>
      </c>
      <c r="E28" s="158">
        <v>36.981044613404769</v>
      </c>
      <c r="F28" s="158">
        <v>0.21400382396238965</v>
      </c>
      <c r="G28" s="157">
        <v>0.49557481000000003</v>
      </c>
      <c r="H28" s="140">
        <v>0.45298738</v>
      </c>
      <c r="I28" s="158">
        <v>-8.5935421132482546</v>
      </c>
      <c r="J28" s="158">
        <v>0.11433909000413917</v>
      </c>
      <c r="K28" s="132"/>
    </row>
    <row r="29" spans="1:11" x14ac:dyDescent="0.25">
      <c r="A29" s="14"/>
      <c r="B29" s="9" t="s">
        <v>265</v>
      </c>
      <c r="C29" s="157">
        <v>9.0377235999999979</v>
      </c>
      <c r="D29" s="140">
        <v>8.9087700599999966</v>
      </c>
      <c r="E29" s="158">
        <v>-1.4268365100256086</v>
      </c>
      <c r="F29" s="158">
        <v>0.18503965768334343</v>
      </c>
      <c r="G29" s="157">
        <v>1.23442656</v>
      </c>
      <c r="H29" s="140">
        <v>0.79382534000000005</v>
      </c>
      <c r="I29" s="158">
        <v>-35.692785158478756</v>
      </c>
      <c r="J29" s="158">
        <v>0.20037040987284541</v>
      </c>
      <c r="K29" s="132"/>
    </row>
    <row r="30" spans="1:11" x14ac:dyDescent="0.25">
      <c r="A30" s="14"/>
      <c r="B30" s="9" t="s">
        <v>275</v>
      </c>
      <c r="C30" s="157">
        <v>3.7722059600000017</v>
      </c>
      <c r="D30" s="140">
        <v>7.4959325000000003</v>
      </c>
      <c r="E30" s="158">
        <v>98.71482574085104</v>
      </c>
      <c r="F30" s="158">
        <v>0.15569430734835346</v>
      </c>
      <c r="G30" s="157">
        <v>0.15422384</v>
      </c>
      <c r="H30" s="140">
        <v>1.0437720500000001</v>
      </c>
      <c r="I30" s="158">
        <v>576.79033928865988</v>
      </c>
      <c r="J30" s="158">
        <v>0.26345975989166598</v>
      </c>
      <c r="K30" s="132"/>
    </row>
    <row r="31" spans="1:11" x14ac:dyDescent="0.25">
      <c r="A31" s="14"/>
      <c r="B31" s="9" t="s">
        <v>260</v>
      </c>
      <c r="C31" s="157">
        <v>0.83074866000000003</v>
      </c>
      <c r="D31" s="140">
        <v>2.3715686499999999</v>
      </c>
      <c r="E31" s="158">
        <v>185.47366540440763</v>
      </c>
      <c r="F31" s="158">
        <v>4.9258679729415882E-2</v>
      </c>
      <c r="G31" s="157">
        <v>0.34709228999999997</v>
      </c>
      <c r="H31" s="140">
        <v>8.2584699999999987E-3</v>
      </c>
      <c r="I31" s="158">
        <v>-97.620670283399264</v>
      </c>
      <c r="J31" s="158">
        <v>2.0845303562904622E-3</v>
      </c>
      <c r="K31" s="132"/>
    </row>
    <row r="32" spans="1:11" x14ac:dyDescent="0.25">
      <c r="A32" s="14"/>
      <c r="B32" s="9" t="s">
        <v>268</v>
      </c>
      <c r="C32" s="157">
        <v>3.77037618</v>
      </c>
      <c r="D32" s="140">
        <v>2.3480489000000007</v>
      </c>
      <c r="E32" s="158">
        <v>-37.723749888532318</v>
      </c>
      <c r="F32" s="158">
        <v>4.8770162632276022E-2</v>
      </c>
      <c r="G32" s="157">
        <v>2.2942188999999997</v>
      </c>
      <c r="H32" s="140">
        <v>0.61886644000000002</v>
      </c>
      <c r="I32" s="158">
        <v>-73.024961131651381</v>
      </c>
      <c r="J32" s="158">
        <v>0.15620882326501279</v>
      </c>
      <c r="K32" s="132"/>
    </row>
    <row r="33" spans="1:13" x14ac:dyDescent="0.25">
      <c r="A33" s="14"/>
      <c r="B33" s="9" t="s">
        <v>262</v>
      </c>
      <c r="C33" s="157">
        <v>0.13075682</v>
      </c>
      <c r="D33" s="140">
        <v>1.3825775600000001</v>
      </c>
      <c r="E33" s="158">
        <v>957.36554315101898</v>
      </c>
      <c r="F33" s="158">
        <v>2.8716834838037379E-2</v>
      </c>
      <c r="G33" s="157">
        <v>0</v>
      </c>
      <c r="H33" s="140">
        <v>0</v>
      </c>
      <c r="I33" s="158" t="s">
        <v>118</v>
      </c>
      <c r="J33" s="158">
        <v>0</v>
      </c>
      <c r="K33" s="132"/>
    </row>
    <row r="34" spans="1:13" x14ac:dyDescent="0.25">
      <c r="A34" s="14"/>
      <c r="B34" s="9" t="s">
        <v>269</v>
      </c>
      <c r="C34" s="157">
        <v>3.7983196800000001</v>
      </c>
      <c r="D34" s="140">
        <v>1.3096062599999998</v>
      </c>
      <c r="E34" s="158">
        <v>-65.521431308277883</v>
      </c>
      <c r="F34" s="158">
        <v>2.7201184048784813E-2</v>
      </c>
      <c r="G34" s="157">
        <v>0.11055627</v>
      </c>
      <c r="H34" s="140">
        <v>0.25602629000000005</v>
      </c>
      <c r="I34" s="158">
        <v>131.58007230164338</v>
      </c>
      <c r="J34" s="158">
        <v>6.4623904126723877E-2</v>
      </c>
      <c r="K34" s="132"/>
    </row>
    <row r="35" spans="1:13" x14ac:dyDescent="0.25">
      <c r="A35" s="14"/>
      <c r="B35" s="9" t="s">
        <v>267</v>
      </c>
      <c r="C35" s="157">
        <v>1.6390591200000002</v>
      </c>
      <c r="D35" s="140">
        <v>0.99457526999999979</v>
      </c>
      <c r="E35" s="158">
        <v>-39.320354106568175</v>
      </c>
      <c r="F35" s="158">
        <v>2.0657831132877943E-2</v>
      </c>
      <c r="G35" s="157">
        <v>1.881586E-2</v>
      </c>
      <c r="H35" s="140">
        <v>0.34648452000000002</v>
      </c>
      <c r="I35" s="158">
        <v>1741.4492879942775</v>
      </c>
      <c r="J35" s="158">
        <v>8.74565748770329E-2</v>
      </c>
      <c r="K35" s="132"/>
    </row>
    <row r="36" spans="1:13" x14ac:dyDescent="0.25">
      <c r="A36" s="14"/>
      <c r="B36" s="9" t="s">
        <v>280</v>
      </c>
      <c r="C36" s="157">
        <v>7.2573521599999982</v>
      </c>
      <c r="D36" s="140">
        <v>0.54194308999999996</v>
      </c>
      <c r="E36" s="158">
        <v>-92.532495625787575</v>
      </c>
      <c r="F36" s="158">
        <v>1.1256431940892793E-2</v>
      </c>
      <c r="G36" s="157">
        <v>0</v>
      </c>
      <c r="H36" s="140">
        <v>0.34204561999999999</v>
      </c>
      <c r="I36" s="158" t="s">
        <v>118</v>
      </c>
      <c r="J36" s="158">
        <v>8.6336146783386289E-2</v>
      </c>
      <c r="K36" s="132"/>
      <c r="M36" s="7" t="s">
        <v>118</v>
      </c>
    </row>
    <row r="37" spans="1:13" x14ac:dyDescent="0.25">
      <c r="A37" s="14"/>
      <c r="B37" s="9" t="s">
        <v>266</v>
      </c>
      <c r="C37" s="157">
        <v>0.17144797000000006</v>
      </c>
      <c r="D37" s="140">
        <v>0.16143529999999995</v>
      </c>
      <c r="E37" s="158">
        <v>-5.8400633148354641</v>
      </c>
      <c r="F37" s="158">
        <v>3.3530927893325665E-3</v>
      </c>
      <c r="G37" s="157">
        <v>6.6602999999999996E-4</v>
      </c>
      <c r="H37" s="140">
        <v>1.65E-3</v>
      </c>
      <c r="I37" s="158">
        <v>147.73658844196208</v>
      </c>
      <c r="J37" s="158">
        <v>4.1647848667843596E-4</v>
      </c>
      <c r="K37" s="132"/>
    </row>
    <row r="38" spans="1:13" x14ac:dyDescent="0.25">
      <c r="A38" s="14"/>
      <c r="B38" s="9" t="s">
        <v>2</v>
      </c>
      <c r="C38" s="157">
        <v>1.0819138499999994</v>
      </c>
      <c r="D38" s="140">
        <v>0.10144103000000003</v>
      </c>
      <c r="E38" s="158">
        <v>-90.623927219343742</v>
      </c>
      <c r="F38" s="158">
        <v>2.106981473292822E-3</v>
      </c>
      <c r="G38" s="157">
        <v>2.5604730000000003E-2</v>
      </c>
      <c r="H38" s="140">
        <v>0</v>
      </c>
      <c r="I38" s="158" t="s">
        <v>118</v>
      </c>
      <c r="J38" s="158">
        <v>0</v>
      </c>
      <c r="K38" s="132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32"/>
    </row>
    <row r="40" spans="1:13" ht="25.5" customHeight="1" x14ac:dyDescent="0.25">
      <c r="A40" s="128"/>
      <c r="B40" s="203" t="s">
        <v>182</v>
      </c>
      <c r="C40" s="203"/>
      <c r="D40" s="129"/>
      <c r="E40" s="129"/>
      <c r="F40" s="129"/>
      <c r="G40" s="129"/>
      <c r="H40" s="129"/>
      <c r="I40" s="129"/>
      <c r="J40" s="129"/>
      <c r="K40" s="130"/>
    </row>
    <row r="41" spans="1:13" x14ac:dyDescent="0.25">
      <c r="B41" s="16"/>
      <c r="C41" s="16"/>
      <c r="D41" s="16"/>
      <c r="E41" s="16"/>
    </row>
    <row r="42" spans="1:13" x14ac:dyDescent="0.25">
      <c r="B42" s="16"/>
      <c r="C42" s="16"/>
      <c r="D42" s="16"/>
      <c r="E42" s="1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4" sqref="M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146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47320.426970547218</v>
      </c>
      <c r="D13" s="137">
        <v>37984.656972049503</v>
      </c>
      <c r="E13" s="143">
        <v>-19.728837198169003</v>
      </c>
      <c r="F13" s="143">
        <v>100</v>
      </c>
      <c r="G13" s="145">
        <v>3680.8670207499827</v>
      </c>
      <c r="H13" s="137">
        <v>3658.4899407499956</v>
      </c>
      <c r="I13" s="143">
        <v>-0.60792959576756456</v>
      </c>
      <c r="J13" s="143">
        <v>100</v>
      </c>
      <c r="K13" s="132"/>
    </row>
    <row r="14" spans="1:14" x14ac:dyDescent="0.25">
      <c r="A14" s="14"/>
      <c r="B14" s="84" t="s">
        <v>253</v>
      </c>
      <c r="C14" s="137">
        <v>25395.240210607113</v>
      </c>
      <c r="D14" s="137">
        <v>20120.313734529605</v>
      </c>
      <c r="E14" s="138">
        <v>-20.771319476924145</v>
      </c>
      <c r="F14" s="138">
        <v>52.969581242591893</v>
      </c>
      <c r="G14" s="137">
        <v>2015.3172943399782</v>
      </c>
      <c r="H14" s="137">
        <v>1754.7671574200003</v>
      </c>
      <c r="I14" s="138">
        <v>-12.928492086667109</v>
      </c>
      <c r="J14" s="138">
        <v>47.964247157674855</v>
      </c>
      <c r="K14" s="132"/>
    </row>
    <row r="15" spans="1:14" x14ac:dyDescent="0.25">
      <c r="A15" s="14"/>
      <c r="B15" s="9" t="s">
        <v>255</v>
      </c>
      <c r="C15" s="157">
        <v>6291.1411510802563</v>
      </c>
      <c r="D15" s="140">
        <v>5131.7250870200396</v>
      </c>
      <c r="E15" s="158">
        <v>-18.429344314761288</v>
      </c>
      <c r="F15" s="158">
        <v>13.509994550684373</v>
      </c>
      <c r="G15" s="157">
        <v>448.83548274000196</v>
      </c>
      <c r="H15" s="140">
        <v>605.13534739999886</v>
      </c>
      <c r="I15" s="158">
        <v>34.823419865522773</v>
      </c>
      <c r="J15" s="158">
        <v>16.540577046822364</v>
      </c>
      <c r="K15" s="132"/>
    </row>
    <row r="16" spans="1:14" x14ac:dyDescent="0.25">
      <c r="A16" s="14"/>
      <c r="B16" s="9" t="s">
        <v>254</v>
      </c>
      <c r="C16" s="157">
        <v>3949.6581325998754</v>
      </c>
      <c r="D16" s="140">
        <v>3381.0103672299133</v>
      </c>
      <c r="E16" s="158">
        <v>-14.397392034425216</v>
      </c>
      <c r="F16" s="158">
        <v>8.9009896014535137</v>
      </c>
      <c r="G16" s="157">
        <v>334.91732590000106</v>
      </c>
      <c r="H16" s="140">
        <v>323.76643504999686</v>
      </c>
      <c r="I16" s="158">
        <v>-3.3294458027930185</v>
      </c>
      <c r="J16" s="158">
        <v>8.8497287212336655</v>
      </c>
      <c r="K16" s="132"/>
    </row>
    <row r="17" spans="1:11" x14ac:dyDescent="0.25">
      <c r="A17" s="14"/>
      <c r="B17" s="9" t="s">
        <v>256</v>
      </c>
      <c r="C17" s="157">
        <v>3391.5141453599731</v>
      </c>
      <c r="D17" s="140">
        <v>3064.737194309967</v>
      </c>
      <c r="E17" s="158">
        <v>-9.6351345459395716</v>
      </c>
      <c r="F17" s="158">
        <v>8.0683555904298743</v>
      </c>
      <c r="G17" s="157">
        <v>269.74946352999973</v>
      </c>
      <c r="H17" s="140">
        <v>325.55433705000007</v>
      </c>
      <c r="I17" s="158">
        <v>20.687668027111418</v>
      </c>
      <c r="J17" s="158">
        <v>8.8985986656358271</v>
      </c>
      <c r="K17" s="132"/>
    </row>
    <row r="18" spans="1:11" x14ac:dyDescent="0.25">
      <c r="A18" s="14"/>
      <c r="B18" s="9" t="s">
        <v>257</v>
      </c>
      <c r="C18" s="157">
        <v>2229.260019180002</v>
      </c>
      <c r="D18" s="140">
        <v>1872.3679636199749</v>
      </c>
      <c r="E18" s="158">
        <v>-16.009440464073997</v>
      </c>
      <c r="F18" s="158">
        <v>4.9292743778039956</v>
      </c>
      <c r="G18" s="157">
        <v>172.42647630000093</v>
      </c>
      <c r="H18" s="140">
        <v>192.22534435999987</v>
      </c>
      <c r="I18" s="158">
        <v>11.482498793022566</v>
      </c>
      <c r="J18" s="158">
        <v>5.2542264014150435</v>
      </c>
      <c r="K18" s="132"/>
    </row>
    <row r="19" spans="1:11" x14ac:dyDescent="0.25">
      <c r="A19" s="14"/>
      <c r="B19" s="9" t="s">
        <v>259</v>
      </c>
      <c r="C19" s="157">
        <v>2527.6711733199995</v>
      </c>
      <c r="D19" s="140">
        <v>1850.2169250799959</v>
      </c>
      <c r="E19" s="158">
        <v>-26.801518148034788</v>
      </c>
      <c r="F19" s="158">
        <v>4.8709586253245698</v>
      </c>
      <c r="G19" s="157">
        <v>159.7585742899997</v>
      </c>
      <c r="H19" s="140">
        <v>194.17987903000031</v>
      </c>
      <c r="I19" s="158">
        <v>21.545826189909391</v>
      </c>
      <c r="J19" s="158">
        <v>5.3076510302005406</v>
      </c>
      <c r="K19" s="132"/>
    </row>
    <row r="20" spans="1:11" x14ac:dyDescent="0.25">
      <c r="A20" s="14"/>
      <c r="B20" s="9" t="s">
        <v>258</v>
      </c>
      <c r="C20" s="157">
        <v>481.24580718999897</v>
      </c>
      <c r="D20" s="140">
        <v>416.39744261000311</v>
      </c>
      <c r="E20" s="158">
        <v>-13.475102247362191</v>
      </c>
      <c r="F20" s="158">
        <v>1.096225359929941</v>
      </c>
      <c r="G20" s="157">
        <v>54.33761063</v>
      </c>
      <c r="H20" s="140">
        <v>56.55703485999998</v>
      </c>
      <c r="I20" s="158">
        <v>4.0845083253893133</v>
      </c>
      <c r="J20" s="158">
        <v>1.5459119958221261</v>
      </c>
      <c r="K20" s="132"/>
    </row>
    <row r="21" spans="1:11" x14ac:dyDescent="0.25">
      <c r="A21" s="14"/>
      <c r="B21" s="9" t="s">
        <v>261</v>
      </c>
      <c r="C21" s="157">
        <v>353.9220189000003</v>
      </c>
      <c r="D21" s="140">
        <v>329.12066945999993</v>
      </c>
      <c r="E21" s="158">
        <v>-7.007574582978382</v>
      </c>
      <c r="F21" s="158">
        <v>0.86645686889361384</v>
      </c>
      <c r="G21" s="157">
        <v>30.372506039999923</v>
      </c>
      <c r="H21" s="140">
        <v>42.249443439999929</v>
      </c>
      <c r="I21" s="158">
        <v>39.104239157474652</v>
      </c>
      <c r="J21" s="158">
        <v>1.154832844267401</v>
      </c>
      <c r="K21" s="132"/>
    </row>
    <row r="22" spans="1:11" x14ac:dyDescent="0.25">
      <c r="A22" s="14"/>
      <c r="B22" s="9" t="s">
        <v>264</v>
      </c>
      <c r="C22" s="157">
        <v>347.61929782999812</v>
      </c>
      <c r="D22" s="140">
        <v>301.19908071000026</v>
      </c>
      <c r="E22" s="158">
        <v>-13.353751477485432</v>
      </c>
      <c r="F22" s="158">
        <v>0.79294932406954088</v>
      </c>
      <c r="G22" s="157">
        <v>28.809419520000016</v>
      </c>
      <c r="H22" s="140">
        <v>29.048833759999997</v>
      </c>
      <c r="I22" s="158">
        <v>0.83102764300326815</v>
      </c>
      <c r="J22" s="158">
        <v>0.79401157937979594</v>
      </c>
      <c r="K22" s="132"/>
    </row>
    <row r="23" spans="1:11" x14ac:dyDescent="0.25">
      <c r="A23" s="14"/>
      <c r="B23" s="9" t="s">
        <v>265</v>
      </c>
      <c r="C23" s="157">
        <v>334.94816737999867</v>
      </c>
      <c r="D23" s="140">
        <v>290.30586585999981</v>
      </c>
      <c r="E23" s="158">
        <v>-13.32812233880718</v>
      </c>
      <c r="F23" s="158">
        <v>0.76427139008683809</v>
      </c>
      <c r="G23" s="157">
        <v>33.356745819999965</v>
      </c>
      <c r="H23" s="140">
        <v>32.656774239999997</v>
      </c>
      <c r="I23" s="158">
        <v>-2.0984408484483574</v>
      </c>
      <c r="J23" s="158">
        <v>0.892629876503236</v>
      </c>
      <c r="K23" s="132"/>
    </row>
    <row r="24" spans="1:11" x14ac:dyDescent="0.25">
      <c r="A24" s="14"/>
      <c r="B24" s="9" t="s">
        <v>268</v>
      </c>
      <c r="C24" s="157">
        <v>380.8627931499978</v>
      </c>
      <c r="D24" s="140">
        <v>281.32324408000039</v>
      </c>
      <c r="E24" s="158">
        <v>-26.135277811396783</v>
      </c>
      <c r="F24" s="158">
        <v>0.7406233634991316</v>
      </c>
      <c r="G24" s="157">
        <v>26.154670319999962</v>
      </c>
      <c r="H24" s="140">
        <v>25.318750319999985</v>
      </c>
      <c r="I24" s="158">
        <v>-3.1960639907617772</v>
      </c>
      <c r="J24" s="158">
        <v>0.69205466545056571</v>
      </c>
      <c r="K24" s="132"/>
    </row>
    <row r="25" spans="1:11" x14ac:dyDescent="0.25">
      <c r="A25" s="14"/>
      <c r="B25" s="9" t="s">
        <v>263</v>
      </c>
      <c r="C25" s="157">
        <v>369.52824814999866</v>
      </c>
      <c r="D25" s="140">
        <v>224.74867734000037</v>
      </c>
      <c r="E25" s="158">
        <v>-39.1795678773736</v>
      </c>
      <c r="F25" s="158">
        <v>0.5916827878829567</v>
      </c>
      <c r="G25" s="157">
        <v>24.983386109999969</v>
      </c>
      <c r="H25" s="140">
        <v>19.777847459999983</v>
      </c>
      <c r="I25" s="158">
        <v>-20.836001281333093</v>
      </c>
      <c r="J25" s="158">
        <v>0.54060138965273452</v>
      </c>
      <c r="K25" s="132"/>
    </row>
    <row r="26" spans="1:11" x14ac:dyDescent="0.25">
      <c r="A26" s="14"/>
      <c r="B26" s="9" t="s">
        <v>266</v>
      </c>
      <c r="C26" s="157">
        <v>535.91739064999899</v>
      </c>
      <c r="D26" s="140">
        <v>186.75283562000047</v>
      </c>
      <c r="E26" s="158">
        <v>-65.152682320405148</v>
      </c>
      <c r="F26" s="158">
        <v>0.49165334244671477</v>
      </c>
      <c r="G26" s="157">
        <v>24.28152785000005</v>
      </c>
      <c r="H26" s="140">
        <v>4.976048709999997</v>
      </c>
      <c r="I26" s="158">
        <v>-79.506855002124638</v>
      </c>
      <c r="J26" s="158">
        <v>0.13601373218426563</v>
      </c>
      <c r="K26" s="132"/>
    </row>
    <row r="27" spans="1:11" x14ac:dyDescent="0.25">
      <c r="A27" s="14"/>
      <c r="B27" s="9" t="s">
        <v>271</v>
      </c>
      <c r="C27" s="157">
        <v>126.88894302000016</v>
      </c>
      <c r="D27" s="140">
        <v>158.34764161000049</v>
      </c>
      <c r="E27" s="158">
        <v>24.792308802699893</v>
      </c>
      <c r="F27" s="158">
        <v>0.41687263814576098</v>
      </c>
      <c r="G27" s="157">
        <v>14.052945730000003</v>
      </c>
      <c r="H27" s="140">
        <v>16.406806740000015</v>
      </c>
      <c r="I27" s="158">
        <v>16.749947343602333</v>
      </c>
      <c r="J27" s="158">
        <v>0.44845843519352674</v>
      </c>
      <c r="K27" s="132"/>
    </row>
    <row r="28" spans="1:11" x14ac:dyDescent="0.25">
      <c r="A28" s="14"/>
      <c r="B28" s="9" t="s">
        <v>260</v>
      </c>
      <c r="C28" s="157">
        <v>63.709924110000046</v>
      </c>
      <c r="D28" s="140">
        <v>74.967971089999992</v>
      </c>
      <c r="E28" s="158">
        <v>17.67079012770769</v>
      </c>
      <c r="F28" s="158">
        <v>0.19736382283289844</v>
      </c>
      <c r="G28" s="157">
        <v>7.3488269400000013</v>
      </c>
      <c r="H28" s="140">
        <v>5.2168750699999986</v>
      </c>
      <c r="I28" s="158">
        <v>-29.010778011327098</v>
      </c>
      <c r="J28" s="158">
        <v>0.14259640328355069</v>
      </c>
      <c r="K28" s="132"/>
    </row>
    <row r="29" spans="1:11" x14ac:dyDescent="0.25">
      <c r="A29" s="14"/>
      <c r="B29" s="9" t="s">
        <v>270</v>
      </c>
      <c r="C29" s="157">
        <v>79.552681610000249</v>
      </c>
      <c r="D29" s="140">
        <v>68.406132780000135</v>
      </c>
      <c r="E29" s="158">
        <v>-14.011531232404018</v>
      </c>
      <c r="F29" s="158">
        <v>0.18008885227089416</v>
      </c>
      <c r="G29" s="157">
        <v>5.0499722400000016</v>
      </c>
      <c r="H29" s="140">
        <v>6.7828383599999906</v>
      </c>
      <c r="I29" s="158">
        <v>34.314369221166018</v>
      </c>
      <c r="J29" s="158">
        <v>0.18539994560185941</v>
      </c>
      <c r="K29" s="132"/>
    </row>
    <row r="30" spans="1:11" x14ac:dyDescent="0.25">
      <c r="A30" s="14"/>
      <c r="B30" s="9" t="s">
        <v>272</v>
      </c>
      <c r="C30" s="157">
        <v>53.413800129999743</v>
      </c>
      <c r="D30" s="140">
        <v>48.140389329999969</v>
      </c>
      <c r="E30" s="158">
        <v>-9.8727497148025876</v>
      </c>
      <c r="F30" s="158">
        <v>0.12673640666394176</v>
      </c>
      <c r="G30" s="157">
        <v>5.0903132600000021</v>
      </c>
      <c r="H30" s="140">
        <v>5.8620337099999924</v>
      </c>
      <c r="I30" s="158">
        <v>15.160568919485119</v>
      </c>
      <c r="J30" s="158">
        <v>0.16023096427588557</v>
      </c>
      <c r="K30" s="132"/>
    </row>
    <row r="31" spans="1:11" x14ac:dyDescent="0.25">
      <c r="A31" s="14"/>
      <c r="B31" s="9" t="s">
        <v>269</v>
      </c>
      <c r="C31" s="157">
        <v>143.00585542000007</v>
      </c>
      <c r="D31" s="140">
        <v>47.052680130000098</v>
      </c>
      <c r="E31" s="158">
        <v>-67.097375144668689</v>
      </c>
      <c r="F31" s="158">
        <v>0.12387285783473885</v>
      </c>
      <c r="G31" s="157">
        <v>7.0176129499999993</v>
      </c>
      <c r="H31" s="140">
        <v>2.8103491800000002</v>
      </c>
      <c r="I31" s="158">
        <v>-59.952918463535376</v>
      </c>
      <c r="J31" s="158">
        <v>7.6817190302944358E-2</v>
      </c>
      <c r="K31" s="132"/>
    </row>
    <row r="32" spans="1:11" x14ac:dyDescent="0.25">
      <c r="A32" s="14"/>
      <c r="B32" s="9" t="s">
        <v>262</v>
      </c>
      <c r="C32" s="157">
        <v>63.690085150000023</v>
      </c>
      <c r="D32" s="140">
        <v>35.659786980000057</v>
      </c>
      <c r="E32" s="158">
        <v>-44.010457991984573</v>
      </c>
      <c r="F32" s="158">
        <v>9.3879449816381993E-2</v>
      </c>
      <c r="G32" s="157">
        <v>8.8121699899999992</v>
      </c>
      <c r="H32" s="140">
        <v>0.99148612999999997</v>
      </c>
      <c r="I32" s="158">
        <v>-88.748672221199399</v>
      </c>
      <c r="J32" s="158">
        <v>2.7100966411205817E-2</v>
      </c>
      <c r="K32" s="132"/>
    </row>
    <row r="33" spans="1:13" x14ac:dyDescent="0.25">
      <c r="A33" s="14"/>
      <c r="B33" s="9" t="s">
        <v>273</v>
      </c>
      <c r="C33" s="157">
        <v>54.071157090000021</v>
      </c>
      <c r="D33" s="140">
        <v>31.964661439999958</v>
      </c>
      <c r="E33" s="158">
        <v>-40.884080977228543</v>
      </c>
      <c r="F33" s="158">
        <v>8.4151507445547613E-2</v>
      </c>
      <c r="G33" s="157">
        <v>5.7903269200000009</v>
      </c>
      <c r="H33" s="140">
        <v>3.3831119600000035</v>
      </c>
      <c r="I33" s="158">
        <v>-41.573040577128538</v>
      </c>
      <c r="J33" s="158">
        <v>9.2472905892600613E-2</v>
      </c>
      <c r="K33" s="132"/>
    </row>
    <row r="34" spans="1:13" x14ac:dyDescent="0.25">
      <c r="A34" s="14"/>
      <c r="B34" s="9" t="s">
        <v>280</v>
      </c>
      <c r="C34" s="157">
        <v>68.400152799999901</v>
      </c>
      <c r="D34" s="140">
        <v>22.358220049999989</v>
      </c>
      <c r="E34" s="158">
        <v>-67.312616807487572</v>
      </c>
      <c r="F34" s="158">
        <v>5.8861187206329081E-2</v>
      </c>
      <c r="G34" s="157">
        <v>0</v>
      </c>
      <c r="H34" s="140">
        <v>4.0418699299999972</v>
      </c>
      <c r="I34" s="158" t="s">
        <v>118</v>
      </c>
      <c r="J34" s="158">
        <v>0.11047918664418709</v>
      </c>
      <c r="K34" s="132"/>
    </row>
    <row r="35" spans="1:13" x14ac:dyDescent="0.25">
      <c r="A35" s="14"/>
      <c r="B35" s="9" t="s">
        <v>267</v>
      </c>
      <c r="C35" s="157">
        <v>14.96655835000001</v>
      </c>
      <c r="D35" s="140">
        <v>19.65223769</v>
      </c>
      <c r="E35" s="158">
        <v>31.307660922592717</v>
      </c>
      <c r="F35" s="158">
        <v>5.1737304629237098E-2</v>
      </c>
      <c r="G35" s="157">
        <v>1.6063158200000001</v>
      </c>
      <c r="H35" s="140">
        <v>3.7979699300000007</v>
      </c>
      <c r="I35" s="158">
        <v>136.43980110959751</v>
      </c>
      <c r="J35" s="158">
        <v>0.1038125016470979</v>
      </c>
      <c r="K35" s="132"/>
    </row>
    <row r="36" spans="1:13" x14ac:dyDescent="0.25">
      <c r="A36" s="14"/>
      <c r="B36" s="9" t="s">
        <v>275</v>
      </c>
      <c r="C36" s="157">
        <v>18.137285820000017</v>
      </c>
      <c r="D36" s="140">
        <v>13.324421370000001</v>
      </c>
      <c r="E36" s="158">
        <v>-26.535747949083209</v>
      </c>
      <c r="F36" s="158">
        <v>3.5078430166697559E-2</v>
      </c>
      <c r="G36" s="157">
        <v>1.6821383000000001</v>
      </c>
      <c r="H36" s="140">
        <v>1.2453451000000004</v>
      </c>
      <c r="I36" s="158">
        <v>-25.966545081340797</v>
      </c>
      <c r="J36" s="158">
        <v>3.4039866725578669E-2</v>
      </c>
      <c r="K36" s="132"/>
    </row>
    <row r="37" spans="1:13" x14ac:dyDescent="0.25">
      <c r="A37" s="14"/>
      <c r="B37" s="9" t="s">
        <v>276</v>
      </c>
      <c r="C37" s="157">
        <v>24.313961899999999</v>
      </c>
      <c r="D37" s="140">
        <v>6.8325121100000006</v>
      </c>
      <c r="E37" s="158">
        <v>-71.898812138880587</v>
      </c>
      <c r="F37" s="158">
        <v>1.7987557752667381E-2</v>
      </c>
      <c r="G37" s="157">
        <v>0.46545766000000011</v>
      </c>
      <c r="H37" s="140">
        <v>0.57654245000000026</v>
      </c>
      <c r="I37" s="158">
        <v>23.865713156380352</v>
      </c>
      <c r="J37" s="158">
        <v>1.5759027886839243E-2</v>
      </c>
      <c r="K37" s="132"/>
    </row>
    <row r="38" spans="1:13" x14ac:dyDescent="0.25">
      <c r="A38" s="14"/>
      <c r="B38" s="9" t="s">
        <v>274</v>
      </c>
      <c r="C38" s="157">
        <v>0.38645395999999993</v>
      </c>
      <c r="D38" s="140">
        <v>2.4128169099999996</v>
      </c>
      <c r="E38" s="158">
        <v>524.34782916961183</v>
      </c>
      <c r="F38" s="158">
        <v>6.3520829259441211E-3</v>
      </c>
      <c r="G38" s="157">
        <v>0.13818922</v>
      </c>
      <c r="H38" s="140">
        <v>3.310072E-2</v>
      </c>
      <c r="I38" s="158">
        <v>-76.046814650231042</v>
      </c>
      <c r="J38" s="158">
        <v>9.0476454865458245E-4</v>
      </c>
      <c r="K38" s="132"/>
    </row>
    <row r="39" spans="1:13" x14ac:dyDescent="0.25">
      <c r="A39" s="14"/>
      <c r="B39" s="9" t="s">
        <v>278</v>
      </c>
      <c r="C39" s="157">
        <v>8.181974760000001</v>
      </c>
      <c r="D39" s="140">
        <v>1.9989037199999997</v>
      </c>
      <c r="E39" s="158">
        <v>-75.569422069446716</v>
      </c>
      <c r="F39" s="158">
        <v>5.2623977135580454E-3</v>
      </c>
      <c r="G39" s="157">
        <v>0.30525700999999994</v>
      </c>
      <c r="H39" s="140">
        <v>0.20357778999999998</v>
      </c>
      <c r="I39" s="158">
        <v>-33.309380839444103</v>
      </c>
      <c r="J39" s="158">
        <v>5.564530538473101E-3</v>
      </c>
      <c r="K39" s="132"/>
    </row>
    <row r="40" spans="1:13" x14ac:dyDescent="0.25">
      <c r="A40" s="14"/>
      <c r="B40" s="9" t="s">
        <v>277</v>
      </c>
      <c r="C40" s="157">
        <v>11.04434966</v>
      </c>
      <c r="D40" s="140">
        <v>1.2222967399999995</v>
      </c>
      <c r="E40" s="158">
        <v>-88.932831921947681</v>
      </c>
      <c r="F40" s="158">
        <v>3.2178696279906121E-3</v>
      </c>
      <c r="G40" s="157">
        <v>0.127</v>
      </c>
      <c r="H40" s="140">
        <v>0.70955584999999999</v>
      </c>
      <c r="I40" s="158">
        <v>458.7053937007874</v>
      </c>
      <c r="J40" s="158">
        <v>1.9394773840885293E-2</v>
      </c>
      <c r="K40" s="132"/>
    </row>
    <row r="41" spans="1:13" x14ac:dyDescent="0.25">
      <c r="A41" s="14"/>
      <c r="B41" s="9" t="s">
        <v>282</v>
      </c>
      <c r="C41" s="157">
        <v>0.83089566000000026</v>
      </c>
      <c r="D41" s="140">
        <v>0.62410647999999991</v>
      </c>
      <c r="E41" s="158">
        <v>-24.887502722062639</v>
      </c>
      <c r="F41" s="158">
        <v>1.6430488774960908E-3</v>
      </c>
      <c r="G41" s="157">
        <v>2.544855E-2</v>
      </c>
      <c r="H41" s="140">
        <v>1.9262999999999999E-2</v>
      </c>
      <c r="I41" s="158">
        <v>-24.306099954614314</v>
      </c>
      <c r="J41" s="158">
        <v>5.265287129927452E-4</v>
      </c>
      <c r="K41" s="132"/>
    </row>
    <row r="42" spans="1:13" x14ac:dyDescent="0.25">
      <c r="A42" s="14"/>
      <c r="B42" s="9" t="s">
        <v>279</v>
      </c>
      <c r="C42" s="157">
        <v>0.63310933999999996</v>
      </c>
      <c r="D42" s="140">
        <v>0.62298739000000014</v>
      </c>
      <c r="E42" s="158">
        <v>-1.5987680737737708</v>
      </c>
      <c r="F42" s="158">
        <v>1.640102714257541E-3</v>
      </c>
      <c r="G42" s="157">
        <v>1.5053479999999999E-2</v>
      </c>
      <c r="H42" s="140">
        <v>0.12529472999999999</v>
      </c>
      <c r="I42" s="158">
        <v>732.33066374021155</v>
      </c>
      <c r="J42" s="158">
        <v>3.4247662841547788E-3</v>
      </c>
      <c r="K42" s="132"/>
    </row>
    <row r="43" spans="1:13" x14ac:dyDescent="0.25">
      <c r="A43" s="14"/>
      <c r="B43" s="9" t="s">
        <v>283</v>
      </c>
      <c r="C43" s="157">
        <v>8.8491239999999999E-2</v>
      </c>
      <c r="D43" s="140">
        <v>0.4745529</v>
      </c>
      <c r="E43" s="158">
        <v>436.27104784609185</v>
      </c>
      <c r="F43" s="158">
        <v>1.249327854531353E-3</v>
      </c>
      <c r="G43" s="157">
        <v>7.0591999999999996E-4</v>
      </c>
      <c r="H43" s="140">
        <v>0</v>
      </c>
      <c r="I43" s="158" t="s">
        <v>118</v>
      </c>
      <c r="J43" s="158">
        <v>0</v>
      </c>
      <c r="K43" s="132"/>
    </row>
    <row r="44" spans="1:13" x14ac:dyDescent="0.25">
      <c r="A44" s="14"/>
      <c r="B44" s="9" t="s">
        <v>284</v>
      </c>
      <c r="C44" s="157">
        <v>0.58273512999999988</v>
      </c>
      <c r="D44" s="140">
        <v>0.37556586000000003</v>
      </c>
      <c r="E44" s="158">
        <v>-35.551189440046272</v>
      </c>
      <c r="F44" s="158">
        <v>9.8873042417193624E-4</v>
      </c>
      <c r="G44" s="157">
        <v>3.8803370000000004E-2</v>
      </c>
      <c r="H44" s="140">
        <v>7.0687E-2</v>
      </c>
      <c r="I44" s="158">
        <v>82.16716743932291</v>
      </c>
      <c r="J44" s="158">
        <v>1.932135967155593E-3</v>
      </c>
      <c r="K44" s="132"/>
      <c r="M44" s="7" t="s">
        <v>118</v>
      </c>
    </row>
    <row r="45" spans="1:13" x14ac:dyDescent="0.25">
      <c r="A45" s="14"/>
      <c r="B45" s="9" t="s">
        <v>2</v>
      </c>
      <c r="C45" s="157">
        <v>8.7665159799999994</v>
      </c>
      <c r="D45" s="140">
        <v>0.54812364999999996</v>
      </c>
      <c r="E45" s="158">
        <v>-93.747531502246801</v>
      </c>
      <c r="F45" s="158">
        <v>1.4430132945608258E-3</v>
      </c>
      <c r="G45" s="157">
        <v>5.7061240000000006E-2</v>
      </c>
      <c r="H45" s="140">
        <v>0.19620064000000001</v>
      </c>
      <c r="I45" s="158">
        <v>243.84222985690459</v>
      </c>
      <c r="J45" s="158">
        <v>5.3628858675986574E-3</v>
      </c>
      <c r="K45" s="132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32"/>
    </row>
    <row r="47" spans="1:13" ht="26.25" customHeight="1" x14ac:dyDescent="0.25">
      <c r="A47" s="128"/>
      <c r="B47" s="203" t="s">
        <v>182</v>
      </c>
      <c r="C47" s="203"/>
      <c r="D47" s="129"/>
      <c r="E47" s="129"/>
      <c r="F47" s="129"/>
      <c r="G47" s="129"/>
      <c r="H47" s="129"/>
      <c r="I47" s="129"/>
      <c r="J47" s="129"/>
      <c r="K47" s="130"/>
    </row>
    <row r="48" spans="1:13" x14ac:dyDescent="0.25">
      <c r="B48" s="16"/>
      <c r="C48" s="16"/>
      <c r="D48" s="16"/>
      <c r="E48" s="16"/>
    </row>
    <row r="49" spans="2:5" x14ac:dyDescent="0.25">
      <c r="B49" s="16"/>
      <c r="C49" s="16"/>
      <c r="D49" s="16"/>
      <c r="E49" s="1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2.7109375" style="7" customWidth="1"/>
    <col min="11" max="11" width="2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147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11757.562591560085</v>
      </c>
      <c r="D13" s="137">
        <v>8705.2424975800041</v>
      </c>
      <c r="E13" s="143">
        <v>-25.960483477852147</v>
      </c>
      <c r="F13" s="143">
        <v>100</v>
      </c>
      <c r="G13" s="145">
        <v>845.55651218999878</v>
      </c>
      <c r="H13" s="137">
        <v>763.51877750999836</v>
      </c>
      <c r="I13" s="143">
        <v>-9.7022178290037573</v>
      </c>
      <c r="J13" s="143">
        <v>100</v>
      </c>
      <c r="K13" s="132"/>
    </row>
    <row r="14" spans="1:14" x14ac:dyDescent="0.25">
      <c r="A14" s="14"/>
      <c r="B14" s="84" t="s">
        <v>253</v>
      </c>
      <c r="C14" s="137">
        <v>5755.1199776300728</v>
      </c>
      <c r="D14" s="137">
        <v>3782.0793965400044</v>
      </c>
      <c r="E14" s="138">
        <v>-34.283222396043875</v>
      </c>
      <c r="F14" s="138">
        <v>43.445997025256858</v>
      </c>
      <c r="G14" s="137">
        <v>421.41622252999798</v>
      </c>
      <c r="H14" s="137">
        <v>277.52662974999868</v>
      </c>
      <c r="I14" s="138">
        <v>-34.14429371421663</v>
      </c>
      <c r="J14" s="138">
        <v>36.348369932049827</v>
      </c>
      <c r="K14" s="132"/>
    </row>
    <row r="15" spans="1:14" x14ac:dyDescent="0.25">
      <c r="A15" s="14"/>
      <c r="B15" s="9" t="s">
        <v>256</v>
      </c>
      <c r="C15" s="157">
        <v>1161.4287969700038</v>
      </c>
      <c r="D15" s="140">
        <v>1084.9484443300032</v>
      </c>
      <c r="E15" s="158">
        <v>-6.5850229337800599</v>
      </c>
      <c r="F15" s="158">
        <v>12.463161648071392</v>
      </c>
      <c r="G15" s="157">
        <v>96.999132390000099</v>
      </c>
      <c r="H15" s="140">
        <v>109.77950155999987</v>
      </c>
      <c r="I15" s="158">
        <v>13.175756169255525</v>
      </c>
      <c r="J15" s="158">
        <v>14.378101075393957</v>
      </c>
      <c r="K15" s="132"/>
    </row>
    <row r="16" spans="1:14" x14ac:dyDescent="0.25">
      <c r="A16" s="14"/>
      <c r="B16" s="9" t="s">
        <v>259</v>
      </c>
      <c r="C16" s="157">
        <v>1545.369836389998</v>
      </c>
      <c r="D16" s="140">
        <v>1054.6723658400001</v>
      </c>
      <c r="E16" s="158">
        <v>-31.752753224190844</v>
      </c>
      <c r="F16" s="158">
        <v>12.115370320047852</v>
      </c>
      <c r="G16" s="157">
        <v>79.999143140000044</v>
      </c>
      <c r="H16" s="140">
        <v>111.10889819999994</v>
      </c>
      <c r="I16" s="158">
        <v>38.8876103404723</v>
      </c>
      <c r="J16" s="158">
        <v>14.552215541096494</v>
      </c>
      <c r="K16" s="132"/>
    </row>
    <row r="17" spans="1:11" x14ac:dyDescent="0.25">
      <c r="A17" s="14"/>
      <c r="B17" s="9" t="s">
        <v>255</v>
      </c>
      <c r="C17" s="157">
        <v>1071.9260412600063</v>
      </c>
      <c r="D17" s="140">
        <v>942.54303159000222</v>
      </c>
      <c r="E17" s="158">
        <v>-12.070143339172867</v>
      </c>
      <c r="F17" s="158">
        <v>10.827303568533818</v>
      </c>
      <c r="G17" s="157">
        <v>79.039944490000323</v>
      </c>
      <c r="H17" s="140">
        <v>91.454820359999928</v>
      </c>
      <c r="I17" s="158">
        <v>15.707090826171143</v>
      </c>
      <c r="J17" s="158">
        <v>11.978070881014098</v>
      </c>
      <c r="K17" s="132"/>
    </row>
    <row r="18" spans="1:11" x14ac:dyDescent="0.25">
      <c r="A18" s="14"/>
      <c r="B18" s="9" t="s">
        <v>257</v>
      </c>
      <c r="C18" s="157">
        <v>623.86773871000048</v>
      </c>
      <c r="D18" s="140">
        <v>514.70463716999802</v>
      </c>
      <c r="E18" s="158">
        <v>-17.497795568933238</v>
      </c>
      <c r="F18" s="158">
        <v>5.912582415861273</v>
      </c>
      <c r="G18" s="157">
        <v>48.568213789999966</v>
      </c>
      <c r="H18" s="140">
        <v>45.466476459999981</v>
      </c>
      <c r="I18" s="158">
        <v>-6.3863524885047767</v>
      </c>
      <c r="J18" s="158">
        <v>5.9548602862494224</v>
      </c>
      <c r="K18" s="132"/>
    </row>
    <row r="19" spans="1:11" x14ac:dyDescent="0.25">
      <c r="A19" s="14"/>
      <c r="B19" s="9" t="s">
        <v>254</v>
      </c>
      <c r="C19" s="157">
        <v>559.31405020000443</v>
      </c>
      <c r="D19" s="140">
        <v>474.88352678000069</v>
      </c>
      <c r="E19" s="158">
        <v>-15.0953696567809</v>
      </c>
      <c r="F19" s="158">
        <v>5.4551441491953261</v>
      </c>
      <c r="G19" s="157">
        <v>38.789567660000053</v>
      </c>
      <c r="H19" s="140">
        <v>46.331646579999997</v>
      </c>
      <c r="I19" s="158">
        <v>19.443575618341736</v>
      </c>
      <c r="J19" s="158">
        <v>6.068173821618065</v>
      </c>
      <c r="K19" s="132"/>
    </row>
    <row r="20" spans="1:11" x14ac:dyDescent="0.25">
      <c r="A20" s="14"/>
      <c r="B20" s="9" t="s">
        <v>268</v>
      </c>
      <c r="C20" s="157">
        <v>119.39791702000001</v>
      </c>
      <c r="D20" s="140">
        <v>151.53024286000019</v>
      </c>
      <c r="E20" s="158">
        <v>26.911965168217943</v>
      </c>
      <c r="F20" s="158">
        <v>1.7406780213431678</v>
      </c>
      <c r="G20" s="157">
        <v>6.4217606799999993</v>
      </c>
      <c r="H20" s="140">
        <v>15.719037540000002</v>
      </c>
      <c r="I20" s="158">
        <v>144.77769140409643</v>
      </c>
      <c r="J20" s="158">
        <v>2.0587624041497996</v>
      </c>
      <c r="K20" s="132"/>
    </row>
    <row r="21" spans="1:11" x14ac:dyDescent="0.25">
      <c r="A21" s="14"/>
      <c r="B21" s="9" t="s">
        <v>271</v>
      </c>
      <c r="C21" s="157">
        <v>103.75232365000006</v>
      </c>
      <c r="D21" s="140">
        <v>132.8349945500002</v>
      </c>
      <c r="E21" s="158">
        <v>28.030862227344542</v>
      </c>
      <c r="F21" s="158">
        <v>1.5259195201848472</v>
      </c>
      <c r="G21" s="157">
        <v>10.795357140000002</v>
      </c>
      <c r="H21" s="140">
        <v>13.85418731</v>
      </c>
      <c r="I21" s="158">
        <v>28.334682496664463</v>
      </c>
      <c r="J21" s="158">
        <v>1.8145182172443139</v>
      </c>
      <c r="K21" s="132"/>
    </row>
    <row r="22" spans="1:11" x14ac:dyDescent="0.25">
      <c r="A22" s="14"/>
      <c r="B22" s="9" t="s">
        <v>261</v>
      </c>
      <c r="C22" s="157">
        <v>105.30124982000011</v>
      </c>
      <c r="D22" s="140">
        <v>115.45062662000016</v>
      </c>
      <c r="E22" s="158">
        <v>9.6384200732177341</v>
      </c>
      <c r="F22" s="158">
        <v>1.3262195355510731</v>
      </c>
      <c r="G22" s="157">
        <v>6.9948928399999994</v>
      </c>
      <c r="H22" s="140">
        <v>16.635833609999999</v>
      </c>
      <c r="I22" s="158">
        <v>137.82828401414079</v>
      </c>
      <c r="J22" s="158">
        <v>2.1788375217506881</v>
      </c>
      <c r="K22" s="132"/>
    </row>
    <row r="23" spans="1:11" x14ac:dyDescent="0.25">
      <c r="A23" s="14"/>
      <c r="B23" s="9" t="s">
        <v>264</v>
      </c>
      <c r="C23" s="157">
        <v>136.42317349000001</v>
      </c>
      <c r="D23" s="140">
        <v>98.595561880000162</v>
      </c>
      <c r="E23" s="158">
        <v>-27.72814225199992</v>
      </c>
      <c r="F23" s="158">
        <v>1.1325998317382777</v>
      </c>
      <c r="G23" s="157">
        <v>14.21922122</v>
      </c>
      <c r="H23" s="140">
        <v>6.9016403799999981</v>
      </c>
      <c r="I23" s="158">
        <v>-51.462599299794867</v>
      </c>
      <c r="J23" s="158">
        <v>0.90392542833167189</v>
      </c>
      <c r="K23" s="132"/>
    </row>
    <row r="24" spans="1:11" x14ac:dyDescent="0.25">
      <c r="A24" s="14"/>
      <c r="B24" s="9" t="s">
        <v>266</v>
      </c>
      <c r="C24" s="157">
        <v>212.41196745999977</v>
      </c>
      <c r="D24" s="140">
        <v>96.674740869999894</v>
      </c>
      <c r="E24" s="158">
        <v>-54.487149652617781</v>
      </c>
      <c r="F24" s="158">
        <v>1.1105347254470486</v>
      </c>
      <c r="G24" s="157">
        <v>15.121289209999999</v>
      </c>
      <c r="H24" s="140">
        <v>0.87919135000000037</v>
      </c>
      <c r="I24" s="158">
        <v>-94.1857381484472</v>
      </c>
      <c r="J24" s="158">
        <v>0.11514993159267616</v>
      </c>
      <c r="K24" s="132"/>
    </row>
    <row r="25" spans="1:11" x14ac:dyDescent="0.25">
      <c r="A25" s="14"/>
      <c r="B25" s="9" t="s">
        <v>258</v>
      </c>
      <c r="C25" s="157">
        <v>99.678162220000331</v>
      </c>
      <c r="D25" s="140">
        <v>91.260563040000108</v>
      </c>
      <c r="E25" s="158">
        <v>-8.4447776649630431</v>
      </c>
      <c r="F25" s="158">
        <v>1.0483402738679584</v>
      </c>
      <c r="G25" s="157">
        <v>7.91641058</v>
      </c>
      <c r="H25" s="140">
        <v>11.121380759999997</v>
      </c>
      <c r="I25" s="158">
        <v>40.485143457528913</v>
      </c>
      <c r="J25" s="158">
        <v>1.4565955792559877</v>
      </c>
      <c r="K25" s="132"/>
    </row>
    <row r="26" spans="1:11" x14ac:dyDescent="0.25">
      <c r="A26" s="14"/>
      <c r="B26" s="9" t="s">
        <v>263</v>
      </c>
      <c r="C26" s="157">
        <v>91.77448926999989</v>
      </c>
      <c r="D26" s="140">
        <v>55.755554359999813</v>
      </c>
      <c r="E26" s="158">
        <v>-39.247219130833436</v>
      </c>
      <c r="F26" s="158">
        <v>0.64048249518034062</v>
      </c>
      <c r="G26" s="157">
        <v>7.1577313799999995</v>
      </c>
      <c r="H26" s="140">
        <v>6.2284782599999939</v>
      </c>
      <c r="I26" s="158">
        <v>-12.982508991557118</v>
      </c>
      <c r="J26" s="158">
        <v>0.81575967002572269</v>
      </c>
      <c r="K26" s="132"/>
    </row>
    <row r="27" spans="1:11" x14ac:dyDescent="0.25">
      <c r="A27" s="14"/>
      <c r="B27" s="9" t="s">
        <v>265</v>
      </c>
      <c r="C27" s="157">
        <v>35.37448791999995</v>
      </c>
      <c r="D27" s="140">
        <v>34.870061229999976</v>
      </c>
      <c r="E27" s="158">
        <v>-1.4259618150254005</v>
      </c>
      <c r="F27" s="158">
        <v>0.40056392730809748</v>
      </c>
      <c r="G27" s="157">
        <v>3.0442396900000004</v>
      </c>
      <c r="H27" s="140">
        <v>3.0432690900000035</v>
      </c>
      <c r="I27" s="158">
        <v>-3.1883166203539037E-2</v>
      </c>
      <c r="J27" s="158">
        <v>0.3985847080178917</v>
      </c>
      <c r="K27" s="132"/>
    </row>
    <row r="28" spans="1:11" x14ac:dyDescent="0.25">
      <c r="A28" s="14"/>
      <c r="B28" s="9" t="s">
        <v>269</v>
      </c>
      <c r="C28" s="157">
        <v>24.715088040000023</v>
      </c>
      <c r="D28" s="140">
        <v>18.437213990000007</v>
      </c>
      <c r="E28" s="158">
        <v>-25.400977895929877</v>
      </c>
      <c r="F28" s="158">
        <v>0.21179437557455089</v>
      </c>
      <c r="G28" s="157">
        <v>3.6088310299999993</v>
      </c>
      <c r="H28" s="140">
        <v>1.5656235600000004</v>
      </c>
      <c r="I28" s="158">
        <v>-56.616878236053061</v>
      </c>
      <c r="J28" s="158">
        <v>0.20505370740269688</v>
      </c>
      <c r="K28" s="132"/>
    </row>
    <row r="29" spans="1:11" x14ac:dyDescent="0.25">
      <c r="A29" s="14"/>
      <c r="B29" s="9" t="s">
        <v>272</v>
      </c>
      <c r="C29" s="157">
        <v>23.157705630000027</v>
      </c>
      <c r="D29" s="140">
        <v>18.212242910000001</v>
      </c>
      <c r="E29" s="158">
        <v>-21.355581589193996</v>
      </c>
      <c r="F29" s="158">
        <v>0.20921005836497808</v>
      </c>
      <c r="G29" s="157">
        <v>1.5526649900000002</v>
      </c>
      <c r="H29" s="140">
        <v>2.1324892899999996</v>
      </c>
      <c r="I29" s="158">
        <v>37.343812331338746</v>
      </c>
      <c r="J29" s="158">
        <v>0.27929755663043587</v>
      </c>
      <c r="K29" s="132"/>
    </row>
    <row r="30" spans="1:11" x14ac:dyDescent="0.25">
      <c r="A30" s="14"/>
      <c r="B30" s="9" t="s">
        <v>280</v>
      </c>
      <c r="C30" s="157">
        <v>44.50082351999999</v>
      </c>
      <c r="D30" s="140">
        <v>15.124631779999996</v>
      </c>
      <c r="E30" s="158">
        <v>-66.012692387136298</v>
      </c>
      <c r="F30" s="158">
        <v>0.17374164802651432</v>
      </c>
      <c r="G30" s="157">
        <v>0</v>
      </c>
      <c r="H30" s="140">
        <v>1.2599479199999999</v>
      </c>
      <c r="I30" s="158" t="s">
        <v>118</v>
      </c>
      <c r="J30" s="158">
        <v>0.16501858986480536</v>
      </c>
      <c r="K30" s="132"/>
    </row>
    <row r="31" spans="1:11" x14ac:dyDescent="0.25">
      <c r="A31" s="14"/>
      <c r="B31" s="9" t="s">
        <v>270</v>
      </c>
      <c r="C31" s="157">
        <v>13.08968082</v>
      </c>
      <c r="D31" s="140">
        <v>7.4180383999999968</v>
      </c>
      <c r="E31" s="158">
        <v>-43.329111671952923</v>
      </c>
      <c r="F31" s="158">
        <v>8.5213460763007565E-2</v>
      </c>
      <c r="G31" s="157">
        <v>0.58451373000000006</v>
      </c>
      <c r="H31" s="140">
        <v>0.91643767000000009</v>
      </c>
      <c r="I31" s="158">
        <v>56.786337593814949</v>
      </c>
      <c r="J31" s="158">
        <v>0.12002817703956198</v>
      </c>
      <c r="K31" s="132"/>
    </row>
    <row r="32" spans="1:11" x14ac:dyDescent="0.25">
      <c r="A32" s="14"/>
      <c r="B32" s="9" t="s">
        <v>273</v>
      </c>
      <c r="C32" s="157">
        <v>19.973682230000001</v>
      </c>
      <c r="D32" s="140">
        <v>6.8095143999999976</v>
      </c>
      <c r="E32" s="158">
        <v>-65.907566158370813</v>
      </c>
      <c r="F32" s="158">
        <v>7.8223144293717198E-2</v>
      </c>
      <c r="G32" s="157">
        <v>2.2653404500000001</v>
      </c>
      <c r="H32" s="140">
        <v>0.71138115000000002</v>
      </c>
      <c r="I32" s="158">
        <v>-68.597163839104198</v>
      </c>
      <c r="J32" s="158">
        <v>9.3171402060335626E-2</v>
      </c>
      <c r="K32" s="132"/>
    </row>
    <row r="33" spans="1:11" x14ac:dyDescent="0.25">
      <c r="A33" s="14"/>
      <c r="B33" s="9" t="s">
        <v>260</v>
      </c>
      <c r="C33" s="157">
        <v>5.1320747699999991</v>
      </c>
      <c r="D33" s="140">
        <v>3.1715865000000001</v>
      </c>
      <c r="E33" s="158">
        <v>-38.200695778249525</v>
      </c>
      <c r="F33" s="158">
        <v>3.6433063190160167E-2</v>
      </c>
      <c r="G33" s="157">
        <v>0.53563426000000003</v>
      </c>
      <c r="H33" s="140">
        <v>0.46046232000000009</v>
      </c>
      <c r="I33" s="158">
        <v>-14.034191912966865</v>
      </c>
      <c r="J33" s="158">
        <v>6.0307923467405523E-2</v>
      </c>
      <c r="K33" s="132"/>
    </row>
    <row r="34" spans="1:11" x14ac:dyDescent="0.25">
      <c r="A34" s="14"/>
      <c r="B34" s="9" t="s">
        <v>267</v>
      </c>
      <c r="C34" s="157">
        <v>4.0176535199999988</v>
      </c>
      <c r="D34" s="140">
        <v>3.0497362400000001</v>
      </c>
      <c r="E34" s="158">
        <v>-24.091606585328417</v>
      </c>
      <c r="F34" s="158">
        <v>3.503332894916833E-2</v>
      </c>
      <c r="G34" s="157">
        <v>0.37280200000000002</v>
      </c>
      <c r="H34" s="140">
        <v>0</v>
      </c>
      <c r="I34" s="158" t="s">
        <v>118</v>
      </c>
      <c r="J34" s="158">
        <v>0</v>
      </c>
      <c r="K34" s="132"/>
    </row>
    <row r="35" spans="1:11" x14ac:dyDescent="0.25">
      <c r="A35" s="14"/>
      <c r="B35" s="9" t="s">
        <v>262</v>
      </c>
      <c r="C35" s="157">
        <v>0.67812396999999991</v>
      </c>
      <c r="D35" s="140">
        <v>0.89672961000000018</v>
      </c>
      <c r="E35" s="158">
        <v>32.236825369850933</v>
      </c>
      <c r="F35" s="158">
        <v>1.0301029641038543E-2</v>
      </c>
      <c r="G35" s="157">
        <v>0.10120940999999999</v>
      </c>
      <c r="H35" s="140">
        <v>0.20470974000000003</v>
      </c>
      <c r="I35" s="158">
        <v>102.26354446686337</v>
      </c>
      <c r="J35" s="158">
        <v>2.6811356318911139E-2</v>
      </c>
      <c r="K35" s="132"/>
    </row>
    <row r="36" spans="1:11" x14ac:dyDescent="0.25">
      <c r="A36" s="14"/>
      <c r="B36" s="9" t="s">
        <v>275</v>
      </c>
      <c r="C36" s="157">
        <v>0.64733040000000019</v>
      </c>
      <c r="D36" s="140">
        <v>0.53688691999999993</v>
      </c>
      <c r="E36" s="158">
        <v>-17.061377003150202</v>
      </c>
      <c r="F36" s="158">
        <v>6.1673976359561573E-3</v>
      </c>
      <c r="G36" s="157">
        <v>2.4697199999999999E-2</v>
      </c>
      <c r="H36" s="140">
        <v>0.14429007000000002</v>
      </c>
      <c r="I36" s="158">
        <v>484.23655313152921</v>
      </c>
      <c r="J36" s="158">
        <v>1.8898038168826899E-2</v>
      </c>
      <c r="K36" s="132"/>
    </row>
    <row r="37" spans="1:11" x14ac:dyDescent="0.25">
      <c r="A37" s="14"/>
      <c r="B37" s="9" t="s">
        <v>276</v>
      </c>
      <c r="C37" s="157">
        <v>0.34570914999999991</v>
      </c>
      <c r="D37" s="140">
        <v>0.50548503000000011</v>
      </c>
      <c r="E37" s="158">
        <v>46.216850204861593</v>
      </c>
      <c r="F37" s="158">
        <v>5.8066737387329689E-3</v>
      </c>
      <c r="G37" s="157">
        <v>2.7692380000000003E-2</v>
      </c>
      <c r="H37" s="140">
        <v>1.6728819999999998E-2</v>
      </c>
      <c r="I37" s="158">
        <v>-39.590529958060671</v>
      </c>
      <c r="J37" s="158">
        <v>2.1910161862104213E-3</v>
      </c>
      <c r="K37" s="132"/>
    </row>
    <row r="38" spans="1:11" x14ac:dyDescent="0.25">
      <c r="A38" s="14"/>
      <c r="B38" s="9" t="s">
        <v>274</v>
      </c>
      <c r="C38" s="157">
        <v>3.85032E-3</v>
      </c>
      <c r="D38" s="140">
        <v>0.2175581</v>
      </c>
      <c r="E38" s="158">
        <v>5550.3900974464468</v>
      </c>
      <c r="F38" s="158">
        <v>2.4991618563236992E-3</v>
      </c>
      <c r="G38" s="157">
        <v>0</v>
      </c>
      <c r="H38" s="140">
        <v>0</v>
      </c>
      <c r="I38" s="158" t="s">
        <v>118</v>
      </c>
      <c r="J38" s="158">
        <v>0</v>
      </c>
      <c r="K38" s="132"/>
    </row>
    <row r="39" spans="1:11" x14ac:dyDescent="0.25">
      <c r="A39" s="14"/>
      <c r="B39" s="9" t="s">
        <v>279</v>
      </c>
      <c r="C39" s="157">
        <v>0.16065717999999998</v>
      </c>
      <c r="D39" s="140">
        <v>5.9126039999999991E-2</v>
      </c>
      <c r="E39" s="158">
        <v>-63.197387132028581</v>
      </c>
      <c r="F39" s="158">
        <v>6.7920037858148824E-4</v>
      </c>
      <c r="G39" s="157">
        <v>0</v>
      </c>
      <c r="H39" s="140">
        <v>5.5715759999999996E-2</v>
      </c>
      <c r="I39" s="158" t="s">
        <v>118</v>
      </c>
      <c r="J39" s="158">
        <v>7.2972350701971294E-3</v>
      </c>
      <c r="K39" s="132"/>
    </row>
    <row r="40" spans="1:11" x14ac:dyDescent="0.25">
      <c r="A40" s="14"/>
      <c r="B40" s="9" t="s">
        <v>2</v>
      </c>
      <c r="C40" s="157">
        <v>0.15300646999999998</v>
      </c>
      <c r="D40" s="140">
        <v>8.6405480000000007E-2</v>
      </c>
      <c r="E40" s="158">
        <v>-43.528218120449402</v>
      </c>
      <c r="F40" s="158">
        <v>9.9256832907320064E-4</v>
      </c>
      <c r="G40" s="157">
        <v>8.0093000000000004E-3</v>
      </c>
      <c r="H40" s="140">
        <v>5.2276700000000002E-3</v>
      </c>
      <c r="I40" s="158">
        <v>-34.730001373403418</v>
      </c>
      <c r="J40" s="158">
        <v>6.8468126180846198E-4</v>
      </c>
      <c r="K40" s="132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32"/>
    </row>
    <row r="42" spans="1:11" ht="25.5" customHeight="1" x14ac:dyDescent="0.25">
      <c r="A42" s="128"/>
      <c r="B42" s="203" t="s">
        <v>182</v>
      </c>
      <c r="C42" s="203"/>
      <c r="D42" s="129"/>
      <c r="E42" s="129"/>
      <c r="F42" s="129"/>
      <c r="G42" s="129"/>
      <c r="H42" s="129"/>
      <c r="I42" s="129"/>
      <c r="J42" s="129"/>
      <c r="K42" s="130"/>
    </row>
    <row r="43" spans="1:11" x14ac:dyDescent="0.25">
      <c r="B43" s="16"/>
      <c r="C43" s="16"/>
      <c r="D43" s="16"/>
      <c r="E43" s="16"/>
    </row>
    <row r="44" spans="1:11" x14ac:dyDescent="0.25">
      <c r="B44" s="16"/>
      <c r="C44" s="16"/>
      <c r="D44" s="16"/>
      <c r="E44" s="1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148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7568.1113001202621</v>
      </c>
      <c r="D13" s="137">
        <v>5845.439277700033</v>
      </c>
      <c r="E13" s="143">
        <v>-22.762244820485854</v>
      </c>
      <c r="F13" s="143">
        <v>100</v>
      </c>
      <c r="G13" s="145">
        <v>617.97663559000387</v>
      </c>
      <c r="H13" s="137">
        <v>609.49753540999973</v>
      </c>
      <c r="I13" s="143">
        <v>-1.3720745561697223</v>
      </c>
      <c r="J13" s="143">
        <v>100</v>
      </c>
      <c r="K13" s="132"/>
      <c r="L13" s="86"/>
    </row>
    <row r="14" spans="1:14" x14ac:dyDescent="0.25">
      <c r="A14" s="14"/>
      <c r="B14" s="84" t="s">
        <v>253</v>
      </c>
      <c r="C14" s="137">
        <v>3219.8322084802785</v>
      </c>
      <c r="D14" s="137">
        <v>2596.4125156000459</v>
      </c>
      <c r="E14" s="138">
        <v>-19.361868958211303</v>
      </c>
      <c r="F14" s="138">
        <v>44.417748474527642</v>
      </c>
      <c r="G14" s="137">
        <v>263.10702070000366</v>
      </c>
      <c r="H14" s="137">
        <v>252.08641315999978</v>
      </c>
      <c r="I14" s="138">
        <v>-4.1886406188186287</v>
      </c>
      <c r="J14" s="138">
        <v>41.359710009397347</v>
      </c>
      <c r="K14" s="132"/>
    </row>
    <row r="15" spans="1:14" x14ac:dyDescent="0.25">
      <c r="A15" s="14"/>
      <c r="B15" s="9" t="s">
        <v>255</v>
      </c>
      <c r="C15" s="157">
        <v>1437.6861902599924</v>
      </c>
      <c r="D15" s="140">
        <v>1089.2949893999908</v>
      </c>
      <c r="E15" s="158">
        <v>-24.232770907884859</v>
      </c>
      <c r="F15" s="158">
        <v>18.634955178742164</v>
      </c>
      <c r="G15" s="157">
        <v>119.01512336000006</v>
      </c>
      <c r="H15" s="140">
        <v>113.67290465999982</v>
      </c>
      <c r="I15" s="158">
        <v>-4.4886889574873301</v>
      </c>
      <c r="J15" s="158">
        <v>18.650264858500829</v>
      </c>
      <c r="K15" s="132"/>
    </row>
    <row r="16" spans="1:14" x14ac:dyDescent="0.25">
      <c r="A16" s="14"/>
      <c r="B16" s="9" t="s">
        <v>254</v>
      </c>
      <c r="C16" s="157">
        <v>802.65258705999645</v>
      </c>
      <c r="D16" s="140">
        <v>555.30464878999567</v>
      </c>
      <c r="E16" s="158">
        <v>-30.816313590416677</v>
      </c>
      <c r="F16" s="158">
        <v>9.4997932988277967</v>
      </c>
      <c r="G16" s="157">
        <v>67.65703264999982</v>
      </c>
      <c r="H16" s="140">
        <v>62.736016350000227</v>
      </c>
      <c r="I16" s="158">
        <v>-7.2734734398665735</v>
      </c>
      <c r="J16" s="158">
        <v>10.293071375226917</v>
      </c>
      <c r="K16" s="132"/>
    </row>
    <row r="17" spans="1:11" x14ac:dyDescent="0.25">
      <c r="A17" s="14"/>
      <c r="B17" s="9" t="s">
        <v>256</v>
      </c>
      <c r="C17" s="157">
        <v>584.12254736000352</v>
      </c>
      <c r="D17" s="140">
        <v>506.90664103000177</v>
      </c>
      <c r="E17" s="158">
        <v>-13.219127848939626</v>
      </c>
      <c r="F17" s="158">
        <v>8.6718314389787157</v>
      </c>
      <c r="G17" s="157">
        <v>42.45081175</v>
      </c>
      <c r="H17" s="140">
        <v>52.567199780000166</v>
      </c>
      <c r="I17" s="158">
        <v>23.830847074438253</v>
      </c>
      <c r="J17" s="158">
        <v>8.6246779889994158</v>
      </c>
      <c r="K17" s="132"/>
    </row>
    <row r="18" spans="1:11" x14ac:dyDescent="0.25">
      <c r="A18" s="14"/>
      <c r="B18" s="9" t="s">
        <v>257</v>
      </c>
      <c r="C18" s="157">
        <v>638.70400463999431</v>
      </c>
      <c r="D18" s="140">
        <v>492.03504614999787</v>
      </c>
      <c r="E18" s="158">
        <v>-22.963525737194402</v>
      </c>
      <c r="F18" s="158">
        <v>8.4174177983009635</v>
      </c>
      <c r="G18" s="157">
        <v>51.060177849999867</v>
      </c>
      <c r="H18" s="140">
        <v>59.652459519999695</v>
      </c>
      <c r="I18" s="158">
        <v>16.827755076062378</v>
      </c>
      <c r="J18" s="158">
        <v>9.7871535247262962</v>
      </c>
      <c r="K18" s="132"/>
    </row>
    <row r="19" spans="1:11" x14ac:dyDescent="0.25">
      <c r="A19" s="14"/>
      <c r="B19" s="9" t="s">
        <v>259</v>
      </c>
      <c r="C19" s="157">
        <v>301.37124970999906</v>
      </c>
      <c r="D19" s="140">
        <v>194.73470704999966</v>
      </c>
      <c r="E19" s="158">
        <v>-35.383780889057171</v>
      </c>
      <c r="F19" s="158">
        <v>3.3313956026008134</v>
      </c>
      <c r="G19" s="157">
        <v>32.725644479999978</v>
      </c>
      <c r="H19" s="140">
        <v>19.638223460000006</v>
      </c>
      <c r="I19" s="158">
        <v>-39.991331654287961</v>
      </c>
      <c r="J19" s="158">
        <v>3.2220349253405383</v>
      </c>
      <c r="K19" s="132"/>
    </row>
    <row r="20" spans="1:11" x14ac:dyDescent="0.25">
      <c r="A20" s="14"/>
      <c r="B20" s="9" t="s">
        <v>265</v>
      </c>
      <c r="C20" s="157">
        <v>120.64073073999994</v>
      </c>
      <c r="D20" s="140">
        <v>87.327075419999971</v>
      </c>
      <c r="E20" s="158">
        <v>-27.613936947875604</v>
      </c>
      <c r="F20" s="158">
        <v>1.4939352077977617</v>
      </c>
      <c r="G20" s="157">
        <v>10.26584619</v>
      </c>
      <c r="H20" s="140">
        <v>11.541297790000003</v>
      </c>
      <c r="I20" s="158">
        <v>12.424222771255099</v>
      </c>
      <c r="J20" s="158">
        <v>1.8935757930893595</v>
      </c>
      <c r="K20" s="132"/>
    </row>
    <row r="21" spans="1:11" x14ac:dyDescent="0.25">
      <c r="A21" s="14"/>
      <c r="B21" s="9" t="s">
        <v>264</v>
      </c>
      <c r="C21" s="157">
        <v>94.276970349999857</v>
      </c>
      <c r="D21" s="140">
        <v>80.974735640000063</v>
      </c>
      <c r="E21" s="158">
        <v>-14.109739272078571</v>
      </c>
      <c r="F21" s="158">
        <v>1.3852634813762135</v>
      </c>
      <c r="G21" s="157">
        <v>6.6405311900000008</v>
      </c>
      <c r="H21" s="140">
        <v>10.615407280000003</v>
      </c>
      <c r="I21" s="158">
        <v>59.857803182760172</v>
      </c>
      <c r="J21" s="158">
        <v>1.7416653330450598</v>
      </c>
      <c r="K21" s="132"/>
    </row>
    <row r="22" spans="1:11" x14ac:dyDescent="0.25">
      <c r="A22" s="14"/>
      <c r="B22" s="9" t="s">
        <v>258</v>
      </c>
      <c r="C22" s="157">
        <v>94.53073010999934</v>
      </c>
      <c r="D22" s="140">
        <v>76.920588040000311</v>
      </c>
      <c r="E22" s="158">
        <v>-18.629013072793622</v>
      </c>
      <c r="F22" s="158">
        <v>1.3159077425275343</v>
      </c>
      <c r="G22" s="157">
        <v>7.9859868800000102</v>
      </c>
      <c r="H22" s="140">
        <v>8.7483430399999875</v>
      </c>
      <c r="I22" s="158">
        <v>9.5461734592779059</v>
      </c>
      <c r="J22" s="158">
        <v>1.4353369015865027</v>
      </c>
      <c r="K22" s="132"/>
    </row>
    <row r="23" spans="1:11" x14ac:dyDescent="0.25">
      <c r="A23" s="14"/>
      <c r="B23" s="9" t="s">
        <v>261</v>
      </c>
      <c r="C23" s="157">
        <v>60.098627760000326</v>
      </c>
      <c r="D23" s="140">
        <v>41.819771780000004</v>
      </c>
      <c r="E23" s="158">
        <v>-30.414764298771779</v>
      </c>
      <c r="F23" s="158">
        <v>0.71542564712868861</v>
      </c>
      <c r="G23" s="157">
        <v>5.5414090999999939</v>
      </c>
      <c r="H23" s="140">
        <v>4.6065552500000004</v>
      </c>
      <c r="I23" s="158">
        <v>-16.870327260262997</v>
      </c>
      <c r="J23" s="158">
        <v>0.75579555000189469</v>
      </c>
      <c r="K23" s="132"/>
    </row>
    <row r="24" spans="1:11" x14ac:dyDescent="0.25">
      <c r="A24" s="14"/>
      <c r="B24" s="9" t="s">
        <v>263</v>
      </c>
      <c r="C24" s="157">
        <v>29.923366699999981</v>
      </c>
      <c r="D24" s="140">
        <v>23.414747780000052</v>
      </c>
      <c r="E24" s="158">
        <v>-21.750957989630002</v>
      </c>
      <c r="F24" s="158">
        <v>0.40056438306229225</v>
      </c>
      <c r="G24" s="157">
        <v>2.2175173699999999</v>
      </c>
      <c r="H24" s="140">
        <v>2.1829559100000013</v>
      </c>
      <c r="I24" s="158">
        <v>-1.5585654690947748</v>
      </c>
      <c r="J24" s="158">
        <v>0.35815664267314223</v>
      </c>
      <c r="K24" s="132"/>
    </row>
    <row r="25" spans="1:11" x14ac:dyDescent="0.25">
      <c r="A25" s="14"/>
      <c r="B25" s="9" t="s">
        <v>270</v>
      </c>
      <c r="C25" s="157">
        <v>17.493630969999998</v>
      </c>
      <c r="D25" s="140">
        <v>15.93963995999999</v>
      </c>
      <c r="E25" s="158">
        <v>-8.8831816142970084</v>
      </c>
      <c r="F25" s="158">
        <v>0.27268506613025084</v>
      </c>
      <c r="G25" s="157">
        <v>1.2037367199999995</v>
      </c>
      <c r="H25" s="140">
        <v>1.8808953300000009</v>
      </c>
      <c r="I25" s="158">
        <v>56.254710747712465</v>
      </c>
      <c r="J25" s="158">
        <v>0.30859769248037255</v>
      </c>
      <c r="K25" s="132"/>
    </row>
    <row r="26" spans="1:11" x14ac:dyDescent="0.25">
      <c r="A26" s="14"/>
      <c r="B26" s="9" t="s">
        <v>271</v>
      </c>
      <c r="C26" s="157">
        <v>14.421968530000015</v>
      </c>
      <c r="D26" s="140">
        <v>15.722928819999995</v>
      </c>
      <c r="E26" s="158">
        <v>9.0206845708598937</v>
      </c>
      <c r="F26" s="158">
        <v>0.26897771190579184</v>
      </c>
      <c r="G26" s="157">
        <v>2.3046779600000002</v>
      </c>
      <c r="H26" s="140">
        <v>1.8499528100000002</v>
      </c>
      <c r="I26" s="158">
        <v>-19.730528858791185</v>
      </c>
      <c r="J26" s="158">
        <v>0.30352096645568305</v>
      </c>
      <c r="K26" s="132"/>
    </row>
    <row r="27" spans="1:11" x14ac:dyDescent="0.25">
      <c r="A27" s="14"/>
      <c r="B27" s="9" t="s">
        <v>266</v>
      </c>
      <c r="C27" s="157">
        <v>31.510359440000144</v>
      </c>
      <c r="D27" s="140">
        <v>14.226707020000031</v>
      </c>
      <c r="E27" s="158">
        <v>-54.850699030934422</v>
      </c>
      <c r="F27" s="158">
        <v>0.24338131565704541</v>
      </c>
      <c r="G27" s="157">
        <v>1.5510105899999993</v>
      </c>
      <c r="H27" s="140">
        <v>1.79777181</v>
      </c>
      <c r="I27" s="158">
        <v>15.909705684214615</v>
      </c>
      <c r="J27" s="158">
        <v>0.29495965209944064</v>
      </c>
      <c r="K27" s="132"/>
    </row>
    <row r="28" spans="1:11" x14ac:dyDescent="0.25">
      <c r="A28" s="14"/>
      <c r="B28" s="9" t="s">
        <v>268</v>
      </c>
      <c r="C28" s="157">
        <v>12.525107890000012</v>
      </c>
      <c r="D28" s="140">
        <v>11.857295730000002</v>
      </c>
      <c r="E28" s="158">
        <v>-5.3317876849043984</v>
      </c>
      <c r="F28" s="158">
        <v>0.2028469575457709</v>
      </c>
      <c r="G28" s="157">
        <v>1.1837372499999983</v>
      </c>
      <c r="H28" s="140">
        <v>1.3497695700000012</v>
      </c>
      <c r="I28" s="158">
        <v>14.026112636060329</v>
      </c>
      <c r="J28" s="158">
        <v>0.22145611615837488</v>
      </c>
      <c r="K28" s="132"/>
    </row>
    <row r="29" spans="1:11" x14ac:dyDescent="0.25">
      <c r="A29" s="14"/>
      <c r="B29" s="9" t="s">
        <v>269</v>
      </c>
      <c r="C29" s="157">
        <v>64.77090724</v>
      </c>
      <c r="D29" s="140">
        <v>9.6449214199999886</v>
      </c>
      <c r="E29" s="158">
        <v>-85.109176587164342</v>
      </c>
      <c r="F29" s="158">
        <v>0.16499908666906746</v>
      </c>
      <c r="G29" s="157">
        <v>0.15114442</v>
      </c>
      <c r="H29" s="140">
        <v>0.10137438999999999</v>
      </c>
      <c r="I29" s="158">
        <v>-32.928790887549809</v>
      </c>
      <c r="J29" s="158">
        <v>1.6632452817353392E-2</v>
      </c>
      <c r="K29" s="132"/>
    </row>
    <row r="30" spans="1:11" x14ac:dyDescent="0.25">
      <c r="A30" s="14"/>
      <c r="B30" s="9" t="s">
        <v>273</v>
      </c>
      <c r="C30" s="157">
        <v>16.248932270000008</v>
      </c>
      <c r="D30" s="140">
        <v>8.002382330000005</v>
      </c>
      <c r="E30" s="158">
        <v>-50.751334321365839</v>
      </c>
      <c r="F30" s="158">
        <v>0.13689958871916724</v>
      </c>
      <c r="G30" s="157">
        <v>1.1303147799999995</v>
      </c>
      <c r="H30" s="140">
        <v>0.52299410000000002</v>
      </c>
      <c r="I30" s="158">
        <v>-53.730225486390594</v>
      </c>
      <c r="J30" s="158">
        <v>8.5807418343076619E-2</v>
      </c>
      <c r="K30" s="132"/>
    </row>
    <row r="31" spans="1:11" x14ac:dyDescent="0.25">
      <c r="A31" s="14"/>
      <c r="B31" s="9" t="s">
        <v>272</v>
      </c>
      <c r="C31" s="157">
        <v>7.697910049999992</v>
      </c>
      <c r="D31" s="140">
        <v>7.9859575799999805</v>
      </c>
      <c r="E31" s="158">
        <v>3.7418926452640111</v>
      </c>
      <c r="F31" s="158">
        <v>0.1366186047037711</v>
      </c>
      <c r="G31" s="157">
        <v>0.70355698999999994</v>
      </c>
      <c r="H31" s="140">
        <v>0.99998171999999996</v>
      </c>
      <c r="I31" s="158">
        <v>42.132298337338668</v>
      </c>
      <c r="J31" s="158">
        <v>0.16406657318594858</v>
      </c>
      <c r="K31" s="132"/>
    </row>
    <row r="32" spans="1:11" x14ac:dyDescent="0.25">
      <c r="A32" s="14"/>
      <c r="B32" s="9" t="s">
        <v>260</v>
      </c>
      <c r="C32" s="157">
        <v>4.7190312800000038</v>
      </c>
      <c r="D32" s="140">
        <v>4.6676223400000048</v>
      </c>
      <c r="E32" s="158">
        <v>-1.0893960423165261</v>
      </c>
      <c r="F32" s="158">
        <v>7.9850668499913735E-2</v>
      </c>
      <c r="G32" s="157">
        <v>0.43022930999999998</v>
      </c>
      <c r="H32" s="140">
        <v>0.43217522000000008</v>
      </c>
      <c r="I32" s="158">
        <v>0.45229600930725145</v>
      </c>
      <c r="J32" s="158">
        <v>7.0906803537652108E-2</v>
      </c>
      <c r="K32" s="132"/>
    </row>
    <row r="33" spans="1:11" x14ac:dyDescent="0.25">
      <c r="A33" s="14"/>
      <c r="B33" s="9" t="s">
        <v>280</v>
      </c>
      <c r="C33" s="157">
        <v>1.869613779999999</v>
      </c>
      <c r="D33" s="140">
        <v>3.1418454399999978</v>
      </c>
      <c r="E33" s="158">
        <v>68.047832852408675</v>
      </c>
      <c r="F33" s="158">
        <v>5.3748662687951129E-2</v>
      </c>
      <c r="G33" s="157">
        <v>0</v>
      </c>
      <c r="H33" s="140">
        <v>1.9369694199999998</v>
      </c>
      <c r="I33" s="158" t="s">
        <v>118</v>
      </c>
      <c r="J33" s="158">
        <v>0.31779774444814285</v>
      </c>
      <c r="K33" s="132"/>
    </row>
    <row r="34" spans="1:11" x14ac:dyDescent="0.25">
      <c r="A34" s="14"/>
      <c r="B34" s="9" t="s">
        <v>262</v>
      </c>
      <c r="C34" s="157">
        <v>2.2530879000000015</v>
      </c>
      <c r="D34" s="140">
        <v>2.5138076899999993</v>
      </c>
      <c r="E34" s="158">
        <v>11.571665268807196</v>
      </c>
      <c r="F34" s="158">
        <v>4.3004598466876744E-2</v>
      </c>
      <c r="G34" s="157">
        <v>0.29103794999999993</v>
      </c>
      <c r="H34" s="140">
        <v>0.24863860999999998</v>
      </c>
      <c r="I34" s="158">
        <v>-14.568320042111338</v>
      </c>
      <c r="J34" s="158">
        <v>4.0794030419293581E-2</v>
      </c>
      <c r="K34" s="132"/>
    </row>
    <row r="35" spans="1:11" x14ac:dyDescent="0.25">
      <c r="A35" s="14"/>
      <c r="B35" s="9" t="s">
        <v>275</v>
      </c>
      <c r="C35" s="157">
        <v>2.8893629799999996</v>
      </c>
      <c r="D35" s="140">
        <v>2.2746281600000002</v>
      </c>
      <c r="E35" s="158">
        <v>-21.275790693490492</v>
      </c>
      <c r="F35" s="158">
        <v>3.8912869537068968E-2</v>
      </c>
      <c r="G35" s="157">
        <v>0.18556424999999999</v>
      </c>
      <c r="H35" s="140">
        <v>6.4251370000000002E-2</v>
      </c>
      <c r="I35" s="158">
        <v>-65.375135566252652</v>
      </c>
      <c r="J35" s="158">
        <v>1.0541694800583415E-2</v>
      </c>
      <c r="K35" s="132"/>
    </row>
    <row r="36" spans="1:11" x14ac:dyDescent="0.25">
      <c r="A36" s="14"/>
      <c r="B36" s="9" t="s">
        <v>267</v>
      </c>
      <c r="C36" s="157">
        <v>2.2178564799999996</v>
      </c>
      <c r="D36" s="140">
        <v>1.4566234400000002</v>
      </c>
      <c r="E36" s="158">
        <v>-34.32291705367696</v>
      </c>
      <c r="F36" s="158">
        <v>2.4918973079695188E-2</v>
      </c>
      <c r="G36" s="157">
        <v>2.1481300000000002E-2</v>
      </c>
      <c r="H36" s="140">
        <v>1.8524000000000001E-4</v>
      </c>
      <c r="I36" s="158">
        <v>-99.137668576855219</v>
      </c>
      <c r="J36" s="158">
        <v>3.0392247587251007E-5</v>
      </c>
      <c r="K36" s="132"/>
    </row>
    <row r="37" spans="1:11" x14ac:dyDescent="0.25">
      <c r="A37" s="14"/>
      <c r="B37" s="9" t="s">
        <v>276</v>
      </c>
      <c r="C37" s="157">
        <v>0.39205540999999983</v>
      </c>
      <c r="D37" s="140">
        <v>0.93834262999999996</v>
      </c>
      <c r="E37" s="158">
        <v>139.33928880103971</v>
      </c>
      <c r="F37" s="158">
        <v>1.605255970376282E-2</v>
      </c>
      <c r="G37" s="157">
        <v>1.944423E-2</v>
      </c>
      <c r="H37" s="140">
        <v>8.0349739999999989E-2</v>
      </c>
      <c r="I37" s="158">
        <v>313.23179164204493</v>
      </c>
      <c r="J37" s="158">
        <v>1.3182947482461916E-2</v>
      </c>
      <c r="K37" s="132"/>
    </row>
    <row r="38" spans="1:11" x14ac:dyDescent="0.25">
      <c r="A38" s="14"/>
      <c r="B38" s="9" t="s">
        <v>274</v>
      </c>
      <c r="C38" s="157">
        <v>0.12082593000000003</v>
      </c>
      <c r="D38" s="140">
        <v>0.8545258899999999</v>
      </c>
      <c r="E38" s="158">
        <v>607.23717168988458</v>
      </c>
      <c r="F38" s="158">
        <v>1.4618677047248783E-2</v>
      </c>
      <c r="G38" s="157">
        <v>7.3590839999999991E-2</v>
      </c>
      <c r="H38" s="140">
        <v>2.6882000000000002E-4</v>
      </c>
      <c r="I38" s="158">
        <v>-99.634709972056299</v>
      </c>
      <c r="J38" s="158">
        <v>4.4105182446581821E-5</v>
      </c>
      <c r="K38" s="132"/>
    </row>
    <row r="39" spans="1:11" x14ac:dyDescent="0.25">
      <c r="A39" s="14"/>
      <c r="B39" s="9" t="s">
        <v>279</v>
      </c>
      <c r="C39" s="157">
        <v>0.27004236999999987</v>
      </c>
      <c r="D39" s="140">
        <v>0.32117128999999972</v>
      </c>
      <c r="E39" s="158">
        <v>18.933665853991677</v>
      </c>
      <c r="F39" s="158">
        <v>5.4943910071095442E-3</v>
      </c>
      <c r="G39" s="157">
        <v>8.1804500000000006E-3</v>
      </c>
      <c r="H39" s="140">
        <v>3.3097290000000001E-2</v>
      </c>
      <c r="I39" s="158">
        <v>304.59008978723665</v>
      </c>
      <c r="J39" s="158">
        <v>5.4302582171617741E-3</v>
      </c>
      <c r="K39" s="132"/>
    </row>
    <row r="40" spans="1:11" x14ac:dyDescent="0.25">
      <c r="A40" s="14"/>
      <c r="B40" s="9" t="s">
        <v>277</v>
      </c>
      <c r="C40" s="157">
        <v>0.43500890000000003</v>
      </c>
      <c r="D40" s="140">
        <v>0.29185644999999999</v>
      </c>
      <c r="E40" s="158">
        <v>-32.907935906598695</v>
      </c>
      <c r="F40" s="158">
        <v>4.9928916568069259E-3</v>
      </c>
      <c r="G40" s="157">
        <v>0</v>
      </c>
      <c r="H40" s="140">
        <v>8.128390000000001E-3</v>
      </c>
      <c r="I40" s="158" t="s">
        <v>118</v>
      </c>
      <c r="J40" s="158">
        <v>1.3336214714194303E-3</v>
      </c>
      <c r="K40" s="132"/>
    </row>
    <row r="41" spans="1:11" x14ac:dyDescent="0.25">
      <c r="A41" s="14"/>
      <c r="B41" s="9" t="s">
        <v>278</v>
      </c>
      <c r="C41" s="157">
        <v>3.2228118300000008</v>
      </c>
      <c r="D41" s="140">
        <v>0.21451729999999999</v>
      </c>
      <c r="E41" s="158">
        <v>-93.343784517509349</v>
      </c>
      <c r="F41" s="158">
        <v>3.6698234265877916E-3</v>
      </c>
      <c r="G41" s="157">
        <v>4.2079829999999999E-2</v>
      </c>
      <c r="H41" s="140">
        <v>7.9816940000000003E-2</v>
      </c>
      <c r="I41" s="158">
        <v>89.679806215947181</v>
      </c>
      <c r="J41" s="158">
        <v>1.3095531214299063E-2</v>
      </c>
      <c r="K41" s="132"/>
    </row>
    <row r="42" spans="1:11" x14ac:dyDescent="0.25">
      <c r="A42" s="14"/>
      <c r="B42" s="9" t="s">
        <v>2</v>
      </c>
      <c r="C42" s="157">
        <v>1.2135737000000002</v>
      </c>
      <c r="D42" s="140">
        <v>0.23903753000000003</v>
      </c>
      <c r="E42" s="158">
        <v>-80.303006731276398</v>
      </c>
      <c r="F42" s="158">
        <v>4.0892996855157234E-3</v>
      </c>
      <c r="G42" s="157">
        <v>9.747200000000001E-3</v>
      </c>
      <c r="H42" s="140">
        <v>6.3138440000000004E-2</v>
      </c>
      <c r="I42" s="158">
        <v>547.75976690741959</v>
      </c>
      <c r="J42" s="158">
        <v>1.0359096851397067E-2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ht="25.5" customHeight="1" x14ac:dyDescent="0.25">
      <c r="A44" s="128"/>
      <c r="B44" s="203" t="s">
        <v>182</v>
      </c>
      <c r="C44" s="203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5" sqref="M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149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142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16874.483390700185</v>
      </c>
      <c r="D13" s="137">
        <v>13885.410036099993</v>
      </c>
      <c r="E13" s="143">
        <v>-17.713569567691312</v>
      </c>
      <c r="F13" s="143">
        <v>100</v>
      </c>
      <c r="G13" s="145">
        <v>1350.2607403100137</v>
      </c>
      <c r="H13" s="137">
        <v>1378.460317520002</v>
      </c>
      <c r="I13" s="143">
        <v>2.0884542050384924</v>
      </c>
      <c r="J13" s="143">
        <v>100</v>
      </c>
      <c r="K13" s="132"/>
    </row>
    <row r="14" spans="1:14" x14ac:dyDescent="0.25">
      <c r="A14" s="14"/>
      <c r="B14" s="84" t="s">
        <v>253</v>
      </c>
      <c r="C14" s="137">
        <v>8005.7166819802196</v>
      </c>
      <c r="D14" s="137">
        <v>6522.5561330200226</v>
      </c>
      <c r="E14" s="138">
        <v>-18.526268264009271</v>
      </c>
      <c r="F14" s="138">
        <v>46.974170125782031</v>
      </c>
      <c r="G14" s="137">
        <v>680.15112707001322</v>
      </c>
      <c r="H14" s="137">
        <v>656.06825082000103</v>
      </c>
      <c r="I14" s="138">
        <v>-3.5408125182057049</v>
      </c>
      <c r="J14" s="138">
        <v>47.594279101217666</v>
      </c>
      <c r="K14" s="132"/>
    </row>
    <row r="15" spans="1:14" x14ac:dyDescent="0.25">
      <c r="A15" s="14"/>
      <c r="B15" s="9" t="s">
        <v>255</v>
      </c>
      <c r="C15" s="157">
        <v>2820.5578296499625</v>
      </c>
      <c r="D15" s="140">
        <v>2297.5985102399818</v>
      </c>
      <c r="E15" s="158">
        <v>-18.540989087782012</v>
      </c>
      <c r="F15" s="158">
        <v>16.546853886680832</v>
      </c>
      <c r="G15" s="157">
        <v>200.67339507000031</v>
      </c>
      <c r="H15" s="140">
        <v>226.56740438000014</v>
      </c>
      <c r="I15" s="158">
        <v>12.903558690960161</v>
      </c>
      <c r="J15" s="158">
        <v>16.436265991872673</v>
      </c>
      <c r="K15" s="132"/>
    </row>
    <row r="16" spans="1:14" x14ac:dyDescent="0.25">
      <c r="A16" s="14"/>
      <c r="B16" s="9" t="s">
        <v>254</v>
      </c>
      <c r="C16" s="157">
        <v>1703.9685074500144</v>
      </c>
      <c r="D16" s="140">
        <v>1524.8411381099968</v>
      </c>
      <c r="E16" s="158">
        <v>-10.512363846916472</v>
      </c>
      <c r="F16" s="158">
        <v>10.981606838729554</v>
      </c>
      <c r="G16" s="157">
        <v>140.65684563000016</v>
      </c>
      <c r="H16" s="140">
        <v>129.58247113000058</v>
      </c>
      <c r="I16" s="158">
        <v>-7.8733277789627687</v>
      </c>
      <c r="J16" s="158">
        <v>9.4005224149747981</v>
      </c>
      <c r="K16" s="132"/>
    </row>
    <row r="17" spans="1:11" x14ac:dyDescent="0.25">
      <c r="A17" s="14"/>
      <c r="B17" s="9" t="s">
        <v>256</v>
      </c>
      <c r="C17" s="157">
        <v>1286.6959167299922</v>
      </c>
      <c r="D17" s="140">
        <v>1180.5695039799912</v>
      </c>
      <c r="E17" s="158">
        <v>-8.2479792909975647</v>
      </c>
      <c r="F17" s="158">
        <v>8.502230045138651</v>
      </c>
      <c r="G17" s="157">
        <v>102.37411314000009</v>
      </c>
      <c r="H17" s="140">
        <v>128.66618138000013</v>
      </c>
      <c r="I17" s="158">
        <v>25.68234042139612</v>
      </c>
      <c r="J17" s="158">
        <v>9.3340504434312912</v>
      </c>
      <c r="K17" s="132"/>
    </row>
    <row r="18" spans="1:11" x14ac:dyDescent="0.25">
      <c r="A18" s="14"/>
      <c r="B18" s="9" t="s">
        <v>257</v>
      </c>
      <c r="C18" s="157">
        <v>783.52907006000055</v>
      </c>
      <c r="D18" s="140">
        <v>730.66294149000589</v>
      </c>
      <c r="E18" s="158">
        <v>-6.7471815137562512</v>
      </c>
      <c r="F18" s="158">
        <v>5.2620912136580147</v>
      </c>
      <c r="G18" s="157">
        <v>58.40352051000022</v>
      </c>
      <c r="H18" s="140">
        <v>74.691155929999908</v>
      </c>
      <c r="I18" s="158">
        <v>27.888105507630854</v>
      </c>
      <c r="J18" s="158">
        <v>5.4184480307983991</v>
      </c>
      <c r="K18" s="132"/>
    </row>
    <row r="19" spans="1:11" x14ac:dyDescent="0.25">
      <c r="A19" s="14"/>
      <c r="B19" s="9" t="s">
        <v>259</v>
      </c>
      <c r="C19" s="157">
        <v>618.66717736000169</v>
      </c>
      <c r="D19" s="140">
        <v>560.83643698999981</v>
      </c>
      <c r="E19" s="158">
        <v>-9.3476335073697019</v>
      </c>
      <c r="F19" s="158">
        <v>4.0390340330743477</v>
      </c>
      <c r="G19" s="157">
        <v>41.324414739999995</v>
      </c>
      <c r="H19" s="140">
        <v>54.498680120000039</v>
      </c>
      <c r="I19" s="158">
        <v>31.880101540187098</v>
      </c>
      <c r="J19" s="158">
        <v>3.9535907872958584</v>
      </c>
      <c r="K19" s="132"/>
    </row>
    <row r="20" spans="1:11" x14ac:dyDescent="0.25">
      <c r="A20" s="14"/>
      <c r="B20" s="9" t="s">
        <v>258</v>
      </c>
      <c r="C20" s="157">
        <v>237.93685068000079</v>
      </c>
      <c r="D20" s="140">
        <v>196.89418154999777</v>
      </c>
      <c r="E20" s="158">
        <v>-17.249395800905575</v>
      </c>
      <c r="F20" s="158">
        <v>1.4179932824317201</v>
      </c>
      <c r="G20" s="157">
        <v>32.56537097999999</v>
      </c>
      <c r="H20" s="140">
        <v>32.027737499999958</v>
      </c>
      <c r="I20" s="158">
        <v>-1.6509361441950698</v>
      </c>
      <c r="J20" s="158">
        <v>2.3234428363974446</v>
      </c>
      <c r="K20" s="132"/>
    </row>
    <row r="21" spans="1:11" x14ac:dyDescent="0.25">
      <c r="A21" s="14"/>
      <c r="B21" s="9" t="s">
        <v>265</v>
      </c>
      <c r="C21" s="157">
        <v>164.95519299000026</v>
      </c>
      <c r="D21" s="140">
        <v>153.04671411000032</v>
      </c>
      <c r="E21" s="158">
        <v>-7.219220361690482</v>
      </c>
      <c r="F21" s="158">
        <v>1.102212420894318</v>
      </c>
      <c r="G21" s="157">
        <v>19.216624089999971</v>
      </c>
      <c r="H21" s="140">
        <v>16.285961700000019</v>
      </c>
      <c r="I21" s="158">
        <v>-15.250662011570615</v>
      </c>
      <c r="J21" s="158">
        <v>1.1814603215637147</v>
      </c>
      <c r="K21" s="132"/>
    </row>
    <row r="22" spans="1:11" x14ac:dyDescent="0.25">
      <c r="A22" s="14"/>
      <c r="B22" s="9" t="s">
        <v>261</v>
      </c>
      <c r="C22" s="157">
        <v>160.34734712000022</v>
      </c>
      <c r="D22" s="140">
        <v>142.17059225999998</v>
      </c>
      <c r="E22" s="158">
        <v>-11.335862542457399</v>
      </c>
      <c r="F22" s="158">
        <v>1.0238847242564508</v>
      </c>
      <c r="G22" s="157">
        <v>14.715493140000012</v>
      </c>
      <c r="H22" s="140">
        <v>14.385528380000022</v>
      </c>
      <c r="I22" s="158">
        <v>-2.2422949530863656</v>
      </c>
      <c r="J22" s="158">
        <v>1.0435939429784333</v>
      </c>
      <c r="K22" s="132"/>
    </row>
    <row r="23" spans="1:11" x14ac:dyDescent="0.25">
      <c r="A23" s="14"/>
      <c r="B23" s="9" t="s">
        <v>263</v>
      </c>
      <c r="C23" s="157">
        <v>209.05318841999974</v>
      </c>
      <c r="D23" s="140">
        <v>126.56420425999943</v>
      </c>
      <c r="E23" s="158">
        <v>-39.458371710779772</v>
      </c>
      <c r="F23" s="158">
        <v>0.91149057846294335</v>
      </c>
      <c r="G23" s="157">
        <v>13.973733689999991</v>
      </c>
      <c r="H23" s="140">
        <v>10.30440271999999</v>
      </c>
      <c r="I23" s="158">
        <v>-26.258772718889588</v>
      </c>
      <c r="J23" s="158">
        <v>0.74752987728647247</v>
      </c>
      <c r="K23" s="132"/>
    </row>
    <row r="24" spans="1:11" x14ac:dyDescent="0.25">
      <c r="A24" s="14"/>
      <c r="B24" s="9" t="s">
        <v>268</v>
      </c>
      <c r="C24" s="157">
        <v>235.8914945799992</v>
      </c>
      <c r="D24" s="140">
        <v>108.56272095000006</v>
      </c>
      <c r="E24" s="158">
        <v>-53.977687434939469</v>
      </c>
      <c r="F24" s="158">
        <v>0.78184742595107526</v>
      </c>
      <c r="G24" s="157">
        <v>17.957381590000001</v>
      </c>
      <c r="H24" s="140">
        <v>7.9347173499999988</v>
      </c>
      <c r="I24" s="158">
        <v>-55.813617312567246</v>
      </c>
      <c r="J24" s="158">
        <v>0.57562174617223705</v>
      </c>
      <c r="K24" s="132"/>
    </row>
    <row r="25" spans="1:11" x14ac:dyDescent="0.25">
      <c r="A25" s="14"/>
      <c r="B25" s="9" t="s">
        <v>264</v>
      </c>
      <c r="C25" s="157">
        <v>98.931132330000011</v>
      </c>
      <c r="D25" s="140">
        <v>106.41542269</v>
      </c>
      <c r="E25" s="158">
        <v>7.5651518220118952</v>
      </c>
      <c r="F25" s="158">
        <v>0.7663830049911079</v>
      </c>
      <c r="G25" s="157">
        <v>6.3876363399999994</v>
      </c>
      <c r="H25" s="140">
        <v>10.25436594999999</v>
      </c>
      <c r="I25" s="158">
        <v>60.534592205666968</v>
      </c>
      <c r="J25" s="158">
        <v>0.74389997446199208</v>
      </c>
      <c r="K25" s="132"/>
    </row>
    <row r="26" spans="1:11" x14ac:dyDescent="0.25">
      <c r="A26" s="14"/>
      <c r="B26" s="9" t="s">
        <v>266</v>
      </c>
      <c r="C26" s="157">
        <v>266.34399687000007</v>
      </c>
      <c r="D26" s="140">
        <v>64.660056790000141</v>
      </c>
      <c r="E26" s="158">
        <v>-75.723103373882282</v>
      </c>
      <c r="F26" s="158">
        <v>0.46566904846089274</v>
      </c>
      <c r="G26" s="157">
        <v>5.1139835400000022</v>
      </c>
      <c r="H26" s="140">
        <v>1.5426302400000003</v>
      </c>
      <c r="I26" s="158">
        <v>-69.835056606380874</v>
      </c>
      <c r="J26" s="158">
        <v>0.11190965894291086</v>
      </c>
      <c r="K26" s="132"/>
    </row>
    <row r="27" spans="1:11" x14ac:dyDescent="0.25">
      <c r="A27" s="14"/>
      <c r="B27" s="9" t="s">
        <v>270</v>
      </c>
      <c r="C27" s="157">
        <v>46.246403520000058</v>
      </c>
      <c r="D27" s="140">
        <v>41.68305916000002</v>
      </c>
      <c r="E27" s="158">
        <v>-9.8674578186961899</v>
      </c>
      <c r="F27" s="158">
        <v>0.30019321756887474</v>
      </c>
      <c r="G27" s="157">
        <v>2.8085819199999982</v>
      </c>
      <c r="H27" s="140">
        <v>3.5897402299999985</v>
      </c>
      <c r="I27" s="158">
        <v>27.813264211285691</v>
      </c>
      <c r="J27" s="158">
        <v>0.26041665359350541</v>
      </c>
      <c r="K27" s="132"/>
    </row>
    <row r="28" spans="1:11" x14ac:dyDescent="0.25">
      <c r="A28" s="14"/>
      <c r="B28" s="9" t="s">
        <v>260</v>
      </c>
      <c r="C28" s="157">
        <v>42.787136819999922</v>
      </c>
      <c r="D28" s="140">
        <v>36.353625039999976</v>
      </c>
      <c r="E28" s="158">
        <v>-15.036088549380899</v>
      </c>
      <c r="F28" s="158">
        <v>0.26181167819665374</v>
      </c>
      <c r="G28" s="157">
        <v>3.6186953400000017</v>
      </c>
      <c r="H28" s="140">
        <v>3.4778766699999974</v>
      </c>
      <c r="I28" s="158">
        <v>-3.8914209893116891</v>
      </c>
      <c r="J28" s="158">
        <v>0.25230154439679997</v>
      </c>
      <c r="K28" s="132"/>
    </row>
    <row r="29" spans="1:11" x14ac:dyDescent="0.25">
      <c r="A29" s="14"/>
      <c r="B29" s="9" t="s">
        <v>272</v>
      </c>
      <c r="C29" s="157">
        <v>19.995558600000003</v>
      </c>
      <c r="D29" s="140">
        <v>20.535697219999964</v>
      </c>
      <c r="E29" s="158">
        <v>2.70129297613102</v>
      </c>
      <c r="F29" s="158">
        <v>0.14789406410477055</v>
      </c>
      <c r="G29" s="157">
        <v>1.6767063899999992</v>
      </c>
      <c r="H29" s="140">
        <v>2.55438046</v>
      </c>
      <c r="I29" s="158">
        <v>52.345125851163552</v>
      </c>
      <c r="J29" s="158">
        <v>0.18530678232331013</v>
      </c>
      <c r="K29" s="132"/>
    </row>
    <row r="30" spans="1:11" x14ac:dyDescent="0.25">
      <c r="A30" s="14"/>
      <c r="B30" s="9" t="s">
        <v>273</v>
      </c>
      <c r="C30" s="157">
        <v>16.831353879999988</v>
      </c>
      <c r="D30" s="140">
        <v>15.887897820000008</v>
      </c>
      <c r="E30" s="158">
        <v>-5.605348605503746</v>
      </c>
      <c r="F30" s="158">
        <v>0.11442152431000487</v>
      </c>
      <c r="G30" s="157">
        <v>2.1951546399999993</v>
      </c>
      <c r="H30" s="140">
        <v>1.9455997200000004</v>
      </c>
      <c r="I30" s="158">
        <v>-11.368443728410815</v>
      </c>
      <c r="J30" s="158">
        <v>0.14114296184458491</v>
      </c>
      <c r="K30" s="132"/>
    </row>
    <row r="31" spans="1:11" x14ac:dyDescent="0.25">
      <c r="A31" s="14"/>
      <c r="B31" s="9" t="s">
        <v>269</v>
      </c>
      <c r="C31" s="157">
        <v>45.303628620000033</v>
      </c>
      <c r="D31" s="140">
        <v>14.882839899999977</v>
      </c>
      <c r="E31" s="158">
        <v>-67.14868024185219</v>
      </c>
      <c r="F31" s="158">
        <v>0.10718329427295856</v>
      </c>
      <c r="G31" s="157">
        <v>2.6032377500000004</v>
      </c>
      <c r="H31" s="140">
        <v>0.66397028000000002</v>
      </c>
      <c r="I31" s="158">
        <v>-74.494443313907837</v>
      </c>
      <c r="J31" s="158">
        <v>4.8167529493671153E-2</v>
      </c>
      <c r="K31" s="132"/>
    </row>
    <row r="32" spans="1:11" x14ac:dyDescent="0.25">
      <c r="A32" s="14"/>
      <c r="B32" s="9" t="s">
        <v>275</v>
      </c>
      <c r="C32" s="157">
        <v>13.453843409999996</v>
      </c>
      <c r="D32" s="140">
        <v>9.7654206800000036</v>
      </c>
      <c r="E32" s="158">
        <v>-27.415383229883993</v>
      </c>
      <c r="F32" s="158">
        <v>7.0328644632109305E-2</v>
      </c>
      <c r="G32" s="157">
        <v>1.3808795000000003</v>
      </c>
      <c r="H32" s="140">
        <v>1.0085509700000002</v>
      </c>
      <c r="I32" s="158">
        <v>-26.963144141107175</v>
      </c>
      <c r="J32" s="158">
        <v>7.3165034726171266E-2</v>
      </c>
      <c r="K32" s="132"/>
    </row>
    <row r="33" spans="1:11" x14ac:dyDescent="0.25">
      <c r="A33" s="14"/>
      <c r="B33" s="9" t="s">
        <v>271</v>
      </c>
      <c r="C33" s="157">
        <v>7.1113644299999939</v>
      </c>
      <c r="D33" s="140">
        <v>8.0495016899999925</v>
      </c>
      <c r="E33" s="158">
        <v>13.192085277508415</v>
      </c>
      <c r="F33" s="158">
        <v>5.7970932576513694E-2</v>
      </c>
      <c r="G33" s="157">
        <v>0.69769203999999996</v>
      </c>
      <c r="H33" s="140">
        <v>0.69579400000000002</v>
      </c>
      <c r="I33" s="158">
        <v>-0.27204552885539135</v>
      </c>
      <c r="J33" s="158">
        <v>5.0476171940285378E-2</v>
      </c>
      <c r="K33" s="132"/>
    </row>
    <row r="34" spans="1:11" x14ac:dyDescent="0.25">
      <c r="A34" s="14"/>
      <c r="B34" s="9" t="s">
        <v>262</v>
      </c>
      <c r="C34" s="157">
        <v>22.272176060000003</v>
      </c>
      <c r="D34" s="140">
        <v>7.0811618500000026</v>
      </c>
      <c r="E34" s="158">
        <v>-68.206241586256567</v>
      </c>
      <c r="F34" s="158">
        <v>5.0997138950812683E-2</v>
      </c>
      <c r="G34" s="157">
        <v>0.86805724999999989</v>
      </c>
      <c r="H34" s="140">
        <v>0.40698501999999998</v>
      </c>
      <c r="I34" s="158">
        <v>-53.115417214705595</v>
      </c>
      <c r="J34" s="158">
        <v>2.9524609074870551E-2</v>
      </c>
      <c r="K34" s="132"/>
    </row>
    <row r="35" spans="1:11" x14ac:dyDescent="0.25">
      <c r="A35" s="14"/>
      <c r="B35" s="9" t="s">
        <v>276</v>
      </c>
      <c r="C35" s="157">
        <v>22.558268669999983</v>
      </c>
      <c r="D35" s="140">
        <v>4.7086665699999939</v>
      </c>
      <c r="E35" s="158">
        <v>-79.126649128609756</v>
      </c>
      <c r="F35" s="158">
        <v>3.3910893216391624E-2</v>
      </c>
      <c r="G35" s="157">
        <v>0.35272224000000008</v>
      </c>
      <c r="H35" s="140">
        <v>0.31135875000000002</v>
      </c>
      <c r="I35" s="158">
        <v>-11.726929949186093</v>
      </c>
      <c r="J35" s="158">
        <v>2.2587429325507738E-2</v>
      </c>
      <c r="K35" s="132"/>
    </row>
    <row r="36" spans="1:11" x14ac:dyDescent="0.25">
      <c r="A36" s="14"/>
      <c r="B36" s="9" t="s">
        <v>267</v>
      </c>
      <c r="C36" s="157">
        <v>2.1140356999999996</v>
      </c>
      <c r="D36" s="140">
        <v>3.9660681400000009</v>
      </c>
      <c r="E36" s="158">
        <v>87.606488386170668</v>
      </c>
      <c r="F36" s="158">
        <v>2.8562844955163844E-2</v>
      </c>
      <c r="G36" s="157">
        <v>0.18417146999999998</v>
      </c>
      <c r="H36" s="140">
        <v>2.8879040000000002E-2</v>
      </c>
      <c r="I36" s="158">
        <v>-84.31948227377454</v>
      </c>
      <c r="J36" s="158">
        <v>2.0950214984756682E-3</v>
      </c>
      <c r="K36" s="132"/>
    </row>
    <row r="37" spans="1:11" x14ac:dyDescent="0.25">
      <c r="A37" s="14"/>
      <c r="B37" s="9" t="s">
        <v>280</v>
      </c>
      <c r="C37" s="157">
        <v>21.275352400000017</v>
      </c>
      <c r="D37" s="140">
        <v>3.9345792000000013</v>
      </c>
      <c r="E37" s="158">
        <v>-81.506397045625448</v>
      </c>
      <c r="F37" s="158">
        <v>2.8336067784607608E-2</v>
      </c>
      <c r="G37" s="157">
        <v>0</v>
      </c>
      <c r="H37" s="140">
        <v>0.73846443000000006</v>
      </c>
      <c r="I37" s="158" t="s">
        <v>118</v>
      </c>
      <c r="J37" s="158">
        <v>5.3571685786978386E-2</v>
      </c>
      <c r="K37" s="132"/>
    </row>
    <row r="38" spans="1:11" x14ac:dyDescent="0.25">
      <c r="A38" s="14"/>
      <c r="B38" s="9" t="s">
        <v>278</v>
      </c>
      <c r="C38" s="157">
        <v>4.5855153</v>
      </c>
      <c r="D38" s="140">
        <v>1.24901854</v>
      </c>
      <c r="E38" s="158">
        <v>-72.76165363574296</v>
      </c>
      <c r="F38" s="158">
        <v>8.995186578954012E-3</v>
      </c>
      <c r="G38" s="157">
        <v>0.21008812999999998</v>
      </c>
      <c r="H38" s="140">
        <v>9.9207980000000001E-2</v>
      </c>
      <c r="I38" s="158">
        <v>-52.777922293848768</v>
      </c>
      <c r="J38" s="158">
        <v>7.1970138522729332E-3</v>
      </c>
      <c r="K38" s="132"/>
    </row>
    <row r="39" spans="1:11" x14ac:dyDescent="0.25">
      <c r="A39" s="14"/>
      <c r="B39" s="9" t="s">
        <v>282</v>
      </c>
      <c r="C39" s="157">
        <v>6.3013250000000007E-2</v>
      </c>
      <c r="D39" s="140">
        <v>0.52593779000000007</v>
      </c>
      <c r="E39" s="158">
        <v>734.64634818867455</v>
      </c>
      <c r="F39" s="158">
        <v>3.7877008214567687E-3</v>
      </c>
      <c r="G39" s="157">
        <v>0</v>
      </c>
      <c r="H39" s="140">
        <v>0</v>
      </c>
      <c r="I39" s="158" t="s">
        <v>118</v>
      </c>
      <c r="J39" s="158">
        <v>0</v>
      </c>
      <c r="K39" s="132"/>
    </row>
    <row r="40" spans="1:11" x14ac:dyDescent="0.25">
      <c r="A40" s="14"/>
      <c r="B40" s="9" t="s">
        <v>283</v>
      </c>
      <c r="C40" s="157">
        <v>1.1965139999999999E-2</v>
      </c>
      <c r="D40" s="140">
        <v>0.47299888999999995</v>
      </c>
      <c r="E40" s="158">
        <v>3853.1412921202759</v>
      </c>
      <c r="F40" s="158">
        <v>3.4064452455510744E-3</v>
      </c>
      <c r="G40" s="157">
        <v>0</v>
      </c>
      <c r="H40" s="140">
        <v>0</v>
      </c>
      <c r="I40" s="158" t="s">
        <v>118</v>
      </c>
      <c r="J40" s="158">
        <v>0</v>
      </c>
      <c r="K40" s="132"/>
    </row>
    <row r="41" spans="1:11" x14ac:dyDescent="0.25">
      <c r="A41" s="14"/>
      <c r="B41" s="9" t="s">
        <v>277</v>
      </c>
      <c r="C41" s="157">
        <v>10.468440600000001</v>
      </c>
      <c r="D41" s="140">
        <v>0.26376483000000001</v>
      </c>
      <c r="E41" s="158">
        <v>-97.480380888821202</v>
      </c>
      <c r="F41" s="158">
        <v>1.8995825785068704E-3</v>
      </c>
      <c r="G41" s="157">
        <v>0</v>
      </c>
      <c r="H41" s="140">
        <v>4.8635370000000004E-2</v>
      </c>
      <c r="I41" s="158" t="s">
        <v>118</v>
      </c>
      <c r="J41" s="158">
        <v>3.5282386719336437E-3</v>
      </c>
      <c r="K41" s="132"/>
    </row>
    <row r="42" spans="1:11" x14ac:dyDescent="0.25">
      <c r="A42" s="14"/>
      <c r="B42" s="9" t="s">
        <v>2</v>
      </c>
      <c r="C42" s="157">
        <v>6.8109480799999984</v>
      </c>
      <c r="D42" s="140">
        <v>0.67124234000000005</v>
      </c>
      <c r="E42" s="158">
        <v>-90.144656336889881</v>
      </c>
      <c r="F42" s="158">
        <v>4.8341556947534871E-3</v>
      </c>
      <c r="G42" s="157">
        <v>0.15111411</v>
      </c>
      <c r="H42" s="140">
        <v>8.1387000000000001E-2</v>
      </c>
      <c r="I42" s="158">
        <v>-46.142024725553419</v>
      </c>
      <c r="J42" s="158">
        <v>5.9041960777241626E-3</v>
      </c>
      <c r="K42" s="132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32"/>
    </row>
    <row r="44" spans="1:11" ht="24" customHeight="1" x14ac:dyDescent="0.25">
      <c r="A44" s="128"/>
      <c r="B44" s="203" t="s">
        <v>182</v>
      </c>
      <c r="C44" s="203"/>
      <c r="D44" s="129"/>
      <c r="E44" s="129"/>
      <c r="F44" s="129"/>
      <c r="G44" s="129"/>
      <c r="H44" s="129"/>
      <c r="I44" s="129"/>
      <c r="J44" s="129"/>
      <c r="K44" s="130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M6" sqref="M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26"/>
      <c r="J1" s="12"/>
      <c r="K1" s="123"/>
      <c r="L1" s="17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24"/>
      <c r="L2" s="17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24"/>
      <c r="L3" s="17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32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32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32"/>
    </row>
    <row r="7" spans="1:14" x14ac:dyDescent="0.25">
      <c r="A7" s="14"/>
      <c r="B7" s="8"/>
      <c r="C7" s="195" t="s">
        <v>150</v>
      </c>
      <c r="D7" s="195"/>
      <c r="E7" s="195"/>
      <c r="F7" s="195"/>
      <c r="G7" s="195"/>
      <c r="H7" s="195"/>
      <c r="I7" s="195"/>
      <c r="J7" s="195"/>
      <c r="K7" s="132"/>
    </row>
    <row r="8" spans="1:14" x14ac:dyDescent="0.25">
      <c r="A8" s="14"/>
      <c r="B8" s="8"/>
      <c r="C8" s="195" t="s">
        <v>136</v>
      </c>
      <c r="D8" s="195"/>
      <c r="E8" s="195"/>
      <c r="F8" s="195"/>
      <c r="G8" s="195"/>
      <c r="H8" s="195"/>
      <c r="I8" s="195"/>
      <c r="J8" s="195"/>
      <c r="K8" s="132"/>
    </row>
    <row r="9" spans="1:14" x14ac:dyDescent="0.25">
      <c r="A9" s="14"/>
      <c r="B9" s="8"/>
      <c r="C9" s="66"/>
      <c r="D9" s="66"/>
      <c r="E9" s="66"/>
      <c r="F9" s="66"/>
      <c r="G9" s="66"/>
      <c r="H9" s="66"/>
      <c r="I9" s="8"/>
      <c r="J9" s="8"/>
      <c r="K9" s="132"/>
    </row>
    <row r="10" spans="1:14" ht="15.75" customHeight="1" x14ac:dyDescent="0.25">
      <c r="A10" s="14"/>
      <c r="B10" s="9"/>
      <c r="C10" s="200" t="s">
        <v>186</v>
      </c>
      <c r="D10" s="200"/>
      <c r="E10" s="201" t="s">
        <v>176</v>
      </c>
      <c r="F10" s="201" t="s">
        <v>177</v>
      </c>
      <c r="G10" s="202" t="s">
        <v>187</v>
      </c>
      <c r="H10" s="202"/>
      <c r="I10" s="201" t="s">
        <v>176</v>
      </c>
      <c r="J10" s="201" t="s">
        <v>177</v>
      </c>
      <c r="K10" s="132"/>
    </row>
    <row r="11" spans="1:14" x14ac:dyDescent="0.25">
      <c r="A11" s="14"/>
      <c r="B11" s="9"/>
      <c r="C11" s="77" t="s">
        <v>179</v>
      </c>
      <c r="D11" s="77" t="s">
        <v>180</v>
      </c>
      <c r="E11" s="201"/>
      <c r="F11" s="201"/>
      <c r="G11" s="79" t="s">
        <v>179</v>
      </c>
      <c r="H11" s="79" t="s">
        <v>180</v>
      </c>
      <c r="I11" s="201"/>
      <c r="J11" s="201"/>
      <c r="K11" s="132"/>
      <c r="N11" s="2"/>
    </row>
    <row r="12" spans="1:14" ht="12" customHeight="1" x14ac:dyDescent="0.25">
      <c r="A12" s="14"/>
      <c r="B12" s="9"/>
      <c r="C12" s="66"/>
      <c r="D12" s="66"/>
      <c r="E12" s="66"/>
      <c r="F12" s="66"/>
      <c r="G12" s="66"/>
      <c r="H12" s="66"/>
      <c r="I12" s="66"/>
      <c r="J12" s="66"/>
      <c r="K12" s="132"/>
    </row>
    <row r="13" spans="1:14" x14ac:dyDescent="0.25">
      <c r="A13" s="14"/>
      <c r="B13" s="10" t="s">
        <v>49</v>
      </c>
      <c r="C13" s="145">
        <v>11128.164459700167</v>
      </c>
      <c r="D13" s="137">
        <v>9548.7743989199425</v>
      </c>
      <c r="E13" s="143">
        <v>-14.192727529323189</v>
      </c>
      <c r="F13" s="143">
        <v>100</v>
      </c>
      <c r="G13" s="145">
        <v>867.09290263000139</v>
      </c>
      <c r="H13" s="137">
        <v>907.06843025999945</v>
      </c>
      <c r="I13" s="143">
        <v>4.6102934885924318</v>
      </c>
      <c r="J13" s="143">
        <v>100</v>
      </c>
      <c r="K13" s="132"/>
    </row>
    <row r="14" spans="1:14" x14ac:dyDescent="0.25">
      <c r="A14" s="14"/>
      <c r="B14" s="84" t="s">
        <v>253</v>
      </c>
      <c r="C14" s="137">
        <v>8414.5713425201666</v>
      </c>
      <c r="D14" s="137">
        <v>7219.2656893699505</v>
      </c>
      <c r="E14" s="138">
        <v>-14.205187697561572</v>
      </c>
      <c r="F14" s="138">
        <v>75.604107791954107</v>
      </c>
      <c r="G14" s="137">
        <v>650.64292404000162</v>
      </c>
      <c r="H14" s="137">
        <v>569.08586368999988</v>
      </c>
      <c r="I14" s="138">
        <v>-12.534841667622221</v>
      </c>
      <c r="J14" s="138">
        <v>62.739022184564263</v>
      </c>
      <c r="K14" s="132"/>
    </row>
    <row r="15" spans="1:14" x14ac:dyDescent="0.25">
      <c r="A15" s="14"/>
      <c r="B15" s="9" t="s">
        <v>254</v>
      </c>
      <c r="C15" s="157">
        <v>883.72298789000058</v>
      </c>
      <c r="D15" s="140">
        <v>825.98105354999132</v>
      </c>
      <c r="E15" s="158">
        <v>-6.5339405143092772</v>
      </c>
      <c r="F15" s="158">
        <v>8.6501263831661745</v>
      </c>
      <c r="G15" s="157">
        <v>87.813879960000023</v>
      </c>
      <c r="H15" s="140">
        <v>85.11630099000044</v>
      </c>
      <c r="I15" s="158">
        <v>-3.0719277763701536</v>
      </c>
      <c r="J15" s="158">
        <v>9.383669208463461</v>
      </c>
      <c r="K15" s="132"/>
    </row>
    <row r="16" spans="1:14" x14ac:dyDescent="0.25">
      <c r="A16" s="14"/>
      <c r="B16" s="9" t="s">
        <v>255</v>
      </c>
      <c r="C16" s="157">
        <v>960.97108990999891</v>
      </c>
      <c r="D16" s="140">
        <v>802.28855579000196</v>
      </c>
      <c r="E16" s="158">
        <v>-16.512727155492112</v>
      </c>
      <c r="F16" s="158">
        <v>8.4020055587526343</v>
      </c>
      <c r="G16" s="157">
        <v>50.107019819999856</v>
      </c>
      <c r="H16" s="140">
        <v>173.44021799999936</v>
      </c>
      <c r="I16" s="158">
        <v>246.13956013159645</v>
      </c>
      <c r="J16" s="158">
        <v>19.1209628969542</v>
      </c>
      <c r="K16" s="132"/>
    </row>
    <row r="17" spans="1:11" x14ac:dyDescent="0.25">
      <c r="A17" s="14"/>
      <c r="B17" s="9" t="s">
        <v>256</v>
      </c>
      <c r="C17" s="157">
        <v>359.2668842999966</v>
      </c>
      <c r="D17" s="140">
        <v>292.31260497000051</v>
      </c>
      <c r="E17" s="158">
        <v>-18.636362619519264</v>
      </c>
      <c r="F17" s="158">
        <v>3.0612578406194606</v>
      </c>
      <c r="G17" s="157">
        <v>27.925406250000091</v>
      </c>
      <c r="H17" s="140">
        <v>34.541454330000015</v>
      </c>
      <c r="I17" s="158">
        <v>23.6918597379399</v>
      </c>
      <c r="J17" s="158">
        <v>3.8080318063874361</v>
      </c>
      <c r="K17" s="132"/>
    </row>
    <row r="18" spans="1:11" x14ac:dyDescent="0.25">
      <c r="A18" s="14"/>
      <c r="B18" s="9" t="s">
        <v>257</v>
      </c>
      <c r="C18" s="157">
        <v>183.15920577000045</v>
      </c>
      <c r="D18" s="140">
        <v>134.96533880999883</v>
      </c>
      <c r="E18" s="158">
        <v>-26.312555111491577</v>
      </c>
      <c r="F18" s="158">
        <v>1.4134310139871427</v>
      </c>
      <c r="G18" s="157">
        <v>14.394564149999965</v>
      </c>
      <c r="H18" s="140">
        <v>12.415252450000043</v>
      </c>
      <c r="I18" s="158">
        <v>-13.750410775722766</v>
      </c>
      <c r="J18" s="158">
        <v>1.3687228036854255</v>
      </c>
      <c r="K18" s="132"/>
    </row>
    <row r="19" spans="1:11" x14ac:dyDescent="0.25">
      <c r="A19" s="14"/>
      <c r="B19" s="9" t="s">
        <v>258</v>
      </c>
      <c r="C19" s="157">
        <v>49.100064179999976</v>
      </c>
      <c r="D19" s="140">
        <v>51.322109980000121</v>
      </c>
      <c r="E19" s="158">
        <v>4.525545612026427</v>
      </c>
      <c r="F19" s="158">
        <v>0.53747326971935938</v>
      </c>
      <c r="G19" s="157">
        <v>5.8698421900000053</v>
      </c>
      <c r="H19" s="140">
        <v>4.6595735599999974</v>
      </c>
      <c r="I19" s="158">
        <v>-20.618418533667715</v>
      </c>
      <c r="J19" s="158">
        <v>0.51369592464643388</v>
      </c>
      <c r="K19" s="132"/>
    </row>
    <row r="20" spans="1:11" x14ac:dyDescent="0.25">
      <c r="A20" s="14"/>
      <c r="B20" s="9" t="s">
        <v>259</v>
      </c>
      <c r="C20" s="157">
        <v>62.262909860000057</v>
      </c>
      <c r="D20" s="140">
        <v>39.973415199999998</v>
      </c>
      <c r="E20" s="158">
        <v>-35.798992867693833</v>
      </c>
      <c r="F20" s="158">
        <v>0.41862351679940596</v>
      </c>
      <c r="G20" s="157">
        <v>5.7093719299999997</v>
      </c>
      <c r="H20" s="140">
        <v>8.9340772500000014</v>
      </c>
      <c r="I20" s="158">
        <v>56.48091172788601</v>
      </c>
      <c r="J20" s="158">
        <v>0.98493971920499568</v>
      </c>
      <c r="K20" s="132"/>
    </row>
    <row r="21" spans="1:11" x14ac:dyDescent="0.25">
      <c r="A21" s="14"/>
      <c r="B21" s="9" t="s">
        <v>260</v>
      </c>
      <c r="C21" s="157">
        <v>11.071681239999998</v>
      </c>
      <c r="D21" s="140">
        <v>30.775137210000008</v>
      </c>
      <c r="E21" s="158">
        <v>177.96263767796128</v>
      </c>
      <c r="F21" s="158">
        <v>0.32229410733047553</v>
      </c>
      <c r="G21" s="157">
        <v>2.7642680299999998</v>
      </c>
      <c r="H21" s="140">
        <v>0.84636086000000021</v>
      </c>
      <c r="I21" s="158">
        <v>-69.382098594831263</v>
      </c>
      <c r="J21" s="158">
        <v>9.330727779351794E-2</v>
      </c>
      <c r="K21" s="132"/>
    </row>
    <row r="22" spans="1:11" x14ac:dyDescent="0.25">
      <c r="A22" s="14"/>
      <c r="B22" s="9" t="s">
        <v>261</v>
      </c>
      <c r="C22" s="157">
        <v>28.174794200000008</v>
      </c>
      <c r="D22" s="140">
        <v>29.679678800000016</v>
      </c>
      <c r="E22" s="158">
        <v>5.3412443381751773</v>
      </c>
      <c r="F22" s="158">
        <v>0.3108218663471311</v>
      </c>
      <c r="G22" s="157">
        <v>3.120710960000002</v>
      </c>
      <c r="H22" s="140">
        <v>6.6215261999999981</v>
      </c>
      <c r="I22" s="158">
        <v>112.18005399641351</v>
      </c>
      <c r="J22" s="158">
        <v>0.72999191451322176</v>
      </c>
      <c r="K22" s="132"/>
    </row>
    <row r="23" spans="1:11" x14ac:dyDescent="0.25">
      <c r="A23" s="14"/>
      <c r="B23" s="9" t="s">
        <v>262</v>
      </c>
      <c r="C23" s="157">
        <v>38.486697220000003</v>
      </c>
      <c r="D23" s="140">
        <v>25.168087830000008</v>
      </c>
      <c r="E23" s="158">
        <v>-34.605747835069735</v>
      </c>
      <c r="F23" s="158">
        <v>0.26357401252297635</v>
      </c>
      <c r="G23" s="157">
        <v>7.5518653799999997</v>
      </c>
      <c r="H23" s="140">
        <v>0.13115275999999998</v>
      </c>
      <c r="I23" s="158">
        <v>-98.263306436217221</v>
      </c>
      <c r="J23" s="158">
        <v>1.4458970858726364E-2</v>
      </c>
      <c r="K23" s="132"/>
    </row>
    <row r="24" spans="1:11" x14ac:dyDescent="0.25">
      <c r="A24" s="14"/>
      <c r="B24" s="9" t="s">
        <v>263</v>
      </c>
      <c r="C24" s="157">
        <v>38.777203759999963</v>
      </c>
      <c r="D24" s="140">
        <v>19.014170940000014</v>
      </c>
      <c r="E24" s="158">
        <v>-50.965595514099981</v>
      </c>
      <c r="F24" s="158">
        <v>0.19912682136621324</v>
      </c>
      <c r="G24" s="157">
        <v>1.6344036700000002</v>
      </c>
      <c r="H24" s="140">
        <v>1.0620105699999993</v>
      </c>
      <c r="I24" s="158">
        <v>-35.021525618576277</v>
      </c>
      <c r="J24" s="158">
        <v>0.11708163734632322</v>
      </c>
      <c r="K24" s="132"/>
    </row>
    <row r="25" spans="1:11" x14ac:dyDescent="0.25">
      <c r="A25" s="14"/>
      <c r="B25" s="9" t="s">
        <v>264</v>
      </c>
      <c r="C25" s="157">
        <v>17.988021659999998</v>
      </c>
      <c r="D25" s="140">
        <v>15.213360500000011</v>
      </c>
      <c r="E25" s="158">
        <v>-15.425049026764325</v>
      </c>
      <c r="F25" s="158">
        <v>0.15932265089141479</v>
      </c>
      <c r="G25" s="157">
        <v>1.5620307700000009</v>
      </c>
      <c r="H25" s="140">
        <v>1.27742015</v>
      </c>
      <c r="I25" s="158">
        <v>-18.220551442786292</v>
      </c>
      <c r="J25" s="158">
        <v>0.14082952370350316</v>
      </c>
      <c r="K25" s="132"/>
    </row>
    <row r="26" spans="1:11" x14ac:dyDescent="0.25">
      <c r="A26" s="14"/>
      <c r="B26" s="9" t="s">
        <v>265</v>
      </c>
      <c r="C26" s="157">
        <v>13.977755730000018</v>
      </c>
      <c r="D26" s="140">
        <v>15.062015100000005</v>
      </c>
      <c r="E26" s="158">
        <v>7.7570347553926444</v>
      </c>
      <c r="F26" s="158">
        <v>0.15773767889734272</v>
      </c>
      <c r="G26" s="157">
        <v>0.83003585000000035</v>
      </c>
      <c r="H26" s="140">
        <v>1.786245659999999</v>
      </c>
      <c r="I26" s="158">
        <v>115.20102535330227</v>
      </c>
      <c r="J26" s="158">
        <v>0.19692512719111993</v>
      </c>
      <c r="K26" s="132"/>
    </row>
    <row r="27" spans="1:11" x14ac:dyDescent="0.25">
      <c r="A27" s="14"/>
      <c r="B27" s="9" t="s">
        <v>266</v>
      </c>
      <c r="C27" s="157">
        <v>25.651066880000037</v>
      </c>
      <c r="D27" s="140">
        <v>11.191330939999997</v>
      </c>
      <c r="E27" s="158">
        <v>-56.370894854569187</v>
      </c>
      <c r="F27" s="158">
        <v>0.11720175252298182</v>
      </c>
      <c r="G27" s="157">
        <v>2.4952445100000018</v>
      </c>
      <c r="H27" s="140">
        <v>0.7564553100000001</v>
      </c>
      <c r="I27" s="158">
        <v>-69.68412085595574</v>
      </c>
      <c r="J27" s="158">
        <v>8.3395616555982655E-2</v>
      </c>
      <c r="K27" s="132"/>
    </row>
    <row r="28" spans="1:11" x14ac:dyDescent="0.25">
      <c r="A28" s="14"/>
      <c r="B28" s="9" t="s">
        <v>267</v>
      </c>
      <c r="C28" s="157">
        <v>6.6170126499999986</v>
      </c>
      <c r="D28" s="140">
        <v>11.179809870000005</v>
      </c>
      <c r="E28" s="158">
        <v>68.955546276611798</v>
      </c>
      <c r="F28" s="158">
        <v>0.11708109756226462</v>
      </c>
      <c r="G28" s="157">
        <v>1.0278610500000001</v>
      </c>
      <c r="H28" s="140">
        <v>3.7689056500000002</v>
      </c>
      <c r="I28" s="158">
        <v>266.67462494079331</v>
      </c>
      <c r="J28" s="158">
        <v>0.41550400435827012</v>
      </c>
      <c r="K28" s="132"/>
    </row>
    <row r="29" spans="1:11" x14ac:dyDescent="0.25">
      <c r="A29" s="14"/>
      <c r="B29" s="9" t="s">
        <v>268</v>
      </c>
      <c r="C29" s="157">
        <v>13.048273660000028</v>
      </c>
      <c r="D29" s="140">
        <v>9.3729845399999956</v>
      </c>
      <c r="E29" s="158">
        <v>-28.166861117166555</v>
      </c>
      <c r="F29" s="158">
        <v>9.8159032232033566E-2</v>
      </c>
      <c r="G29" s="157">
        <v>0.59179079999999995</v>
      </c>
      <c r="H29" s="140">
        <v>0.31522585999999997</v>
      </c>
      <c r="I29" s="158">
        <v>-46.733565307199775</v>
      </c>
      <c r="J29" s="158">
        <v>3.4752158655730586E-2</v>
      </c>
      <c r="K29" s="132"/>
    </row>
    <row r="30" spans="1:11" x14ac:dyDescent="0.25">
      <c r="A30" s="14"/>
      <c r="B30" s="9" t="s">
        <v>269</v>
      </c>
      <c r="C30" s="157">
        <v>8.2162315199999956</v>
      </c>
      <c r="D30" s="140">
        <v>4.087704819999999</v>
      </c>
      <c r="E30" s="158">
        <v>-50.248422162281024</v>
      </c>
      <c r="F30" s="158">
        <v>4.2808685693342563E-2</v>
      </c>
      <c r="G30" s="157">
        <v>0.65439975000000017</v>
      </c>
      <c r="H30" s="140">
        <v>0.47938094999999997</v>
      </c>
      <c r="I30" s="158">
        <v>-26.74493686771735</v>
      </c>
      <c r="J30" s="158">
        <v>5.2849480150311441E-2</v>
      </c>
      <c r="K30" s="132"/>
    </row>
    <row r="31" spans="1:11" x14ac:dyDescent="0.25">
      <c r="A31" s="14"/>
      <c r="B31" s="9" t="s">
        <v>270</v>
      </c>
      <c r="C31" s="157">
        <v>2.7229663</v>
      </c>
      <c r="D31" s="140">
        <v>3.3653952599999997</v>
      </c>
      <c r="E31" s="158">
        <v>23.592982403050655</v>
      </c>
      <c r="F31" s="158">
        <v>3.5244264021785432E-2</v>
      </c>
      <c r="G31" s="157">
        <v>0.45313986999999989</v>
      </c>
      <c r="H31" s="140">
        <v>0.39576512999999997</v>
      </c>
      <c r="I31" s="158">
        <v>-12.661596076284331</v>
      </c>
      <c r="J31" s="158">
        <v>4.3631231867099489E-2</v>
      </c>
      <c r="K31" s="132"/>
    </row>
    <row r="32" spans="1:11" x14ac:dyDescent="0.25">
      <c r="A32" s="14"/>
      <c r="B32" s="9" t="s">
        <v>271</v>
      </c>
      <c r="C32" s="157">
        <v>1.6032864099999993</v>
      </c>
      <c r="D32" s="140">
        <v>1.7402165500000002</v>
      </c>
      <c r="E32" s="158">
        <v>8.5405913220458771</v>
      </c>
      <c r="F32" s="158">
        <v>1.822450167213957E-2</v>
      </c>
      <c r="G32" s="157">
        <v>0.25521859000000002</v>
      </c>
      <c r="H32" s="140">
        <v>6.8726200000000003E-3</v>
      </c>
      <c r="I32" s="158">
        <v>-97.307163243868729</v>
      </c>
      <c r="J32" s="158">
        <v>7.5767381718158265E-4</v>
      </c>
      <c r="K32" s="132"/>
    </row>
    <row r="33" spans="1:13" x14ac:dyDescent="0.25">
      <c r="A33" s="14"/>
      <c r="B33" s="9" t="s">
        <v>272</v>
      </c>
      <c r="C33" s="157">
        <v>2.5626258499999959</v>
      </c>
      <c r="D33" s="140">
        <v>1.4064916199999977</v>
      </c>
      <c r="E33" s="158">
        <v>-45.115217658481043</v>
      </c>
      <c r="F33" s="158">
        <v>1.4729551262192197E-2</v>
      </c>
      <c r="G33" s="157">
        <v>1.1573848900000001</v>
      </c>
      <c r="H33" s="140">
        <v>0.17518223999999996</v>
      </c>
      <c r="I33" s="158">
        <v>-84.863959991736209</v>
      </c>
      <c r="J33" s="158">
        <v>1.9313012575003435E-2</v>
      </c>
      <c r="K33" s="132"/>
    </row>
    <row r="34" spans="1:13" x14ac:dyDescent="0.25">
      <c r="A34" s="14"/>
      <c r="B34" s="9" t="s">
        <v>273</v>
      </c>
      <c r="C34" s="157">
        <v>1.0171887099999997</v>
      </c>
      <c r="D34" s="140">
        <v>1.2648668900000009</v>
      </c>
      <c r="E34" s="158">
        <v>24.349285198023995</v>
      </c>
      <c r="F34" s="158">
        <v>1.3246379453085301E-2</v>
      </c>
      <c r="G34" s="157">
        <v>0.19951705</v>
      </c>
      <c r="H34" s="140">
        <v>0.20313698999999996</v>
      </c>
      <c r="I34" s="158">
        <v>1.8143512045712296</v>
      </c>
      <c r="J34" s="158">
        <v>2.239489141318405E-2</v>
      </c>
      <c r="K34" s="132"/>
    </row>
    <row r="35" spans="1:13" x14ac:dyDescent="0.25">
      <c r="A35" s="14"/>
      <c r="B35" s="9" t="s">
        <v>274</v>
      </c>
      <c r="C35" s="157">
        <v>1.5341530000000001E-2</v>
      </c>
      <c r="D35" s="140">
        <v>1.0976725299999999</v>
      </c>
      <c r="E35" s="158">
        <v>7054.9091257521241</v>
      </c>
      <c r="F35" s="158">
        <v>1.1495428461731771E-2</v>
      </c>
      <c r="G35" s="157">
        <v>4.4575000000000002E-4</v>
      </c>
      <c r="H35" s="140">
        <v>0</v>
      </c>
      <c r="I35" s="158" t="s">
        <v>118</v>
      </c>
      <c r="J35" s="158">
        <v>0</v>
      </c>
      <c r="K35" s="132"/>
    </row>
    <row r="36" spans="1:13" x14ac:dyDescent="0.25">
      <c r="A36" s="14"/>
      <c r="B36" s="9" t="s">
        <v>275</v>
      </c>
      <c r="C36" s="157">
        <v>1.1467490299999998</v>
      </c>
      <c r="D36" s="140">
        <v>0.74748561000000024</v>
      </c>
      <c r="E36" s="158">
        <v>-34.816983451034588</v>
      </c>
      <c r="F36" s="158">
        <v>7.8280790682890983E-3</v>
      </c>
      <c r="G36" s="157">
        <v>9.0997350000000005E-2</v>
      </c>
      <c r="H36" s="140">
        <v>2.8252689999999994E-2</v>
      </c>
      <c r="I36" s="158">
        <v>-68.952183772384586</v>
      </c>
      <c r="J36" s="158">
        <v>3.1147253126097359E-3</v>
      </c>
      <c r="K36" s="132"/>
    </row>
    <row r="37" spans="1:13" x14ac:dyDescent="0.25">
      <c r="A37" s="14"/>
      <c r="B37" s="9" t="s">
        <v>276</v>
      </c>
      <c r="C37" s="157">
        <v>1.0179286699999999</v>
      </c>
      <c r="D37" s="140">
        <v>0.68001788000000007</v>
      </c>
      <c r="E37" s="158">
        <v>-33.195920299602108</v>
      </c>
      <c r="F37" s="158">
        <v>7.1215200149342371E-3</v>
      </c>
      <c r="G37" s="157">
        <v>6.559880999999998E-2</v>
      </c>
      <c r="H37" s="140">
        <v>0.16810514000000001</v>
      </c>
      <c r="I37" s="158">
        <v>156.2624840298171</v>
      </c>
      <c r="J37" s="158">
        <v>1.8532795805914538E-2</v>
      </c>
      <c r="K37" s="132"/>
    </row>
    <row r="38" spans="1:13" x14ac:dyDescent="0.25">
      <c r="A38" s="14"/>
      <c r="B38" s="9" t="s">
        <v>277</v>
      </c>
      <c r="C38" s="157">
        <v>0.13717876000000004</v>
      </c>
      <c r="D38" s="140">
        <v>0.65641859000000014</v>
      </c>
      <c r="E38" s="158">
        <v>378.51328441808334</v>
      </c>
      <c r="F38" s="158">
        <v>6.8743753132783966E-3</v>
      </c>
      <c r="G38" s="157">
        <v>0.127</v>
      </c>
      <c r="H38" s="140">
        <v>0.65279208999999994</v>
      </c>
      <c r="I38" s="158">
        <v>414.00951968503932</v>
      </c>
      <c r="J38" s="158">
        <v>7.1967237335432949E-2</v>
      </c>
      <c r="K38" s="132"/>
    </row>
    <row r="39" spans="1:13" x14ac:dyDescent="0.25">
      <c r="A39" s="14"/>
      <c r="B39" s="9" t="s">
        <v>278</v>
      </c>
      <c r="C39" s="157">
        <v>0.28758388000000001</v>
      </c>
      <c r="D39" s="140">
        <v>0.49953749999999997</v>
      </c>
      <c r="E39" s="158">
        <v>73.701495368933735</v>
      </c>
      <c r="F39" s="158">
        <v>5.231430538944374E-3</v>
      </c>
      <c r="G39" s="157">
        <v>4.5079750000000002E-2</v>
      </c>
      <c r="H39" s="140">
        <v>2.4552869999999997E-2</v>
      </c>
      <c r="I39" s="158">
        <v>-45.534591473998866</v>
      </c>
      <c r="J39" s="158">
        <v>2.7068376740839975E-3</v>
      </c>
      <c r="K39" s="132"/>
    </row>
    <row r="40" spans="1:13" x14ac:dyDescent="0.25">
      <c r="A40" s="14"/>
      <c r="B40" s="9" t="s">
        <v>279</v>
      </c>
      <c r="C40" s="157">
        <v>0.1165199</v>
      </c>
      <c r="D40" s="140">
        <v>0.16935591</v>
      </c>
      <c r="E40" s="158">
        <v>45.345052647659337</v>
      </c>
      <c r="F40" s="158">
        <v>1.7735879278827213E-3</v>
      </c>
      <c r="G40" s="157">
        <v>2.9014600000000002E-3</v>
      </c>
      <c r="H40" s="140">
        <v>3.4817269999999997E-2</v>
      </c>
      <c r="I40" s="158">
        <v>1099.9913836482322</v>
      </c>
      <c r="J40" s="158">
        <v>3.8384391781797625E-3</v>
      </c>
      <c r="K40" s="132"/>
    </row>
    <row r="41" spans="1:13" x14ac:dyDescent="0.25">
      <c r="A41" s="14"/>
      <c r="B41" s="9" t="s">
        <v>280</v>
      </c>
      <c r="C41" s="157">
        <v>0.75436309999999962</v>
      </c>
      <c r="D41" s="140">
        <v>0.15716362999999997</v>
      </c>
      <c r="E41" s="158">
        <v>-79.166050142166284</v>
      </c>
      <c r="F41" s="158">
        <v>1.6459036880981993E-3</v>
      </c>
      <c r="G41" s="157">
        <v>0</v>
      </c>
      <c r="H41" s="140">
        <v>0.10648816000000003</v>
      </c>
      <c r="I41" s="158" t="s">
        <v>118</v>
      </c>
      <c r="J41" s="158">
        <v>1.1739815481118285E-2</v>
      </c>
      <c r="K41" s="132"/>
    </row>
    <row r="42" spans="1:13" x14ac:dyDescent="0.25">
      <c r="A42" s="14"/>
      <c r="B42" s="9" t="s">
        <v>281</v>
      </c>
      <c r="C42" s="157">
        <v>1.7195046100000002</v>
      </c>
      <c r="D42" s="140">
        <v>0.13672872999999999</v>
      </c>
      <c r="E42" s="158">
        <v>-92.048365022993451</v>
      </c>
      <c r="F42" s="158">
        <v>1.4318982131933636E-3</v>
      </c>
      <c r="G42" s="157">
        <v>0</v>
      </c>
      <c r="H42" s="140">
        <v>3.504082E-2</v>
      </c>
      <c r="I42" s="158" t="s">
        <v>118</v>
      </c>
      <c r="J42" s="158">
        <v>3.8630845073018365E-3</v>
      </c>
      <c r="K42" s="132"/>
    </row>
    <row r="43" spans="1:13" x14ac:dyDescent="0.25">
      <c r="A43" s="14"/>
      <c r="B43" s="9" t="s">
        <v>2</v>
      </c>
      <c r="C43" s="157">
        <v>0.71873798</v>
      </c>
      <c r="D43" s="140">
        <v>0.25247992000000002</v>
      </c>
      <c r="E43" s="158">
        <v>-64.871771490355911</v>
      </c>
      <c r="F43" s="158">
        <v>2.6441081279348047E-3</v>
      </c>
      <c r="G43" s="157">
        <v>2.9281970000000001E-2</v>
      </c>
      <c r="H43" s="140">
        <v>0.13585301999999999</v>
      </c>
      <c r="I43" s="158">
        <v>363.94767838366067</v>
      </c>
      <c r="J43" s="158">
        <v>1.4977152270756407E-2</v>
      </c>
      <c r="K43" s="132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32"/>
      <c r="M44" s="7" t="s">
        <v>118</v>
      </c>
    </row>
    <row r="45" spans="1:13" ht="26.25" customHeight="1" x14ac:dyDescent="0.25">
      <c r="A45" s="128"/>
      <c r="B45" s="203" t="s">
        <v>182</v>
      </c>
      <c r="C45" s="203"/>
      <c r="D45" s="129"/>
      <c r="E45" s="129"/>
      <c r="F45" s="129"/>
      <c r="G45" s="129"/>
      <c r="H45" s="129"/>
      <c r="I45" s="129"/>
      <c r="J45" s="129"/>
      <c r="K45" s="130"/>
    </row>
    <row r="46" spans="1:13" ht="26.25" customHeight="1" x14ac:dyDescent="0.25">
      <c r="B46" s="16"/>
      <c r="C46" s="16"/>
      <c r="D46" s="16"/>
      <c r="E46" s="16"/>
    </row>
    <row r="47" spans="1:13" x14ac:dyDescent="0.25">
      <c r="B47" s="16"/>
      <c r="C47" s="16"/>
      <c r="D47" s="16"/>
      <c r="E47" s="1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M4" sqref="M4"/>
    </sheetView>
  </sheetViews>
  <sheetFormatPr baseColWidth="10" defaultColWidth="11.5703125" defaultRowHeight="15" x14ac:dyDescent="0.25"/>
  <cols>
    <col min="1" max="1" width="3.140625" style="74" customWidth="1"/>
    <col min="2" max="2" width="22.42578125" style="74" customWidth="1"/>
    <col min="3" max="4" width="15.5703125" style="74" customWidth="1"/>
    <col min="5" max="5" width="16.140625" style="74" bestFit="1" customWidth="1"/>
    <col min="6" max="6" width="2.85546875" style="74" customWidth="1"/>
    <col min="7" max="8" width="15.5703125" style="74" customWidth="1"/>
    <col min="9" max="9" width="11.5703125" style="74"/>
    <col min="10" max="10" width="12" style="74" customWidth="1"/>
    <col min="11" max="11" width="2.42578125" style="74" customWidth="1"/>
    <col min="12" max="13" width="11.5703125" style="74"/>
    <col min="14" max="14" width="21.42578125" style="74" customWidth="1"/>
    <col min="15" max="16384" width="11.5703125" style="74"/>
  </cols>
  <sheetData>
    <row r="1" spans="1:11" x14ac:dyDescent="0.25">
      <c r="A1" s="92"/>
      <c r="B1" s="93"/>
      <c r="C1" s="93"/>
      <c r="D1" s="93"/>
      <c r="E1" s="93"/>
      <c r="F1" s="93"/>
      <c r="G1" s="93"/>
      <c r="H1" s="93"/>
      <c r="I1" s="93"/>
      <c r="J1" s="93"/>
      <c r="K1" s="161"/>
    </row>
    <row r="2" spans="1:11" x14ac:dyDescent="0.25">
      <c r="A2" s="94"/>
      <c r="B2" s="95"/>
      <c r="C2" s="95"/>
      <c r="D2" s="95"/>
      <c r="E2" s="95"/>
      <c r="F2" s="95"/>
      <c r="G2" s="95"/>
      <c r="H2" s="95"/>
      <c r="I2" s="95"/>
      <c r="J2" s="95"/>
      <c r="K2" s="162"/>
    </row>
    <row r="3" spans="1:11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162"/>
    </row>
    <row r="4" spans="1:11" x14ac:dyDescent="0.25">
      <c r="A4" s="94"/>
      <c r="B4" s="95"/>
      <c r="C4" s="95"/>
      <c r="D4" s="95"/>
      <c r="E4" s="95"/>
      <c r="F4" s="95"/>
      <c r="G4" s="95"/>
      <c r="H4" s="95"/>
      <c r="I4" s="95"/>
      <c r="J4" s="95"/>
      <c r="K4" s="162"/>
    </row>
    <row r="5" spans="1:11" x14ac:dyDescent="0.25">
      <c r="A5" s="94"/>
      <c r="B5" s="95"/>
      <c r="C5" s="95"/>
      <c r="D5" s="95"/>
      <c r="E5" s="95"/>
      <c r="F5" s="95"/>
      <c r="G5" s="95"/>
      <c r="H5" s="95"/>
      <c r="I5" s="95"/>
      <c r="J5" s="95"/>
      <c r="K5" s="162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2"/>
    </row>
    <row r="7" spans="1:11" ht="15.75" x14ac:dyDescent="0.25">
      <c r="A7" s="94"/>
      <c r="B7" s="95"/>
      <c r="C7" s="195" t="s">
        <v>154</v>
      </c>
      <c r="D7" s="195"/>
      <c r="E7" s="195"/>
      <c r="F7" s="195"/>
      <c r="G7" s="195"/>
      <c r="H7" s="195"/>
      <c r="I7" s="195"/>
      <c r="J7" s="195"/>
      <c r="K7" s="162"/>
    </row>
    <row r="8" spans="1:11" ht="15.75" x14ac:dyDescent="0.25">
      <c r="A8" s="94"/>
      <c r="B8" s="95"/>
      <c r="C8" s="195" t="s">
        <v>155</v>
      </c>
      <c r="D8" s="195"/>
      <c r="E8" s="195"/>
      <c r="F8" s="195"/>
      <c r="G8" s="195"/>
      <c r="H8" s="195"/>
      <c r="I8" s="195"/>
      <c r="J8" s="195"/>
      <c r="K8" s="162"/>
    </row>
    <row r="9" spans="1:11" ht="15.75" x14ac:dyDescent="0.25">
      <c r="A9" s="94"/>
      <c r="B9" s="95"/>
      <c r="C9" s="88"/>
      <c r="D9" s="97"/>
      <c r="E9" s="88"/>
      <c r="F9" s="88"/>
      <c r="G9" s="88"/>
      <c r="H9" s="88"/>
      <c r="I9" s="88"/>
      <c r="J9" s="89"/>
      <c r="K9" s="162"/>
    </row>
    <row r="10" spans="1:11" ht="15.75" x14ac:dyDescent="0.25">
      <c r="A10" s="94"/>
      <c r="B10" s="95"/>
      <c r="C10" s="200" t="s">
        <v>189</v>
      </c>
      <c r="D10" s="200"/>
      <c r="E10" s="200"/>
      <c r="F10" s="207"/>
      <c r="G10" s="200" t="s">
        <v>190</v>
      </c>
      <c r="H10" s="200"/>
      <c r="I10" s="200"/>
      <c r="J10" s="207" t="s">
        <v>176</v>
      </c>
      <c r="K10" s="162"/>
    </row>
    <row r="11" spans="1:11" ht="15.75" x14ac:dyDescent="0.25">
      <c r="A11" s="94"/>
      <c r="B11" s="95"/>
      <c r="C11" s="88" t="s">
        <v>151</v>
      </c>
      <c r="D11" s="88" t="s">
        <v>152</v>
      </c>
      <c r="E11" s="88" t="s">
        <v>153</v>
      </c>
      <c r="F11" s="207"/>
      <c r="G11" s="88" t="s">
        <v>151</v>
      </c>
      <c r="H11" s="88" t="s">
        <v>152</v>
      </c>
      <c r="I11" s="88" t="s">
        <v>153</v>
      </c>
      <c r="J11" s="207"/>
      <c r="K11" s="162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2"/>
    </row>
    <row r="13" spans="1:11" ht="15.75" x14ac:dyDescent="0.25">
      <c r="A13" s="94"/>
      <c r="B13" s="10" t="s">
        <v>158</v>
      </c>
      <c r="C13" s="137">
        <v>2465.4021895101328</v>
      </c>
      <c r="D13" s="137">
        <v>26069.736043850738</v>
      </c>
      <c r="E13" s="137">
        <v>-23604.333854340606</v>
      </c>
      <c r="F13" s="164"/>
      <c r="G13" s="137">
        <v>2322.2663687599988</v>
      </c>
      <c r="H13" s="137">
        <v>20848.281317421275</v>
      </c>
      <c r="I13" s="137">
        <v>-18526.014948661275</v>
      </c>
      <c r="J13" s="165">
        <v>21.51434959790436</v>
      </c>
      <c r="K13" s="162"/>
    </row>
    <row r="14" spans="1:11" ht="15.75" x14ac:dyDescent="0.25">
      <c r="A14" s="94"/>
      <c r="B14" s="9" t="s">
        <v>223</v>
      </c>
      <c r="C14" s="141">
        <v>10.824812949999986</v>
      </c>
      <c r="D14" s="141">
        <v>5663.9233701998855</v>
      </c>
      <c r="E14" s="141">
        <v>-5653.0985572498857</v>
      </c>
      <c r="F14" s="6"/>
      <c r="G14" s="141">
        <v>15.098076500000005</v>
      </c>
      <c r="H14" s="141">
        <v>5355.7438529998326</v>
      </c>
      <c r="I14" s="141">
        <v>-5340.6457764998322</v>
      </c>
      <c r="J14" s="158">
        <v>5.5271065520225982</v>
      </c>
      <c r="K14" s="162"/>
    </row>
    <row r="15" spans="1:11" ht="15.75" x14ac:dyDescent="0.25">
      <c r="A15" s="94"/>
      <c r="B15" s="9" t="s">
        <v>224</v>
      </c>
      <c r="C15" s="141">
        <v>766.90115700999456</v>
      </c>
      <c r="D15" s="141">
        <v>6607.2255758200718</v>
      </c>
      <c r="E15" s="141">
        <v>-5840.324418810078</v>
      </c>
      <c r="F15" s="6"/>
      <c r="G15" s="141">
        <v>867.14070042001106</v>
      </c>
      <c r="H15" s="141">
        <v>4705.3036021299795</v>
      </c>
      <c r="I15" s="141">
        <v>-3838.1629017099681</v>
      </c>
      <c r="J15" s="158">
        <v>34.281683234097379</v>
      </c>
      <c r="K15" s="162"/>
    </row>
    <row r="16" spans="1:11" ht="15.75" x14ac:dyDescent="0.25">
      <c r="A16" s="94"/>
      <c r="B16" s="9" t="s">
        <v>225</v>
      </c>
      <c r="C16" s="141">
        <v>152.51778010000024</v>
      </c>
      <c r="D16" s="141">
        <v>2342.7807560500282</v>
      </c>
      <c r="E16" s="141">
        <v>-2190.2629759500278</v>
      </c>
      <c r="F16" s="6"/>
      <c r="G16" s="141">
        <v>118.42366528999949</v>
      </c>
      <c r="H16" s="141">
        <v>1810.0879180500331</v>
      </c>
      <c r="I16" s="141">
        <v>-1691.6642527600341</v>
      </c>
      <c r="J16" s="158">
        <v>22.764331437129204</v>
      </c>
      <c r="K16" s="162"/>
    </row>
    <row r="17" spans="1:11" ht="15.75" x14ac:dyDescent="0.25">
      <c r="A17" s="94"/>
      <c r="B17" s="9" t="s">
        <v>226</v>
      </c>
      <c r="C17" s="141">
        <v>35.862534800000049</v>
      </c>
      <c r="D17" s="141">
        <v>1448.8480843700045</v>
      </c>
      <c r="E17" s="141">
        <v>-1412.9855495700044</v>
      </c>
      <c r="F17" s="6"/>
      <c r="G17" s="141">
        <v>51.865905179999992</v>
      </c>
      <c r="H17" s="141">
        <v>1068.2575610300028</v>
      </c>
      <c r="I17" s="141">
        <v>-1016.3916558500027</v>
      </c>
      <c r="J17" s="158">
        <v>28.067795444949304</v>
      </c>
      <c r="K17" s="162"/>
    </row>
    <row r="18" spans="1:11" ht="15.75" x14ac:dyDescent="0.25">
      <c r="A18" s="94"/>
      <c r="B18" s="9" t="s">
        <v>227</v>
      </c>
      <c r="C18" s="141">
        <v>17.507413680000003</v>
      </c>
      <c r="D18" s="141">
        <v>1303.272843309989</v>
      </c>
      <c r="E18" s="141">
        <v>-1285.7654296299888</v>
      </c>
      <c r="F18" s="6"/>
      <c r="G18" s="141">
        <v>32.247887449999986</v>
      </c>
      <c r="H18" s="141">
        <v>940.22490103999326</v>
      </c>
      <c r="I18" s="141">
        <v>-907.97701358999325</v>
      </c>
      <c r="J18" s="158">
        <v>29.382374680015598</v>
      </c>
      <c r="K18" s="162"/>
    </row>
    <row r="19" spans="1:11" ht="15.75" x14ac:dyDescent="0.25">
      <c r="A19" s="94"/>
      <c r="B19" s="9" t="s">
        <v>228</v>
      </c>
      <c r="C19" s="141">
        <v>6.779787059999995</v>
      </c>
      <c r="D19" s="141">
        <v>838.23980943999823</v>
      </c>
      <c r="E19" s="141">
        <v>-831.46002237999824</v>
      </c>
      <c r="F19" s="6"/>
      <c r="G19" s="141">
        <v>6.5995057900000003</v>
      </c>
      <c r="H19" s="141">
        <v>552.95288914999912</v>
      </c>
      <c r="I19" s="141">
        <v>-546.35338335999927</v>
      </c>
      <c r="J19" s="158">
        <v>34.289879410425584</v>
      </c>
      <c r="K19" s="162"/>
    </row>
    <row r="20" spans="1:11" ht="15.75" x14ac:dyDescent="0.25">
      <c r="A20" s="94"/>
      <c r="B20" s="9" t="s">
        <v>229</v>
      </c>
      <c r="C20" s="141">
        <v>7.4282144199999971</v>
      </c>
      <c r="D20" s="141">
        <v>452.94676472999635</v>
      </c>
      <c r="E20" s="141">
        <v>-445.51855030999633</v>
      </c>
      <c r="F20" s="6"/>
      <c r="G20" s="141">
        <v>3.1164816800000024</v>
      </c>
      <c r="H20" s="141">
        <v>464.66025335999888</v>
      </c>
      <c r="I20" s="141">
        <v>-461.54377167999888</v>
      </c>
      <c r="J20" s="158">
        <v>-3.5969818448304824</v>
      </c>
      <c r="K20" s="162"/>
    </row>
    <row r="21" spans="1:11" ht="15.75" x14ac:dyDescent="0.25">
      <c r="A21" s="94"/>
      <c r="B21" s="9" t="s">
        <v>230</v>
      </c>
      <c r="C21" s="141">
        <v>32.735592269999991</v>
      </c>
      <c r="D21" s="141">
        <v>667.45219915000553</v>
      </c>
      <c r="E21" s="141">
        <v>-634.71660688000554</v>
      </c>
      <c r="F21" s="6"/>
      <c r="G21" s="141">
        <v>34.604029179999998</v>
      </c>
      <c r="H21" s="141">
        <v>413.31524379000081</v>
      </c>
      <c r="I21" s="141">
        <v>-378.71121461000081</v>
      </c>
      <c r="J21" s="158">
        <v>40.333810317082673</v>
      </c>
      <c r="K21" s="162"/>
    </row>
    <row r="22" spans="1:11" ht="15.75" x14ac:dyDescent="0.25">
      <c r="A22" s="94"/>
      <c r="B22" s="9" t="s">
        <v>231</v>
      </c>
      <c r="C22" s="141">
        <v>24.212237650000031</v>
      </c>
      <c r="D22" s="141">
        <v>521.25229178999848</v>
      </c>
      <c r="E22" s="141">
        <v>-497.04005413999852</v>
      </c>
      <c r="F22" s="6"/>
      <c r="G22" s="141">
        <v>24.819818439999981</v>
      </c>
      <c r="H22" s="141">
        <v>369.87266143000289</v>
      </c>
      <c r="I22" s="141">
        <v>-345.05284299000289</v>
      </c>
      <c r="J22" s="158">
        <v>30.578463422423951</v>
      </c>
      <c r="K22" s="162"/>
    </row>
    <row r="23" spans="1:11" ht="15.75" x14ac:dyDescent="0.25">
      <c r="A23" s="94"/>
      <c r="B23" s="9" t="s">
        <v>232</v>
      </c>
      <c r="C23" s="141">
        <v>33.320167200000043</v>
      </c>
      <c r="D23" s="141">
        <v>504.11937189999998</v>
      </c>
      <c r="E23" s="141">
        <v>-470.7992046999999</v>
      </c>
      <c r="F23" s="6"/>
      <c r="G23" s="141">
        <v>27.664424059999583</v>
      </c>
      <c r="H23" s="141">
        <v>359.91969283000401</v>
      </c>
      <c r="I23" s="141">
        <v>-332.25526877000448</v>
      </c>
      <c r="J23" s="158">
        <v>29.427393790581625</v>
      </c>
      <c r="K23" s="162"/>
    </row>
    <row r="24" spans="1:11" ht="15.75" x14ac:dyDescent="0.25">
      <c r="A24" s="94"/>
      <c r="B24" s="9" t="s">
        <v>233</v>
      </c>
      <c r="C24" s="141">
        <v>10.597786719999986</v>
      </c>
      <c r="D24" s="141">
        <v>415.07107124999959</v>
      </c>
      <c r="E24" s="141">
        <v>-404.47328452999966</v>
      </c>
      <c r="F24" s="6"/>
      <c r="G24" s="141">
        <v>14.33269027999998</v>
      </c>
      <c r="H24" s="141">
        <v>324.13154403000158</v>
      </c>
      <c r="I24" s="141">
        <v>-309.79885375000163</v>
      </c>
      <c r="J24" s="158">
        <v>23.406844011962448</v>
      </c>
      <c r="K24" s="162"/>
    </row>
    <row r="25" spans="1:11" ht="15.75" x14ac:dyDescent="0.25">
      <c r="A25" s="94"/>
      <c r="B25" s="9" t="s">
        <v>234</v>
      </c>
      <c r="C25" s="141">
        <v>1.17433286</v>
      </c>
      <c r="D25" s="141">
        <v>357.75181116999948</v>
      </c>
      <c r="E25" s="141">
        <v>-356.57747830999949</v>
      </c>
      <c r="F25" s="6"/>
      <c r="G25" s="141">
        <v>1.0822438300000004</v>
      </c>
      <c r="H25" s="141">
        <v>310.60267946999977</v>
      </c>
      <c r="I25" s="141">
        <v>-309.52043563999979</v>
      </c>
      <c r="J25" s="158">
        <v>13.19686338380841</v>
      </c>
      <c r="K25" s="162"/>
    </row>
    <row r="26" spans="1:11" ht="15.75" x14ac:dyDescent="0.25">
      <c r="A26" s="94"/>
      <c r="B26" s="9" t="s">
        <v>235</v>
      </c>
      <c r="C26" s="141">
        <v>13.456653280000005</v>
      </c>
      <c r="D26" s="141">
        <v>314.52786930999901</v>
      </c>
      <c r="E26" s="141">
        <v>-301.07121602999894</v>
      </c>
      <c r="F26" s="6"/>
      <c r="G26" s="141">
        <v>3.6891873399999993</v>
      </c>
      <c r="H26" s="141">
        <v>265.73907862999977</v>
      </c>
      <c r="I26" s="141">
        <v>-262.04989128999978</v>
      </c>
      <c r="J26" s="158">
        <v>12.960828754918586</v>
      </c>
      <c r="K26" s="162"/>
    </row>
    <row r="27" spans="1:11" ht="15.75" x14ac:dyDescent="0.25">
      <c r="A27" s="94"/>
      <c r="B27" s="9" t="s">
        <v>236</v>
      </c>
      <c r="C27" s="141">
        <v>20.47731073000001</v>
      </c>
      <c r="D27" s="141">
        <v>428.33615544999759</v>
      </c>
      <c r="E27" s="141">
        <v>-407.85884471999759</v>
      </c>
      <c r="F27" s="6"/>
      <c r="G27" s="141">
        <v>19.560006029999997</v>
      </c>
      <c r="H27" s="141">
        <v>272.45764413000052</v>
      </c>
      <c r="I27" s="141">
        <v>-252.89763810000056</v>
      </c>
      <c r="J27" s="158">
        <v>37.993832578616917</v>
      </c>
      <c r="K27" s="162"/>
    </row>
    <row r="28" spans="1:11" ht="15.75" x14ac:dyDescent="0.25">
      <c r="A28" s="94"/>
      <c r="B28" s="9" t="s">
        <v>237</v>
      </c>
      <c r="C28" s="141">
        <v>21.421710199999968</v>
      </c>
      <c r="D28" s="141">
        <v>421.78733057999852</v>
      </c>
      <c r="E28" s="141">
        <v>-400.36562037999857</v>
      </c>
      <c r="F28" s="6"/>
      <c r="G28" s="141">
        <v>46.039303679999975</v>
      </c>
      <c r="H28" s="141">
        <v>292.8693644899999</v>
      </c>
      <c r="I28" s="141">
        <v>-246.83006080999996</v>
      </c>
      <c r="J28" s="158">
        <v>38.348837101515755</v>
      </c>
      <c r="K28" s="162"/>
    </row>
    <row r="29" spans="1:11" ht="15.75" x14ac:dyDescent="0.25">
      <c r="A29" s="94"/>
      <c r="B29" s="9" t="s">
        <v>238</v>
      </c>
      <c r="C29" s="141">
        <v>3.7262384100000001</v>
      </c>
      <c r="D29" s="141">
        <v>242.9376651699996</v>
      </c>
      <c r="E29" s="141">
        <v>-239.2114267599996</v>
      </c>
      <c r="F29" s="6"/>
      <c r="G29" s="141">
        <v>13.582185330000001</v>
      </c>
      <c r="H29" s="141">
        <v>259.0810341299993</v>
      </c>
      <c r="I29" s="141">
        <v>-245.49884879999928</v>
      </c>
      <c r="J29" s="158">
        <v>-2.6283953593520648</v>
      </c>
      <c r="K29" s="162"/>
    </row>
    <row r="30" spans="1:11" ht="15.75" x14ac:dyDescent="0.25">
      <c r="A30" s="94"/>
      <c r="B30" s="9" t="s">
        <v>239</v>
      </c>
      <c r="C30" s="141">
        <v>67.997138269999894</v>
      </c>
      <c r="D30" s="141">
        <v>276.7124904299996</v>
      </c>
      <c r="E30" s="141">
        <v>-208.71535215999972</v>
      </c>
      <c r="F30" s="6"/>
      <c r="G30" s="141">
        <v>59.738395549999979</v>
      </c>
      <c r="H30" s="141">
        <v>263.92685898000087</v>
      </c>
      <c r="I30" s="141">
        <v>-204.18846343000087</v>
      </c>
      <c r="J30" s="158">
        <v>2.1689294453666186</v>
      </c>
      <c r="K30" s="162"/>
    </row>
    <row r="31" spans="1:11" ht="15.75" x14ac:dyDescent="0.25">
      <c r="A31" s="94"/>
      <c r="B31" s="9" t="s">
        <v>240</v>
      </c>
      <c r="C31" s="141">
        <v>4.5357718699999898</v>
      </c>
      <c r="D31" s="141">
        <v>272.18395602999971</v>
      </c>
      <c r="E31" s="141">
        <v>-267.64818415999974</v>
      </c>
      <c r="F31" s="6"/>
      <c r="G31" s="141">
        <v>1.142220360000002</v>
      </c>
      <c r="H31" s="141">
        <v>178.33895833000159</v>
      </c>
      <c r="I31" s="141">
        <v>-177.19673797000155</v>
      </c>
      <c r="J31" s="158">
        <v>33.794903736737638</v>
      </c>
      <c r="K31" s="162"/>
    </row>
    <row r="32" spans="1:11" ht="15.75" x14ac:dyDescent="0.25">
      <c r="A32" s="94"/>
      <c r="B32" s="9" t="s">
        <v>241</v>
      </c>
      <c r="C32" s="141">
        <v>2.0513468000000001</v>
      </c>
      <c r="D32" s="141">
        <v>180.7421368800004</v>
      </c>
      <c r="E32" s="141">
        <v>-178.69079008000037</v>
      </c>
      <c r="F32" s="6"/>
      <c r="G32" s="141">
        <v>1.679252299999999</v>
      </c>
      <c r="H32" s="141">
        <v>152.69870671000015</v>
      </c>
      <c r="I32" s="141">
        <v>-151.01945441000015</v>
      </c>
      <c r="J32" s="158">
        <v>15.485597023557673</v>
      </c>
      <c r="K32" s="162"/>
    </row>
    <row r="33" spans="1:11" ht="15.75" x14ac:dyDescent="0.25">
      <c r="A33" s="94"/>
      <c r="B33" s="9" t="s">
        <v>242</v>
      </c>
      <c r="C33" s="141">
        <v>2.2711756999999988</v>
      </c>
      <c r="D33" s="141">
        <v>167.80838403000087</v>
      </c>
      <c r="E33" s="141">
        <v>-165.53720833000085</v>
      </c>
      <c r="F33" s="6"/>
      <c r="G33" s="141">
        <v>2.4682150200000019</v>
      </c>
      <c r="H33" s="141">
        <v>145.19858987999953</v>
      </c>
      <c r="I33" s="141">
        <v>-142.7303748599995</v>
      </c>
      <c r="J33" s="158">
        <v>13.7774665285738</v>
      </c>
      <c r="K33" s="162"/>
    </row>
    <row r="34" spans="1:11" ht="15.75" x14ac:dyDescent="0.25">
      <c r="A34" s="94"/>
      <c r="B34" s="9" t="s">
        <v>243</v>
      </c>
      <c r="C34" s="141">
        <v>0.58521626000000004</v>
      </c>
      <c r="D34" s="141">
        <v>136.97274587999954</v>
      </c>
      <c r="E34" s="141">
        <v>-136.38752961999955</v>
      </c>
      <c r="F34" s="6"/>
      <c r="G34" s="141">
        <v>0.16988981</v>
      </c>
      <c r="H34" s="141">
        <v>142.65916546999978</v>
      </c>
      <c r="I34" s="141">
        <v>-142.48927565999978</v>
      </c>
      <c r="J34" s="158">
        <v>-4.4738298706639812</v>
      </c>
      <c r="K34" s="162"/>
    </row>
    <row r="35" spans="1:11" ht="15.75" x14ac:dyDescent="0.25">
      <c r="A35" s="94"/>
      <c r="B35" s="9" t="s">
        <v>244</v>
      </c>
      <c r="C35" s="141">
        <v>7.1580734499999972</v>
      </c>
      <c r="D35" s="141">
        <v>175.24512816999933</v>
      </c>
      <c r="E35" s="141">
        <v>-168.08705471999932</v>
      </c>
      <c r="F35" s="6"/>
      <c r="G35" s="141">
        <v>7.6368659299999999</v>
      </c>
      <c r="H35" s="141">
        <v>120.79803550999995</v>
      </c>
      <c r="I35" s="141">
        <v>-113.16116957999992</v>
      </c>
      <c r="J35" s="158">
        <v>32.677046564647917</v>
      </c>
      <c r="K35" s="162"/>
    </row>
    <row r="36" spans="1:11" ht="15.75" x14ac:dyDescent="0.25">
      <c r="A36" s="94"/>
      <c r="B36" s="9" t="s">
        <v>245</v>
      </c>
      <c r="C36" s="141">
        <v>6.3261088700000023</v>
      </c>
      <c r="D36" s="141">
        <v>129.49656231999933</v>
      </c>
      <c r="E36" s="141">
        <v>-123.17045344999931</v>
      </c>
      <c r="F36" s="6"/>
      <c r="G36" s="141">
        <v>4.7500088500000004</v>
      </c>
      <c r="H36" s="141">
        <v>109.70968869000006</v>
      </c>
      <c r="I36" s="141">
        <v>-104.95967984000006</v>
      </c>
      <c r="J36" s="158">
        <v>14.785017916161092</v>
      </c>
      <c r="K36" s="162"/>
    </row>
    <row r="37" spans="1:11" ht="15.75" x14ac:dyDescent="0.25">
      <c r="A37" s="94"/>
      <c r="B37" s="9" t="s">
        <v>246</v>
      </c>
      <c r="C37" s="141">
        <v>1.26051892</v>
      </c>
      <c r="D37" s="141">
        <v>96.379226649999481</v>
      </c>
      <c r="E37" s="141">
        <v>-95.118707729999485</v>
      </c>
      <c r="F37" s="6"/>
      <c r="G37" s="141">
        <v>2.9230603499999992</v>
      </c>
      <c r="H37" s="141">
        <v>102.6206441500005</v>
      </c>
      <c r="I37" s="141">
        <v>-99.697583800000487</v>
      </c>
      <c r="J37" s="158">
        <v>-4.8138543713171833</v>
      </c>
      <c r="K37" s="162"/>
    </row>
    <row r="38" spans="1:11" ht="15.75" x14ac:dyDescent="0.25">
      <c r="A38" s="94"/>
      <c r="B38" s="9" t="s">
        <v>247</v>
      </c>
      <c r="C38" s="141">
        <v>1.4172947999999994</v>
      </c>
      <c r="D38" s="141">
        <v>95.056429989999287</v>
      </c>
      <c r="E38" s="141">
        <v>-93.639135189999294</v>
      </c>
      <c r="F38" s="6"/>
      <c r="G38" s="141">
        <v>0.73942816000000022</v>
      </c>
      <c r="H38" s="141">
        <v>97.930505659999909</v>
      </c>
      <c r="I38" s="141">
        <v>-97.191077499999906</v>
      </c>
      <c r="J38" s="158">
        <v>-3.7932241714893067</v>
      </c>
      <c r="K38" s="162"/>
    </row>
    <row r="39" spans="1:11" ht="15.75" x14ac:dyDescent="0.25">
      <c r="A39" s="94"/>
      <c r="B39" s="9" t="s">
        <v>248</v>
      </c>
      <c r="C39" s="141">
        <v>0.37715739000000004</v>
      </c>
      <c r="D39" s="141">
        <v>101.89671106999998</v>
      </c>
      <c r="E39" s="141">
        <v>-101.51955367999997</v>
      </c>
      <c r="F39" s="6"/>
      <c r="G39" s="141">
        <v>0.21694270000000004</v>
      </c>
      <c r="H39" s="141">
        <v>88.943387319999943</v>
      </c>
      <c r="I39" s="141">
        <v>-88.726444619999938</v>
      </c>
      <c r="J39" s="158">
        <v>12.601620669378855</v>
      </c>
      <c r="K39" s="162"/>
    </row>
    <row r="40" spans="1:11" ht="15.75" x14ac:dyDescent="0.25">
      <c r="A40" s="94"/>
      <c r="B40" s="9" t="s">
        <v>249</v>
      </c>
      <c r="C40" s="141">
        <v>1.07888118</v>
      </c>
      <c r="D40" s="141">
        <v>100.2529461000003</v>
      </c>
      <c r="E40" s="141">
        <v>-99.174064920000291</v>
      </c>
      <c r="F40" s="6"/>
      <c r="G40" s="141">
        <v>0.82029773000000017</v>
      </c>
      <c r="H40" s="141">
        <v>76.873461399999897</v>
      </c>
      <c r="I40" s="141">
        <v>-76.053163669999904</v>
      </c>
      <c r="J40" s="158">
        <v>23.313455255314064</v>
      </c>
      <c r="K40" s="162"/>
    </row>
    <row r="41" spans="1:11" ht="15.75" x14ac:dyDescent="0.25">
      <c r="A41" s="94"/>
      <c r="B41" s="9" t="s">
        <v>250</v>
      </c>
      <c r="C41" s="141">
        <v>59.299126189999825</v>
      </c>
      <c r="D41" s="141">
        <v>122.10129099999959</v>
      </c>
      <c r="E41" s="141">
        <v>-62.802164809999788</v>
      </c>
      <c r="F41" s="6"/>
      <c r="G41" s="141">
        <v>46.350699710000015</v>
      </c>
      <c r="H41" s="141">
        <v>116.9966057099999</v>
      </c>
      <c r="I41" s="141">
        <v>-70.645905999999883</v>
      </c>
      <c r="J41" s="158">
        <v>-12.489603206721256</v>
      </c>
      <c r="K41" s="162"/>
    </row>
    <row r="42" spans="1:11" ht="15.75" x14ac:dyDescent="0.25">
      <c r="A42" s="94"/>
      <c r="B42" s="9" t="s">
        <v>251</v>
      </c>
      <c r="C42" s="141">
        <v>0.59786859999999997</v>
      </c>
      <c r="D42" s="141">
        <v>91.827619500000083</v>
      </c>
      <c r="E42" s="141">
        <v>-91.229750900000113</v>
      </c>
      <c r="F42" s="6"/>
      <c r="G42" s="141">
        <v>0.65625282000000018</v>
      </c>
      <c r="H42" s="141">
        <v>65.724211159999896</v>
      </c>
      <c r="I42" s="141">
        <v>-65.067958339999905</v>
      </c>
      <c r="J42" s="158">
        <v>28.676821214470916</v>
      </c>
      <c r="K42" s="162"/>
    </row>
    <row r="43" spans="1:11" ht="15.75" x14ac:dyDescent="0.25">
      <c r="A43" s="94"/>
      <c r="B43" s="9" t="s">
        <v>252</v>
      </c>
      <c r="C43" s="141">
        <v>27.659744169999929</v>
      </c>
      <c r="D43" s="141">
        <v>80.95399808999997</v>
      </c>
      <c r="E43" s="141">
        <v>-53.294253920000045</v>
      </c>
      <c r="F43" s="6"/>
      <c r="G43" s="141">
        <v>22.920476589999993</v>
      </c>
      <c r="H43" s="141">
        <v>85.941677959999922</v>
      </c>
      <c r="I43" s="141">
        <v>-63.021201369999936</v>
      </c>
      <c r="J43" s="158">
        <v>-18.251399981320681</v>
      </c>
      <c r="K43" s="162"/>
    </row>
    <row r="44" spans="1:11" ht="15.75" x14ac:dyDescent="0.25">
      <c r="A44" s="94"/>
      <c r="B44" s="9" t="s">
        <v>2</v>
      </c>
      <c r="C44" s="141">
        <v>1123.843037700138</v>
      </c>
      <c r="D44" s="141">
        <v>1511.6334480207661</v>
      </c>
      <c r="E44" s="141">
        <v>-387.79041032063105</v>
      </c>
      <c r="F44" s="6"/>
      <c r="G44" s="141">
        <v>890.18825239998887</v>
      </c>
      <c r="H44" s="141">
        <v>1334.700899801428</v>
      </c>
      <c r="I44" s="141">
        <v>-444.51264740143961</v>
      </c>
      <c r="J44" s="158">
        <v>-14.627034493686875</v>
      </c>
      <c r="K44" s="162"/>
    </row>
    <row r="45" spans="1:11" x14ac:dyDescent="0.25">
      <c r="A45" s="94"/>
      <c r="B45" s="95"/>
      <c r="C45" s="95"/>
      <c r="D45" s="95"/>
      <c r="E45" s="95"/>
      <c r="F45" s="95"/>
      <c r="G45" s="95"/>
      <c r="H45" s="95"/>
      <c r="I45" s="95"/>
      <c r="J45" s="95"/>
      <c r="K45" s="162"/>
    </row>
    <row r="46" spans="1:11" x14ac:dyDescent="0.25">
      <c r="A46" s="94"/>
      <c r="D46" s="95"/>
      <c r="E46" s="95"/>
      <c r="F46" s="95"/>
      <c r="G46" s="95"/>
      <c r="H46" s="95"/>
      <c r="I46" s="95"/>
      <c r="J46" s="95"/>
      <c r="K46" s="162"/>
    </row>
    <row r="47" spans="1:11" ht="28.5" customHeight="1" x14ac:dyDescent="0.25">
      <c r="A47" s="159"/>
      <c r="B47" s="203" t="s">
        <v>182</v>
      </c>
      <c r="C47" s="203"/>
      <c r="D47" s="160"/>
      <c r="E47" s="160"/>
      <c r="F47" s="160"/>
      <c r="G47" s="160"/>
      <c r="H47" s="160"/>
      <c r="I47" s="160"/>
      <c r="J47" s="160"/>
      <c r="K47" s="163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M4" sqref="M4"/>
    </sheetView>
  </sheetViews>
  <sheetFormatPr baseColWidth="10" defaultColWidth="11.5703125" defaultRowHeight="15" x14ac:dyDescent="0.25"/>
  <cols>
    <col min="1" max="1" width="2.7109375" style="74" customWidth="1"/>
    <col min="2" max="2" width="38.7109375" style="74" bestFit="1" customWidth="1"/>
    <col min="3" max="4" width="14.42578125" style="74" customWidth="1"/>
    <col min="5" max="5" width="11.5703125" style="74"/>
    <col min="6" max="6" width="4.28515625" style="74" customWidth="1"/>
    <col min="7" max="8" width="14.42578125" style="74" customWidth="1"/>
    <col min="9" max="9" width="11.5703125" style="74"/>
    <col min="10" max="10" width="14.140625" style="74" customWidth="1"/>
    <col min="11" max="11" width="1" style="74" customWidth="1"/>
    <col min="12" max="16384" width="11.5703125" style="74"/>
  </cols>
  <sheetData>
    <row r="1" spans="1:11" x14ac:dyDescent="0.25">
      <c r="A1" s="98"/>
      <c r="B1" s="99"/>
      <c r="C1" s="99"/>
      <c r="D1" s="99"/>
      <c r="E1" s="99"/>
      <c r="F1" s="99"/>
      <c r="G1" s="99"/>
      <c r="H1" s="99"/>
      <c r="I1" s="99"/>
      <c r="J1" s="99"/>
      <c r="K1" s="166"/>
    </row>
    <row r="2" spans="1:11" x14ac:dyDescent="0.25">
      <c r="A2" s="100"/>
      <c r="B2" s="101"/>
      <c r="C2" s="101"/>
      <c r="D2" s="101"/>
      <c r="E2" s="101"/>
      <c r="F2" s="101"/>
      <c r="G2" s="101"/>
      <c r="H2" s="101"/>
      <c r="I2" s="101"/>
      <c r="J2" s="101"/>
      <c r="K2" s="167"/>
    </row>
    <row r="3" spans="1:11" x14ac:dyDescent="0.25">
      <c r="A3" s="100"/>
      <c r="B3" s="101"/>
      <c r="C3" s="101"/>
      <c r="D3" s="101"/>
      <c r="E3" s="101"/>
      <c r="F3" s="101"/>
      <c r="G3" s="101"/>
      <c r="H3" s="101"/>
      <c r="I3" s="101"/>
      <c r="J3" s="101"/>
      <c r="K3" s="167"/>
    </row>
    <row r="4" spans="1:11" x14ac:dyDescent="0.25">
      <c r="A4" s="100"/>
      <c r="B4" s="101"/>
      <c r="C4" s="101"/>
      <c r="D4" s="101"/>
      <c r="E4" s="101"/>
      <c r="F4" s="101"/>
      <c r="G4" s="101"/>
      <c r="H4" s="101"/>
      <c r="I4" s="101"/>
      <c r="J4" s="101"/>
      <c r="K4" s="167"/>
    </row>
    <row r="5" spans="1:11" x14ac:dyDescent="0.25">
      <c r="A5" s="100"/>
      <c r="B5" s="101"/>
      <c r="C5" s="101"/>
      <c r="D5" s="101"/>
      <c r="E5" s="101"/>
      <c r="F5" s="101"/>
      <c r="G5" s="101"/>
      <c r="H5" s="101"/>
      <c r="I5" s="101"/>
      <c r="J5" s="101"/>
      <c r="K5" s="167"/>
    </row>
    <row r="6" spans="1:11" x14ac:dyDescent="0.25">
      <c r="A6" s="94"/>
      <c r="B6" s="95"/>
      <c r="C6" s="95"/>
      <c r="D6" s="95"/>
      <c r="E6" s="95"/>
      <c r="F6" s="95"/>
      <c r="G6" s="95"/>
      <c r="H6" s="95"/>
      <c r="I6" s="95"/>
      <c r="J6" s="95"/>
      <c r="K6" s="162"/>
    </row>
    <row r="7" spans="1:11" ht="15.75" x14ac:dyDescent="0.25">
      <c r="A7" s="94"/>
      <c r="B7" s="95"/>
      <c r="C7" s="195" t="s">
        <v>172</v>
      </c>
      <c r="D7" s="195"/>
      <c r="E7" s="195"/>
      <c r="F7" s="195"/>
      <c r="G7" s="195"/>
      <c r="H7" s="195"/>
      <c r="I7" s="195"/>
      <c r="J7" s="195"/>
      <c r="K7" s="162"/>
    </row>
    <row r="8" spans="1:11" ht="15.75" x14ac:dyDescent="0.25">
      <c r="A8" s="94"/>
      <c r="B8" s="95"/>
      <c r="C8" s="195" t="s">
        <v>155</v>
      </c>
      <c r="D8" s="195"/>
      <c r="E8" s="195"/>
      <c r="F8" s="195"/>
      <c r="G8" s="195"/>
      <c r="H8" s="195"/>
      <c r="I8" s="195"/>
      <c r="J8" s="195"/>
      <c r="K8" s="162"/>
    </row>
    <row r="9" spans="1:11" ht="15.75" x14ac:dyDescent="0.25">
      <c r="A9" s="94"/>
      <c r="B9" s="95"/>
      <c r="C9" s="90"/>
      <c r="D9" s="97"/>
      <c r="E9" s="90"/>
      <c r="F9" s="90"/>
      <c r="G9" s="90"/>
      <c r="H9" s="90"/>
      <c r="I9" s="90"/>
      <c r="J9" s="91"/>
      <c r="K9" s="162"/>
    </row>
    <row r="10" spans="1:11" ht="15.75" x14ac:dyDescent="0.25">
      <c r="A10" s="94"/>
      <c r="B10" s="95"/>
      <c r="C10" s="200" t="s">
        <v>189</v>
      </c>
      <c r="D10" s="200"/>
      <c r="E10" s="200"/>
      <c r="F10" s="207"/>
      <c r="G10" s="200" t="s">
        <v>190</v>
      </c>
      <c r="H10" s="200"/>
      <c r="I10" s="200"/>
      <c r="J10" s="207" t="s">
        <v>176</v>
      </c>
      <c r="K10" s="162"/>
    </row>
    <row r="11" spans="1:11" ht="15.75" x14ac:dyDescent="0.25">
      <c r="A11" s="94"/>
      <c r="B11" s="95"/>
      <c r="C11" s="168" t="s">
        <v>151</v>
      </c>
      <c r="D11" s="90" t="s">
        <v>152</v>
      </c>
      <c r="E11" s="90" t="s">
        <v>153</v>
      </c>
      <c r="F11" s="207"/>
      <c r="G11" s="90" t="s">
        <v>151</v>
      </c>
      <c r="H11" s="90" t="s">
        <v>152</v>
      </c>
      <c r="I11" s="90" t="s">
        <v>153</v>
      </c>
      <c r="J11" s="207"/>
      <c r="K11" s="162"/>
    </row>
    <row r="12" spans="1:11" x14ac:dyDescent="0.25">
      <c r="A12" s="94"/>
      <c r="B12" s="95"/>
      <c r="C12" s="95"/>
      <c r="D12" s="95"/>
      <c r="E12" s="95"/>
      <c r="F12" s="95"/>
      <c r="G12" s="95"/>
      <c r="H12" s="95"/>
      <c r="I12" s="95"/>
      <c r="J12" s="95"/>
      <c r="K12" s="162"/>
    </row>
    <row r="13" spans="1:11" ht="15.75" x14ac:dyDescent="0.25">
      <c r="A13" s="94"/>
      <c r="B13" s="10" t="s">
        <v>158</v>
      </c>
      <c r="C13" s="137">
        <v>2465.4021895101328</v>
      </c>
      <c r="D13" s="137">
        <v>26069.736043850738</v>
      </c>
      <c r="E13" s="137">
        <v>-23604.333854340606</v>
      </c>
      <c r="F13" s="164"/>
      <c r="G13" s="137">
        <v>2322.2663687599988</v>
      </c>
      <c r="H13" s="137">
        <v>20848.281317421275</v>
      </c>
      <c r="I13" s="137">
        <v>-18526.014948661275</v>
      </c>
      <c r="J13" s="165">
        <v>21.51434959790436</v>
      </c>
      <c r="K13" s="162"/>
    </row>
    <row r="14" spans="1:11" ht="15.75" x14ac:dyDescent="0.25">
      <c r="A14" s="94"/>
      <c r="B14" s="9" t="s">
        <v>191</v>
      </c>
      <c r="C14" s="141">
        <v>72.406259020000007</v>
      </c>
      <c r="D14" s="141">
        <v>4157.4446723601195</v>
      </c>
      <c r="E14" s="141">
        <v>-4085.0384133401199</v>
      </c>
      <c r="F14" s="6"/>
      <c r="G14" s="141">
        <v>69.28153735999993</v>
      </c>
      <c r="H14" s="141">
        <v>3641.3654349900144</v>
      </c>
      <c r="I14" s="141">
        <v>-3572.0838976300147</v>
      </c>
      <c r="J14" s="158">
        <v>12.556908009359191</v>
      </c>
      <c r="K14" s="162"/>
    </row>
    <row r="15" spans="1:11" ht="15.75" x14ac:dyDescent="0.25">
      <c r="A15" s="94"/>
      <c r="B15" s="9" t="s">
        <v>192</v>
      </c>
      <c r="C15" s="141">
        <v>183.94599206000009</v>
      </c>
      <c r="D15" s="141">
        <v>3010.8016594099745</v>
      </c>
      <c r="E15" s="141">
        <v>-2826.8556673499743</v>
      </c>
      <c r="F15" s="6"/>
      <c r="G15" s="141">
        <v>55.563949640000232</v>
      </c>
      <c r="H15" s="141">
        <v>2132.266805579975</v>
      </c>
      <c r="I15" s="141">
        <v>-2076.7028559399741</v>
      </c>
      <c r="J15" s="158">
        <v>26.536650599966016</v>
      </c>
      <c r="K15" s="162"/>
    </row>
    <row r="16" spans="1:11" ht="15.75" x14ac:dyDescent="0.25">
      <c r="A16" s="94"/>
      <c r="B16" s="9" t="s">
        <v>88</v>
      </c>
      <c r="C16" s="141">
        <v>162.6915717500012</v>
      </c>
      <c r="D16" s="141">
        <v>2323.6878562699876</v>
      </c>
      <c r="E16" s="141">
        <v>-2160.9962845199866</v>
      </c>
      <c r="F16" s="6"/>
      <c r="G16" s="141">
        <v>175.51489722000065</v>
      </c>
      <c r="H16" s="141">
        <v>2199.5933199700062</v>
      </c>
      <c r="I16" s="141">
        <v>-2024.0784227500053</v>
      </c>
      <c r="J16" s="158">
        <v>6.3358675232703776</v>
      </c>
      <c r="K16" s="162"/>
    </row>
    <row r="17" spans="1:11" ht="15.75" x14ac:dyDescent="0.25">
      <c r="A17" s="94"/>
      <c r="B17" s="9" t="s">
        <v>193</v>
      </c>
      <c r="C17" s="141">
        <v>214.12928226999966</v>
      </c>
      <c r="D17" s="141">
        <v>2201.6176837500348</v>
      </c>
      <c r="E17" s="141">
        <v>-1987.4884014800352</v>
      </c>
      <c r="F17" s="6"/>
      <c r="G17" s="141">
        <v>190.26238234000073</v>
      </c>
      <c r="H17" s="141">
        <v>2070.7592614600394</v>
      </c>
      <c r="I17" s="141">
        <v>-1880.4968791200392</v>
      </c>
      <c r="J17" s="158">
        <v>5.3832526660443358</v>
      </c>
      <c r="K17" s="162"/>
    </row>
    <row r="18" spans="1:11" ht="15.75" x14ac:dyDescent="0.25">
      <c r="A18" s="94"/>
      <c r="B18" s="9" t="s">
        <v>194</v>
      </c>
      <c r="C18" s="141">
        <v>24.689409259999984</v>
      </c>
      <c r="D18" s="141">
        <v>3240.7036756899975</v>
      </c>
      <c r="E18" s="141">
        <v>-3216.0142664299974</v>
      </c>
      <c r="F18" s="6"/>
      <c r="G18" s="141">
        <v>40.155669530000011</v>
      </c>
      <c r="H18" s="141">
        <v>1564.3145392499953</v>
      </c>
      <c r="I18" s="141">
        <v>-1524.1588697199952</v>
      </c>
      <c r="J18" s="158">
        <v>52.607210557808905</v>
      </c>
      <c r="K18" s="162"/>
    </row>
    <row r="19" spans="1:11" ht="15.75" x14ac:dyDescent="0.25">
      <c r="A19" s="94"/>
      <c r="B19" s="9" t="s">
        <v>195</v>
      </c>
      <c r="C19" s="141">
        <v>93.960803879999972</v>
      </c>
      <c r="D19" s="141">
        <v>1758.2886213500537</v>
      </c>
      <c r="E19" s="141">
        <v>-1664.327817470054</v>
      </c>
      <c r="F19" s="6"/>
      <c r="G19" s="141">
        <v>79.579324260000234</v>
      </c>
      <c r="H19" s="141">
        <v>1434.7401630700101</v>
      </c>
      <c r="I19" s="141">
        <v>-1355.1608388100099</v>
      </c>
      <c r="J19" s="158">
        <v>18.576086718901873</v>
      </c>
      <c r="K19" s="162"/>
    </row>
    <row r="20" spans="1:11" ht="15.75" x14ac:dyDescent="0.25">
      <c r="A20" s="94"/>
      <c r="B20" s="9" t="s">
        <v>196</v>
      </c>
      <c r="C20" s="141">
        <v>181.98468619000025</v>
      </c>
      <c r="D20" s="141">
        <v>1089.2582636200138</v>
      </c>
      <c r="E20" s="141">
        <v>-907.2735774300138</v>
      </c>
      <c r="F20" s="6"/>
      <c r="G20" s="141">
        <v>273.37510813999944</v>
      </c>
      <c r="H20" s="141">
        <v>1073.9324270499983</v>
      </c>
      <c r="I20" s="141">
        <v>-800.55731890999891</v>
      </c>
      <c r="J20" s="158">
        <v>11.762302041497163</v>
      </c>
      <c r="K20" s="162"/>
    </row>
    <row r="21" spans="1:11" ht="15.75" x14ac:dyDescent="0.25">
      <c r="A21" s="94"/>
      <c r="B21" s="9" t="s">
        <v>197</v>
      </c>
      <c r="C21" s="141">
        <v>76.976465809999823</v>
      </c>
      <c r="D21" s="141">
        <v>912.7449579599928</v>
      </c>
      <c r="E21" s="141">
        <v>-835.76849214999311</v>
      </c>
      <c r="F21" s="6"/>
      <c r="G21" s="141">
        <v>69.092877029999968</v>
      </c>
      <c r="H21" s="141">
        <v>832.94251048999251</v>
      </c>
      <c r="I21" s="141">
        <v>-763.84963345999267</v>
      </c>
      <c r="J21" s="158">
        <v>8.6051172502316966</v>
      </c>
      <c r="K21" s="162"/>
    </row>
    <row r="22" spans="1:11" ht="15.75" x14ac:dyDescent="0.25">
      <c r="A22" s="94"/>
      <c r="B22" s="9" t="s">
        <v>198</v>
      </c>
      <c r="C22" s="141">
        <v>56.890150039999909</v>
      </c>
      <c r="D22" s="141">
        <v>794.44096355999443</v>
      </c>
      <c r="E22" s="141">
        <v>-737.55081351999434</v>
      </c>
      <c r="F22" s="6"/>
      <c r="G22" s="141">
        <v>33.601441719999976</v>
      </c>
      <c r="H22" s="141">
        <v>688.8328761100081</v>
      </c>
      <c r="I22" s="141">
        <v>-655.23143439000819</v>
      </c>
      <c r="J22" s="158">
        <v>11.161180710670394</v>
      </c>
      <c r="K22" s="162"/>
    </row>
    <row r="23" spans="1:11" ht="15.75" x14ac:dyDescent="0.25">
      <c r="A23" s="94"/>
      <c r="B23" s="9" t="s">
        <v>199</v>
      </c>
      <c r="C23" s="141">
        <v>20.608429789999999</v>
      </c>
      <c r="D23" s="141">
        <v>830.46758138999951</v>
      </c>
      <c r="E23" s="141">
        <v>-809.85915159999956</v>
      </c>
      <c r="F23" s="6"/>
      <c r="G23" s="141">
        <v>32.926000119999962</v>
      </c>
      <c r="H23" s="141">
        <v>627.33209959000055</v>
      </c>
      <c r="I23" s="141">
        <v>-594.40609947000053</v>
      </c>
      <c r="J23" s="158">
        <v>26.603768285428252</v>
      </c>
      <c r="K23" s="162"/>
    </row>
    <row r="24" spans="1:11" ht="15.75" x14ac:dyDescent="0.25">
      <c r="A24" s="94"/>
      <c r="B24" s="9" t="s">
        <v>200</v>
      </c>
      <c r="C24" s="141">
        <v>93.287648399999995</v>
      </c>
      <c r="D24" s="141">
        <v>1097.9791292499929</v>
      </c>
      <c r="E24" s="141">
        <v>-1004.6914808499928</v>
      </c>
      <c r="F24" s="6"/>
      <c r="G24" s="141">
        <v>63.122769000000019</v>
      </c>
      <c r="H24" s="141">
        <v>616.20232734000558</v>
      </c>
      <c r="I24" s="141">
        <v>-553.07955834000563</v>
      </c>
      <c r="J24" s="158">
        <v>44.950308738351474</v>
      </c>
      <c r="K24" s="162"/>
    </row>
    <row r="25" spans="1:11" ht="15.75" x14ac:dyDescent="0.25">
      <c r="A25" s="94"/>
      <c r="B25" s="9" t="s">
        <v>201</v>
      </c>
      <c r="C25" s="141">
        <v>110.4523641699998</v>
      </c>
      <c r="D25" s="141">
        <v>431.89097291999889</v>
      </c>
      <c r="E25" s="141">
        <v>-321.4386087499991</v>
      </c>
      <c r="F25" s="6"/>
      <c r="G25" s="141">
        <v>83.896911819999772</v>
      </c>
      <c r="H25" s="141">
        <v>593.5453091800025</v>
      </c>
      <c r="I25" s="141">
        <v>-509.64839736000272</v>
      </c>
      <c r="J25" s="158">
        <v>-58.552328029886723</v>
      </c>
      <c r="K25" s="162"/>
    </row>
    <row r="26" spans="1:11" ht="15.75" x14ac:dyDescent="0.25">
      <c r="A26" s="94"/>
      <c r="B26" s="9" t="s">
        <v>202</v>
      </c>
      <c r="C26" s="141">
        <v>17.420521269999995</v>
      </c>
      <c r="D26" s="141">
        <v>517.5420730300018</v>
      </c>
      <c r="E26" s="141">
        <v>-500.12155176000175</v>
      </c>
      <c r="F26" s="6"/>
      <c r="G26" s="141">
        <v>15.985736960000011</v>
      </c>
      <c r="H26" s="141">
        <v>519.84814418000303</v>
      </c>
      <c r="I26" s="141">
        <v>-503.86240722000292</v>
      </c>
      <c r="J26" s="158">
        <v>-0.74798925317987042</v>
      </c>
      <c r="K26" s="162"/>
    </row>
    <row r="27" spans="1:11" ht="15.75" x14ac:dyDescent="0.25">
      <c r="A27" s="94"/>
      <c r="B27" s="9" t="s">
        <v>203</v>
      </c>
      <c r="C27" s="141">
        <v>201.70112908000038</v>
      </c>
      <c r="D27" s="141">
        <v>626.86688889998379</v>
      </c>
      <c r="E27" s="141">
        <v>-425.16575981998341</v>
      </c>
      <c r="F27" s="6"/>
      <c r="G27" s="141">
        <v>161.62818771999954</v>
      </c>
      <c r="H27" s="141">
        <v>506.00777997000557</v>
      </c>
      <c r="I27" s="141">
        <v>-344.379592250006</v>
      </c>
      <c r="J27" s="158">
        <v>19.001099148760836</v>
      </c>
      <c r="K27" s="162"/>
    </row>
    <row r="28" spans="1:11" ht="15.75" x14ac:dyDescent="0.25">
      <c r="A28" s="94"/>
      <c r="B28" s="9" t="s">
        <v>204</v>
      </c>
      <c r="C28" s="141">
        <v>90.769337890000159</v>
      </c>
      <c r="D28" s="141">
        <v>494.68925330999463</v>
      </c>
      <c r="E28" s="141">
        <v>-403.91991541999448</v>
      </c>
      <c r="F28" s="6"/>
      <c r="G28" s="141">
        <v>61.053503400000125</v>
      </c>
      <c r="H28" s="141">
        <v>393.89204395999997</v>
      </c>
      <c r="I28" s="141">
        <v>-332.83854055999984</v>
      </c>
      <c r="J28" s="158">
        <v>17.597888132375072</v>
      </c>
      <c r="K28" s="162"/>
    </row>
    <row r="29" spans="1:11" ht="15.75" x14ac:dyDescent="0.25">
      <c r="A29" s="94"/>
      <c r="B29" s="9" t="s">
        <v>205</v>
      </c>
      <c r="C29" s="141">
        <v>68.949877530000066</v>
      </c>
      <c r="D29" s="141">
        <v>349.52034990000908</v>
      </c>
      <c r="E29" s="141">
        <v>-280.57047237000904</v>
      </c>
      <c r="F29" s="6"/>
      <c r="G29" s="141">
        <v>58.900456349999921</v>
      </c>
      <c r="H29" s="141">
        <v>226.84912376999688</v>
      </c>
      <c r="I29" s="141">
        <v>-167.94866741999695</v>
      </c>
      <c r="J29" s="158">
        <v>40.140291313866193</v>
      </c>
      <c r="K29" s="162"/>
    </row>
    <row r="30" spans="1:11" ht="15.75" x14ac:dyDescent="0.25">
      <c r="A30" s="94"/>
      <c r="B30" s="9" t="s">
        <v>206</v>
      </c>
      <c r="C30" s="141">
        <v>23.347772839999976</v>
      </c>
      <c r="D30" s="141">
        <v>216.13729874000106</v>
      </c>
      <c r="E30" s="141">
        <v>-192.78952590000108</v>
      </c>
      <c r="F30" s="6"/>
      <c r="G30" s="141">
        <v>15.154031819999981</v>
      </c>
      <c r="H30" s="141">
        <v>174.40662843000021</v>
      </c>
      <c r="I30" s="141">
        <v>-159.25259661000021</v>
      </c>
      <c r="J30" s="158">
        <v>17.395617906854699</v>
      </c>
      <c r="K30" s="162"/>
    </row>
    <row r="31" spans="1:11" ht="15.75" x14ac:dyDescent="0.25">
      <c r="A31" s="94"/>
      <c r="B31" s="9" t="s">
        <v>72</v>
      </c>
      <c r="C31" s="141">
        <v>8.2935330899999986</v>
      </c>
      <c r="D31" s="141">
        <v>222.14427612999972</v>
      </c>
      <c r="E31" s="141">
        <v>-213.85074303999971</v>
      </c>
      <c r="F31" s="6"/>
      <c r="G31" s="141">
        <v>6.1546849399999894</v>
      </c>
      <c r="H31" s="141">
        <v>156.17506354999983</v>
      </c>
      <c r="I31" s="141">
        <v>-150.02037860999982</v>
      </c>
      <c r="J31" s="158">
        <v>29.848091020221869</v>
      </c>
      <c r="K31" s="162"/>
    </row>
    <row r="32" spans="1:11" ht="15.75" x14ac:dyDescent="0.25">
      <c r="A32" s="94"/>
      <c r="B32" s="9" t="s">
        <v>207</v>
      </c>
      <c r="C32" s="141">
        <v>60.249999030000197</v>
      </c>
      <c r="D32" s="141">
        <v>262.1073380999988</v>
      </c>
      <c r="E32" s="141">
        <v>-201.85733906999857</v>
      </c>
      <c r="F32" s="6"/>
      <c r="G32" s="141">
        <v>43.635316870000111</v>
      </c>
      <c r="H32" s="141">
        <v>168.04315459999984</v>
      </c>
      <c r="I32" s="141">
        <v>-124.40783772999973</v>
      </c>
      <c r="J32" s="158">
        <v>38.368434705830282</v>
      </c>
      <c r="K32" s="162"/>
    </row>
    <row r="33" spans="1:11" ht="15.75" x14ac:dyDescent="0.25">
      <c r="A33" s="94"/>
      <c r="B33" s="9" t="s">
        <v>73</v>
      </c>
      <c r="C33" s="141">
        <v>2.4504769999999995E-2</v>
      </c>
      <c r="D33" s="141">
        <v>82.667448880000052</v>
      </c>
      <c r="E33" s="141">
        <v>-82.642944110000059</v>
      </c>
      <c r="F33" s="6"/>
      <c r="G33" s="141">
        <v>0.86902739000000007</v>
      </c>
      <c r="H33" s="141">
        <v>108.50209401000009</v>
      </c>
      <c r="I33" s="141">
        <v>-107.63306662000009</v>
      </c>
      <c r="J33" s="158">
        <v>-30.238664388259796</v>
      </c>
      <c r="K33" s="162"/>
    </row>
    <row r="34" spans="1:11" ht="15.75" x14ac:dyDescent="0.25">
      <c r="A34" s="94"/>
      <c r="B34" s="9" t="s">
        <v>208</v>
      </c>
      <c r="C34" s="141">
        <v>45.739651150000157</v>
      </c>
      <c r="D34" s="141">
        <v>200.91046143999895</v>
      </c>
      <c r="E34" s="141">
        <v>-155.17081028999877</v>
      </c>
      <c r="F34" s="6"/>
      <c r="G34" s="141">
        <v>40.530842039999918</v>
      </c>
      <c r="H34" s="141">
        <v>145.64114023000019</v>
      </c>
      <c r="I34" s="141">
        <v>-105.11029819000028</v>
      </c>
      <c r="J34" s="158">
        <v>32.261552289660912</v>
      </c>
      <c r="K34" s="162"/>
    </row>
    <row r="35" spans="1:11" ht="15.75" x14ac:dyDescent="0.25">
      <c r="A35" s="94"/>
      <c r="B35" s="9" t="s">
        <v>209</v>
      </c>
      <c r="C35" s="141">
        <v>5.8922382500000046</v>
      </c>
      <c r="D35" s="141">
        <v>82.453797689999817</v>
      </c>
      <c r="E35" s="141">
        <v>-76.561559439999826</v>
      </c>
      <c r="F35" s="6"/>
      <c r="G35" s="141">
        <v>4.0383956699999981</v>
      </c>
      <c r="H35" s="141">
        <v>73.225651450000228</v>
      </c>
      <c r="I35" s="141">
        <v>-69.187255780000228</v>
      </c>
      <c r="J35" s="158">
        <v>9.6318618820437347</v>
      </c>
      <c r="K35" s="162"/>
    </row>
    <row r="36" spans="1:11" ht="15.75" x14ac:dyDescent="0.25">
      <c r="A36" s="94"/>
      <c r="B36" s="9" t="s">
        <v>210</v>
      </c>
      <c r="C36" s="141">
        <v>16.86232446</v>
      </c>
      <c r="D36" s="141">
        <v>101.21304988999971</v>
      </c>
      <c r="E36" s="141">
        <v>-84.350725429999713</v>
      </c>
      <c r="F36" s="6"/>
      <c r="G36" s="141">
        <v>7.4043715099999972</v>
      </c>
      <c r="H36" s="141">
        <v>74.598816000000241</v>
      </c>
      <c r="I36" s="141">
        <v>-67.194444490000237</v>
      </c>
      <c r="J36" s="158">
        <v>20.339221568683474</v>
      </c>
      <c r="K36" s="162"/>
    </row>
    <row r="37" spans="1:11" ht="15.75" x14ac:dyDescent="0.25">
      <c r="A37" s="94"/>
      <c r="B37" s="9" t="s">
        <v>211</v>
      </c>
      <c r="C37" s="141">
        <v>546.91168161999849</v>
      </c>
      <c r="D37" s="141">
        <v>697.9095969300015</v>
      </c>
      <c r="E37" s="141">
        <v>-150.99791531000304</v>
      </c>
      <c r="F37" s="6"/>
      <c r="G37" s="141">
        <v>688.95674949999238</v>
      </c>
      <c r="H37" s="141">
        <v>723.4173350700022</v>
      </c>
      <c r="I37" s="141">
        <v>-34.460585570009947</v>
      </c>
      <c r="J37" s="158">
        <v>77.178105075648645</v>
      </c>
      <c r="K37" s="162"/>
    </row>
    <row r="38" spans="1:11" ht="15.75" x14ac:dyDescent="0.25">
      <c r="A38" s="94"/>
      <c r="B38" s="9" t="s">
        <v>212</v>
      </c>
      <c r="C38" s="141">
        <v>37.717685930000016</v>
      </c>
      <c r="D38" s="141">
        <v>54.398533290000039</v>
      </c>
      <c r="E38" s="141">
        <v>-16.680847360000012</v>
      </c>
      <c r="F38" s="6"/>
      <c r="G38" s="141">
        <v>19.943030279999995</v>
      </c>
      <c r="H38" s="141">
        <v>39.964906980000059</v>
      </c>
      <c r="I38" s="141">
        <v>-20.021876700000067</v>
      </c>
      <c r="J38" s="158">
        <v>-20.029134419224448</v>
      </c>
      <c r="K38" s="162"/>
    </row>
    <row r="39" spans="1:11" ht="15.75" x14ac:dyDescent="0.25">
      <c r="A39" s="94"/>
      <c r="B39" s="9" t="s">
        <v>213</v>
      </c>
      <c r="C39" s="141">
        <v>0</v>
      </c>
      <c r="D39" s="141">
        <v>142.43037644000003</v>
      </c>
      <c r="E39" s="141">
        <v>-142.43037644000003</v>
      </c>
      <c r="F39" s="6"/>
      <c r="G39" s="141">
        <v>0</v>
      </c>
      <c r="H39" s="141">
        <v>14.125709540000003</v>
      </c>
      <c r="I39" s="141">
        <v>-14.125709540000003</v>
      </c>
      <c r="J39" s="158">
        <v>90.082375759253452</v>
      </c>
      <c r="K39" s="162"/>
    </row>
    <row r="40" spans="1:11" ht="15.75" x14ac:dyDescent="0.25">
      <c r="A40" s="94"/>
      <c r="B40" s="9" t="s">
        <v>214</v>
      </c>
      <c r="C40" s="141">
        <v>19.780616380000001</v>
      </c>
      <c r="D40" s="141">
        <v>22.263320480000022</v>
      </c>
      <c r="E40" s="141">
        <v>-2.4827041000000238</v>
      </c>
      <c r="F40" s="6"/>
      <c r="G40" s="141">
        <v>9.1455905100000034</v>
      </c>
      <c r="H40" s="141">
        <v>20.897082030000021</v>
      </c>
      <c r="I40" s="141">
        <v>-11.751491520000016</v>
      </c>
      <c r="J40" s="158">
        <v>-373.3343582910224</v>
      </c>
      <c r="K40" s="162"/>
    </row>
    <row r="41" spans="1:11" ht="15.75" x14ac:dyDescent="0.25">
      <c r="A41" s="94"/>
      <c r="B41" s="9" t="s">
        <v>215</v>
      </c>
      <c r="C41" s="141">
        <v>0.35716385999999989</v>
      </c>
      <c r="D41" s="141">
        <v>12.301302860000014</v>
      </c>
      <c r="E41" s="141">
        <v>-11.944139000000014</v>
      </c>
      <c r="F41" s="6"/>
      <c r="G41" s="141">
        <v>0.94314199000000032</v>
      </c>
      <c r="H41" s="141">
        <v>12.17733000999999</v>
      </c>
      <c r="I41" s="141">
        <v>-11.234188019999991</v>
      </c>
      <c r="J41" s="158">
        <v>5.9439276451824785</v>
      </c>
      <c r="K41" s="162"/>
    </row>
    <row r="42" spans="1:11" ht="15.75" x14ac:dyDescent="0.25">
      <c r="A42" s="94"/>
      <c r="B42" s="9" t="s">
        <v>216</v>
      </c>
      <c r="C42" s="141">
        <v>2.0485511200000013</v>
      </c>
      <c r="D42" s="141">
        <v>3.8086215100000271</v>
      </c>
      <c r="E42" s="141">
        <v>-1.7600703900000254</v>
      </c>
      <c r="F42" s="6"/>
      <c r="G42" s="141">
        <v>1.2387662600000005</v>
      </c>
      <c r="H42" s="141">
        <v>3.6167960600000257</v>
      </c>
      <c r="I42" s="141">
        <v>-2.3780298000000251</v>
      </c>
      <c r="J42" s="158">
        <v>-35.109925916087413</v>
      </c>
      <c r="K42" s="162"/>
    </row>
    <row r="43" spans="1:11" ht="15.75" x14ac:dyDescent="0.25">
      <c r="A43" s="94"/>
      <c r="B43" s="9" t="s">
        <v>117</v>
      </c>
      <c r="C43" s="141">
        <v>10.866722739999998</v>
      </c>
      <c r="D43" s="141">
        <v>124.44389933999925</v>
      </c>
      <c r="E43" s="141">
        <v>-113.57717659999923</v>
      </c>
      <c r="F43" s="6"/>
      <c r="G43" s="141">
        <v>6.0304675199999993</v>
      </c>
      <c r="H43" s="141">
        <v>7.5265435599999968</v>
      </c>
      <c r="I43" s="141">
        <v>-1.4960760399999964</v>
      </c>
      <c r="J43" s="158">
        <v>98.682767009371133</v>
      </c>
      <c r="K43" s="162"/>
    </row>
    <row r="44" spans="1:11" ht="15.75" x14ac:dyDescent="0.25">
      <c r="A44" s="94"/>
      <c r="B44" s="9" t="s">
        <v>217</v>
      </c>
      <c r="C44" s="141">
        <v>0.28427722</v>
      </c>
      <c r="D44" s="141">
        <v>1.5617823</v>
      </c>
      <c r="E44" s="141">
        <v>-1.2775050800000001</v>
      </c>
      <c r="F44" s="6"/>
      <c r="G44" s="141">
        <v>0.31995165000000003</v>
      </c>
      <c r="H44" s="141">
        <v>1.5761770400000006</v>
      </c>
      <c r="I44" s="141">
        <v>-1.2562253900000002</v>
      </c>
      <c r="J44" s="158">
        <v>1.6657225347393445</v>
      </c>
      <c r="K44" s="162"/>
    </row>
    <row r="45" spans="1:11" ht="15.75" x14ac:dyDescent="0.25">
      <c r="A45" s="94"/>
      <c r="B45" s="9" t="s">
        <v>218</v>
      </c>
      <c r="C45" s="141">
        <v>0.40331121000000003</v>
      </c>
      <c r="D45" s="141">
        <v>0.80509852999999976</v>
      </c>
      <c r="E45" s="141">
        <v>-0.40178731999999984</v>
      </c>
      <c r="F45" s="6"/>
      <c r="G45" s="141">
        <v>8.2653080000000004E-2</v>
      </c>
      <c r="H45" s="141">
        <v>0.27098271999999995</v>
      </c>
      <c r="I45" s="141">
        <v>-0.18832963999999996</v>
      </c>
      <c r="J45" s="158">
        <v>53.127032480766175</v>
      </c>
      <c r="K45" s="162"/>
    </row>
    <row r="46" spans="1:11" ht="15.75" x14ac:dyDescent="0.25">
      <c r="A46" s="94"/>
      <c r="B46" s="9" t="s">
        <v>219</v>
      </c>
      <c r="C46" s="141">
        <v>2.7513E-4</v>
      </c>
      <c r="D46" s="141">
        <v>1.954582999999999E-2</v>
      </c>
      <c r="E46" s="141">
        <v>-1.9270699999999995E-2</v>
      </c>
      <c r="F46" s="6"/>
      <c r="G46" s="141">
        <v>4.6076E-4</v>
      </c>
      <c r="H46" s="141">
        <v>4.4376400000000014E-3</v>
      </c>
      <c r="I46" s="141">
        <v>-3.9768800000000003E-3</v>
      </c>
      <c r="J46" s="158">
        <v>79.363074512083102</v>
      </c>
      <c r="K46" s="162"/>
    </row>
    <row r="47" spans="1:11" ht="15.75" x14ac:dyDescent="0.25">
      <c r="A47" s="94"/>
      <c r="B47" s="9" t="s">
        <v>220</v>
      </c>
      <c r="C47" s="141">
        <v>0</v>
      </c>
      <c r="D47" s="141">
        <v>1.1304459999999997E-2</v>
      </c>
      <c r="E47" s="141">
        <v>-1.1304459999999997E-2</v>
      </c>
      <c r="F47" s="6"/>
      <c r="G47" s="141">
        <v>0</v>
      </c>
      <c r="H47" s="141">
        <v>1.1200999999999998E-4</v>
      </c>
      <c r="I47" s="141">
        <v>-1.1200999999999998E-4</v>
      </c>
      <c r="J47" s="158">
        <v>99.009152139951837</v>
      </c>
      <c r="K47" s="162"/>
    </row>
    <row r="48" spans="1:11" ht="15.75" x14ac:dyDescent="0.25">
      <c r="A48" s="94"/>
      <c r="B48" s="9" t="s">
        <v>221</v>
      </c>
      <c r="C48" s="141">
        <v>1.74069E-3</v>
      </c>
      <c r="D48" s="141">
        <v>1.19311E-2</v>
      </c>
      <c r="E48" s="141">
        <v>-1.019041E-2</v>
      </c>
      <c r="F48" s="6"/>
      <c r="G48" s="141">
        <v>7.4410200000000004E-3</v>
      </c>
      <c r="H48" s="141">
        <v>7.3581999999999996E-3</v>
      </c>
      <c r="I48" s="141">
        <v>8.2819999999999712E-5</v>
      </c>
      <c r="J48" s="158">
        <v>100.81272490508233</v>
      </c>
      <c r="K48" s="162"/>
    </row>
    <row r="49" spans="1:11" ht="15.75" x14ac:dyDescent="0.25">
      <c r="A49" s="94"/>
      <c r="B49" s="9" t="s">
        <v>222</v>
      </c>
      <c r="C49" s="141">
        <v>9.3041029999999983E-2</v>
      </c>
      <c r="D49" s="141">
        <v>2.9492830000000001E-2</v>
      </c>
      <c r="E49" s="141">
        <v>6.3548199999999985E-2</v>
      </c>
      <c r="F49" s="6"/>
      <c r="G49" s="141">
        <v>2.7612579999999994E-2</v>
      </c>
      <c r="H49" s="141">
        <v>2.46079E-3</v>
      </c>
      <c r="I49" s="141">
        <v>2.5151789999999997E-2</v>
      </c>
      <c r="J49" s="158">
        <v>60.420924589524169</v>
      </c>
      <c r="K49" s="162"/>
    </row>
    <row r="50" spans="1:11" ht="15.75" x14ac:dyDescent="0.25">
      <c r="A50" s="94"/>
      <c r="B50" s="9" t="s">
        <v>2</v>
      </c>
      <c r="C50" s="141">
        <v>15.663170580132373</v>
      </c>
      <c r="D50" s="141">
        <v>4.1629644105814805</v>
      </c>
      <c r="E50" s="141">
        <v>11.500206169530429</v>
      </c>
      <c r="F50" s="6"/>
      <c r="G50" s="141">
        <v>13.843080760005705</v>
      </c>
      <c r="H50" s="141">
        <v>1.6773715412200545</v>
      </c>
      <c r="I50" s="141">
        <v>12.165709218792472</v>
      </c>
      <c r="J50" s="158">
        <v>-5.7868792911320188</v>
      </c>
      <c r="K50" s="162"/>
    </row>
    <row r="51" spans="1:11" x14ac:dyDescent="0.25">
      <c r="A51" s="94"/>
      <c r="B51" s="96"/>
      <c r="C51" s="95"/>
      <c r="D51" s="95"/>
      <c r="E51" s="95"/>
      <c r="F51" s="95"/>
      <c r="G51" s="95"/>
      <c r="H51" s="95"/>
      <c r="I51" s="95"/>
      <c r="J51" s="95"/>
      <c r="K51" s="162"/>
    </row>
    <row r="52" spans="1:11" ht="27.75" customHeight="1" x14ac:dyDescent="0.25">
      <c r="A52" s="159"/>
      <c r="B52" s="203" t="s">
        <v>182</v>
      </c>
      <c r="C52" s="203"/>
      <c r="D52" s="160"/>
      <c r="E52" s="160"/>
      <c r="F52" s="160"/>
      <c r="G52" s="160"/>
      <c r="H52" s="160"/>
      <c r="I52" s="160"/>
      <c r="J52" s="160"/>
      <c r="K52" s="163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H9" sqref="H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69"/>
      <c r="B1" s="12"/>
      <c r="C1" s="12"/>
      <c r="D1" s="12"/>
      <c r="E1" s="123"/>
      <c r="F1" s="17"/>
    </row>
    <row r="2" spans="1:6" x14ac:dyDescent="0.25">
      <c r="A2" s="14"/>
      <c r="B2" s="8"/>
      <c r="C2" s="8"/>
      <c r="D2" s="8"/>
      <c r="E2" s="124"/>
      <c r="F2" s="17"/>
    </row>
    <row r="3" spans="1:6" x14ac:dyDescent="0.25">
      <c r="A3" s="14"/>
      <c r="B3" s="8"/>
      <c r="C3" s="8"/>
      <c r="D3" s="8"/>
      <c r="E3" s="124"/>
      <c r="F3" s="17"/>
    </row>
    <row r="4" spans="1:6" x14ac:dyDescent="0.25">
      <c r="A4" s="14"/>
      <c r="B4" s="8"/>
      <c r="C4" s="8"/>
      <c r="D4" s="8"/>
      <c r="E4" s="132"/>
    </row>
    <row r="5" spans="1:6" x14ac:dyDescent="0.25">
      <c r="A5" s="14"/>
      <c r="B5" s="8"/>
      <c r="C5" s="8"/>
      <c r="D5" s="8"/>
      <c r="E5" s="132"/>
    </row>
    <row r="6" spans="1:6" x14ac:dyDescent="0.25">
      <c r="A6" s="14"/>
      <c r="B6" s="8"/>
      <c r="C6" s="8"/>
      <c r="D6" s="8"/>
      <c r="E6" s="132"/>
    </row>
    <row r="7" spans="1:6" x14ac:dyDescent="0.25">
      <c r="A7" s="14"/>
      <c r="B7" s="8"/>
      <c r="C7" s="208" t="s">
        <v>130</v>
      </c>
      <c r="D7" s="209"/>
      <c r="E7" s="132"/>
    </row>
    <row r="8" spans="1:6" x14ac:dyDescent="0.25">
      <c r="A8" s="14"/>
      <c r="B8" s="8"/>
      <c r="C8" s="209"/>
      <c r="D8" s="209"/>
      <c r="E8" s="132"/>
    </row>
    <row r="9" spans="1:6" x14ac:dyDescent="0.25">
      <c r="A9" s="14"/>
      <c r="B9" s="170"/>
      <c r="C9" s="171"/>
      <c r="D9" s="171"/>
      <c r="E9" s="132"/>
    </row>
    <row r="10" spans="1:6" ht="189" x14ac:dyDescent="0.25">
      <c r="A10" s="14"/>
      <c r="B10" s="172" t="s">
        <v>121</v>
      </c>
      <c r="C10" s="174" t="s">
        <v>122</v>
      </c>
      <c r="D10" s="175" t="s">
        <v>123</v>
      </c>
      <c r="E10" s="132"/>
    </row>
    <row r="11" spans="1:6" ht="252" x14ac:dyDescent="0.25">
      <c r="A11" s="14"/>
      <c r="B11" s="172" t="s">
        <v>124</v>
      </c>
      <c r="C11" s="174" t="s">
        <v>125</v>
      </c>
      <c r="D11" s="175" t="s">
        <v>126</v>
      </c>
      <c r="E11" s="132"/>
    </row>
    <row r="12" spans="1:6" ht="173.25" x14ac:dyDescent="0.25">
      <c r="A12" s="14"/>
      <c r="B12" s="173" t="s">
        <v>127</v>
      </c>
      <c r="C12" s="174" t="s">
        <v>128</v>
      </c>
      <c r="D12" s="175" t="s">
        <v>129</v>
      </c>
      <c r="E12" s="132"/>
    </row>
    <row r="13" spans="1:6" x14ac:dyDescent="0.25">
      <c r="A13" s="14"/>
      <c r="B13" s="8"/>
      <c r="C13" s="80"/>
      <c r="D13" s="80"/>
      <c r="E13" s="132"/>
    </row>
    <row r="14" spans="1:6" x14ac:dyDescent="0.25">
      <c r="A14" s="128"/>
      <c r="B14" s="129" t="s">
        <v>20</v>
      </c>
      <c r="C14" s="129"/>
      <c r="D14" s="129"/>
      <c r="E14" s="130"/>
    </row>
    <row r="15" spans="1:6" x14ac:dyDescent="0.25">
      <c r="B15" s="16"/>
      <c r="C15" s="16"/>
      <c r="D15" s="16"/>
    </row>
    <row r="16" spans="1:6" x14ac:dyDescent="0.25">
      <c r="B16" s="16"/>
      <c r="C16" s="16"/>
      <c r="D16" s="1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2015-07-03T20:05:30Z</cp:lastPrinted>
  <dcterms:created xsi:type="dcterms:W3CDTF">2009-04-02T15:53:30Z</dcterms:created>
  <dcterms:modified xsi:type="dcterms:W3CDTF">2021-03-11T17:38:25Z</dcterms:modified>
</cp:coreProperties>
</file>