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Anual-Corrido'!$P$19:$Q$25</definedName>
    <definedName name="_xlnm._FilterDatabase" localSheetId="1" hidden="1">'Ing Actividad Anual'!$P$19:$Q$25</definedName>
    <definedName name="_xlnm._FilterDatabase" localSheetId="2" hidden="1">'Ing Actividad corrida'!$P$19:$Q$25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oficinas'!$A$1:$O$81</definedName>
    <definedName name="_xlnm.Print_Area" localSheetId="4">'Almac y Transp'!$A$1:$O$81</definedName>
    <definedName name="_xlnm.Print_Area" localSheetId="16">'Call centers'!$A$1:$O$81</definedName>
    <definedName name="_xlnm.Print_Area" localSheetId="13">'Científicas y técnicas'!$A$1:$O$81</definedName>
    <definedName name="_xlnm.Print_Area" localSheetId="8">Cinematografía!$A$1:$O$81</definedName>
    <definedName name="_xlnm.Print_Area" localSheetId="7">Edición!$A$1:$O$81</definedName>
    <definedName name="_xlnm.Print_Area" localSheetId="18">'Educación sup'!$A$1:$O$81</definedName>
    <definedName name="_xlnm.Print_Area" localSheetId="15">Empleo!$A$1:$O$81</definedName>
    <definedName name="_xlnm.Print_Area" localSheetId="3">'Empleo Act Anual-Corrido'!$A$1:$K$108</definedName>
    <definedName name="_xlnm.Print_Area" localSheetId="21">Entretenimiento!$A$1:$O$81</definedName>
    <definedName name="_xlnm.Print_Area" localSheetId="0">Índice!$A$1:$K$39</definedName>
    <definedName name="_xlnm.Print_Area" localSheetId="11">Informática!$A$1:$O$81</definedName>
    <definedName name="_xlnm.Print_Area" localSheetId="1">'Ing Actividad Anual'!$A$1:$K$105</definedName>
    <definedName name="_xlnm.Print_Area" localSheetId="2">'Ing Actividad corrida'!$A$1:$K$108</definedName>
    <definedName name="_xlnm.Print_Area" localSheetId="12">Inmobiliarias!$A$1:$O$81</definedName>
    <definedName name="_xlnm.Print_Area" localSheetId="22">'Nota metodológica'!$A$1:$F$34</definedName>
    <definedName name="_xlnm.Print_Area" localSheetId="5">Postales!$A$1:$O$81</definedName>
    <definedName name="_xlnm.Print_Area" localSheetId="14">Publicidad!$A$1:$O$81</definedName>
    <definedName name="_xlnm.Print_Area" localSheetId="6">Restaurantes!$A$1:$O$81</definedName>
    <definedName name="_xlnm.Print_Area" localSheetId="19">'Salud con internación'!$A$1:$O$81</definedName>
    <definedName name="_xlnm.Print_Area" localSheetId="20">'Salud sin internación'!$A$1:$O$81</definedName>
    <definedName name="_xlnm.Print_Area" localSheetId="10">Telecomunicaciones!$A$1:$O$81</definedName>
    <definedName name="_xlnm.Print_Area" localSheetId="9">Televisión!$A$1:$O$81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<sst xmlns="http://schemas.openxmlformats.org/spreadsheetml/2006/main" count="1027" uniqueCount="112">
  <si>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</si>
  <si>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</si>
  <si>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</si>
  <si>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</si>
  <si>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</si>
  <si>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</si>
  <si>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</si>
  <si>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</si>
  <si>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</si>
  <si>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</si>
  <si>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</si>
  <si>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</si>
  <si>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</si>
  <si>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</si>
  <si>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</si>
  <si>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</si>
  <si>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</si>
  <si>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</si>
  <si>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</si>
  <si>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</si>
  <si>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</si>
  <si>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</si>
  <si>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</si>
  <si>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</si>
  <si>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</si>
  <si>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</si>
  <si>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</si>
  <si>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</si>
  <si>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</si>
  <si>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</si>
  <si>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</si>
  <si>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</si>
  <si>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</si>
  <si>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</si>
  <si>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</si>
  <si>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</si>
  <si>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</si>
  <si>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</si>
  <si>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</si>
  <si>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</si>
  <si>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</si>
  <si>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</si>
  <si>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</si>
  <si>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</si>
  <si>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</si>
  <si>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</si>
  <si>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</si>
  <si>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Personal  Ocupado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</si>
  <si>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</si>
  <si>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</si>
  <si>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</si>
  <si>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Ingresos Operacionales Nominales según actividad de servicios en Bogotá</t>
  </si>
  <si>
    <t>Variación anual y año corrido % por actividad económica en Bogotá</t>
  </si>
  <si>
    <t>IPC de comidas en establecimientos de servicio a la mesa y autoservicio.</t>
  </si>
  <si>
    <t xml:space="preserve">IPC de Suscripción y servicio de televisión por redes y cable </t>
  </si>
  <si>
    <t>IPC de servicios telefónicos y de facsímile</t>
  </si>
  <si>
    <t>Fuente: Fuente: DANE. - Secretaria Distrital de Desarrollo Económico (convenio 317 de 2020) EMSB - EMS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</si>
  <si>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</si>
  <si>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</si>
  <si>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</si>
  <si>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</si>
  <si>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</si>
  <si>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</si>
  <si>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</si>
  <si>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*Restaurantes, catering y bares: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</si>
  <si>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</si>
  <si>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</si>
  <si>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>Salud humana privada con internación*: Ingresos operacionales reales, nominales  y ocupación</t>
  </si>
  <si>
    <t>Salud humana privada sin internación*: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</si>
  <si>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</si>
  <si>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</si>
  <si>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</si>
  <si>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</si>
  <si>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</si>
  <si>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</si>
  <si>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 Publicidad: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</si>
  <si>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</si>
  <si>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</si>
  <si>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</si>
  <si>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</si>
  <si>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</si>
  <si>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</si>
  <si>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</si>
  <si>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</si>
  <si>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 xml:space="preserve">Ingresos por actividad económica en Bogotá Variación anual % </t>
  </si>
  <si>
    <t>Resultados anuales y año corrido por actividad</t>
  </si>
  <si>
    <t xml:space="preserve">Ingresos por actividad económica en Bogotá Variación año corrido % </t>
  </si>
  <si>
    <t>IPC Periódicos, Libros Y Papeles Y Útiles De Oficina</t>
  </si>
  <si>
    <t>IPC Servicios Culturales</t>
  </si>
  <si>
    <t>IPC Educacion superior</t>
  </si>
  <si>
    <t>IPC Salud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</si>
  <si>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</si>
  <si>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</si>
  <si>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</si>
  <si>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abr</t>
  </si>
  <si>
    <t>may</t>
  </si>
  <si>
    <t>Ingresos Operacionales Reales y nominales</t>
  </si>
  <si>
    <t>jun</t>
  </si>
  <si>
    <t>jul</t>
  </si>
  <si>
    <t>ago</t>
  </si>
  <si>
    <t xml:space="preserve">jul </t>
  </si>
  <si>
    <r>
      <t xml:space="preserve">Variación anual % 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</si>
  <si>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año corrido %,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</si>
  <si>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anual %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</si>
  <si>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año corrido % 2020 </t>
    </r>
    <r>
      <rPr>
        <b/>
        <sz val="11"/>
        <rFont val="Calibri"/>
        <family val="2"/>
        <scheme val="minor"/>
      </rPr>
      <t>pr</t>
    </r>
  </si>
  <si>
    <t>2020pr</t>
  </si>
  <si>
    <t>pr: Cifras provisionales</t>
  </si>
  <si>
    <t>Variaciónes  anuales 2020 pr</t>
  </si>
  <si>
    <t>Variaciones año corrido 2020 pr</t>
  </si>
  <si>
    <t>pr: cifras provisionales</t>
  </si>
  <si>
    <t>sep</t>
  </si>
  <si>
    <t>Fecha de Publicación: diciembre de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</si>
</sst>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</cellStyleXfs>
  <cellXfs count="10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5" fontId="15" fillId="2" borderId="0" xfId="2" applyNumberFormat="1" applyFont="1" applyFill="1" applyBorder="1"/>
    <xf numFmtId="0" fontId="16" fillId="2" borderId="0" xfId="1" applyFont="1" applyFill="1"/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8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8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3" fillId="2" borderId="0" xfId="1" applyFont="1" applyFill="1" applyBorder="1" applyAlignment="1">
      <alignment horizontal="center" vertical="center"/>
    </xf>
    <xf numFmtId="0" fontId="6" fillId="2" borderId="6" xfId="1" applyFont="1" applyFill="1" applyBorder="1"/>
    <xf numFmtId="0" fontId="3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0" fillId="0" borderId="0" xfId="0" applyBorder="1"/>
    <xf numFmtId="0" fontId="2" fillId="2" borderId="17" xfId="1" applyFont="1" applyFill="1" applyBorder="1"/>
    <xf numFmtId="0" fontId="2" fillId="2" borderId="15" xfId="1" applyFont="1" applyFill="1" applyBorder="1"/>
    <xf numFmtId="0" fontId="2" fillId="2" borderId="14" xfId="1" applyFont="1" applyFill="1" applyBorder="1"/>
    <xf numFmtId="0" fontId="6" fillId="2" borderId="16" xfId="1" applyFont="1" applyFill="1" applyBorder="1"/>
    <xf numFmtId="0" fontId="3" fillId="2" borderId="14" xfId="1" applyFont="1" applyFill="1" applyBorder="1" applyAlignment="1"/>
    <xf numFmtId="165" fontId="2" fillId="2" borderId="0" xfId="1" applyNumberFormat="1" applyFont="1" applyFill="1" applyBorder="1"/>
    <xf numFmtId="168" fontId="2" fillId="0" borderId="9" xfId="2" applyNumberFormat="1" applyFont="1" applyFill="1" applyBorder="1"/>
    <xf numFmtId="168" fontId="2" fillId="0" borderId="9" xfId="2" applyNumberFormat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21" fillId="0" borderId="0" xfId="0" applyFont="1" applyBorder="1"/>
    <xf numFmtId="0" fontId="22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165" fontId="15" fillId="3" borderId="18" xfId="2" applyNumberFormat="1" applyFont="1" applyFill="1" applyBorder="1"/>
    <xf numFmtId="168" fontId="2" fillId="0" borderId="0" xfId="2" applyNumberFormat="1" applyFont="1" applyFill="1" applyBorder="1"/>
    <xf numFmtId="0" fontId="0" fillId="0" borderId="0" xfId="0" applyFill="1" applyBorder="1"/>
    <xf numFmtId="168" fontId="17" fillId="2" borderId="0" xfId="0" applyNumberFormat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center" vertical="top"/>
    </xf>
    <xf numFmtId="0" fontId="18" fillId="2" borderId="0" xfId="1" applyFont="1" applyFill="1" applyBorder="1" applyAlignment="1">
      <alignment vertical="center" wrapText="1"/>
    </xf>
    <xf numFmtId="0" fontId="22" fillId="2" borderId="0" xfId="1" applyFont="1" applyFill="1" applyBorder="1" applyAlignment="1">
      <alignment vertical="center" wrapText="1"/>
    </xf>
    <xf numFmtId="0" fontId="13" fillId="2" borderId="0" xfId="2" applyFont="1" applyFill="1" applyBorder="1" applyAlignment="1"/>
    <xf numFmtId="0" fontId="13" fillId="2" borderId="0" xfId="2" applyFont="1" applyFill="1" applyBorder="1" applyAlignment="1">
      <alignment horizontal="left"/>
    </xf>
    <xf numFmtId="0" fontId="18" fillId="2" borderId="0" xfId="1" applyFont="1" applyFill="1"/>
    <xf numFmtId="0" fontId="12" fillId="0" borderId="0" xfId="29" applyBorder="1" applyAlignment="1" applyProtection="1"/>
    <xf numFmtId="0" fontId="12" fillId="0" borderId="0" xfId="29" applyFill="1" applyBorder="1" applyAlignment="1" applyProtection="1"/>
    <xf numFmtId="168" fontId="12" fillId="2" borderId="0" xfId="29" applyNumberFormat="1" applyFill="1" applyBorder="1" applyAlignment="1" applyProtection="1">
      <alignment horizontal="left" vertical="center"/>
    </xf>
    <xf numFmtId="0" fontId="0" fillId="0" borderId="0" xfId="0" applyFill="1"/>
    <xf numFmtId="165" fontId="3" fillId="2" borderId="18" xfId="2" applyNumberFormat="1" applyFont="1" applyFill="1" applyBorder="1"/>
    <xf numFmtId="165" fontId="3" fillId="2" borderId="0" xfId="2" applyNumberFormat="1" applyFont="1" applyFill="1" applyBorder="1"/>
    <xf numFmtId="165" fontId="15" fillId="3" borderId="0" xfId="2" applyNumberFormat="1" applyFont="1" applyFill="1" applyBorder="1"/>
    <xf numFmtId="165" fontId="3" fillId="2" borderId="19" xfId="2" applyNumberFormat="1" applyFont="1" applyFill="1" applyBorder="1"/>
    <xf numFmtId="0" fontId="23" fillId="0" borderId="0" xfId="0" applyFont="1" applyAlignment="1">
      <alignment horizontal="left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4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0" borderId="0" xfId="1" applyFont="1" applyFill="1" applyBorder="1"/>
    <xf numFmtId="0" fontId="5" fillId="0" borderId="0" xfId="1" applyFont="1" applyFill="1" applyBorder="1" applyAlignment="1">
      <alignment horizontal="center"/>
    </xf>
    <xf numFmtId="168" fontId="5" fillId="0" borderId="0" xfId="1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20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vertical="center" wrapText="1"/>
    </xf>
    <xf numFmtId="0" fontId="3" fillId="2" borderId="16" xfId="2" applyFont="1" applyFill="1" applyBorder="1" applyAlignment="1">
      <alignment horizontal="center" wrapText="1"/>
    </xf>
    <xf numFmtId="0" fontId="3" fillId="2" borderId="16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Anual'!$Q$12</c:f>
              <c:strCache>
                <c:ptCount val="1"/>
                <c:pt idx="0">
                  <c:v>sep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43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C26-41DE-8FA8-B186C4DD51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Publicidad</c:v>
                </c:pt>
                <c:pt idx="4">
                  <c:v>Almacenamiento y actividades complementarias al transporte</c:v>
                </c:pt>
                <c:pt idx="5">
                  <c:v>Actividades de edición</c:v>
                </c:pt>
                <c:pt idx="6">
                  <c:v>Otros servicios de entretenimiento y otros servicios</c:v>
                </c:pt>
                <c:pt idx="7">
                  <c:v>Actividades de empleo, seguridad e investigación privada, servicios a edificios</c:v>
                </c:pt>
                <c:pt idx="8">
                  <c:v>Inmobiliarias,  de alquiler y arrendamiento </c:v>
                </c:pt>
                <c:pt idx="9">
                  <c:v>Actividades de programación y trasmisión,  agencias de noticias</c:v>
                </c:pt>
                <c:pt idx="10">
                  <c:v>Salud humana privada sin internación</c:v>
                </c:pt>
                <c:pt idx="11">
                  <c:v>Actividades profesionales científicas y técnicas </c:v>
                </c:pt>
                <c:pt idx="12">
                  <c:v>Telecomunicaciones</c:v>
                </c:pt>
                <c:pt idx="13">
                  <c:v>Salud humana privada con internación</c:v>
                </c:pt>
                <c:pt idx="14">
                  <c:v>Educación superior privada</c:v>
                </c:pt>
                <c:pt idx="15">
                  <c:v>Desarrollo de sistemas informáticos y procesamiento de datos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Anual'!$Q$13:$Q$30</c:f>
              <c:numCache>
                <c:formatCode>0.0</c:formatCode>
                <c:ptCount val="18"/>
                <c:pt idx="0">
                  <c:v>-72.717849301192075</c:v>
                </c:pt>
                <c:pt idx="1">
                  <c:v>-47.836960587245215</c:v>
                </c:pt>
                <c:pt idx="2">
                  <c:v>-30.729535946406003</c:v>
                </c:pt>
                <c:pt idx="3">
                  <c:v>-25.940681694532628</c:v>
                </c:pt>
                <c:pt idx="4">
                  <c:v>-20.30827430043189</c:v>
                </c:pt>
                <c:pt idx="5">
                  <c:v>-19.93108360903824</c:v>
                </c:pt>
                <c:pt idx="6">
                  <c:v>-19.828532552860153</c:v>
                </c:pt>
                <c:pt idx="7">
                  <c:v>-18.876424409278769</c:v>
                </c:pt>
                <c:pt idx="8">
                  <c:v>-16.833182715396489</c:v>
                </c:pt>
                <c:pt idx="9">
                  <c:v>-12.013794172631805</c:v>
                </c:pt>
                <c:pt idx="10">
                  <c:v>-9.1287935179439614</c:v>
                </c:pt>
                <c:pt idx="11">
                  <c:v>-8.8487215639989216</c:v>
                </c:pt>
                <c:pt idx="12">
                  <c:v>-8.5572790919792112</c:v>
                </c:pt>
                <c:pt idx="13">
                  <c:v>-8.0682568510141692</c:v>
                </c:pt>
                <c:pt idx="14">
                  <c:v>-4.1014579322835942</c:v>
                </c:pt>
                <c:pt idx="15">
                  <c:v>4.7591965789921744</c:v>
                </c:pt>
                <c:pt idx="16">
                  <c:v>5.9867394021518123</c:v>
                </c:pt>
                <c:pt idx="17">
                  <c:v>21.320459783234313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681280"/>
        <c:axId val="153638016"/>
      </c:barChart>
      <c:catAx>
        <c:axId val="1536812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638016"/>
        <c:crosses val="autoZero"/>
        <c:auto val="1"/>
        <c:lblAlgn val="ctr"/>
        <c:lblOffset val="100"/>
        <c:tickMarkSkip val="1"/>
        <c:noMultiLvlLbl val="0"/>
      </c:catAx>
      <c:valAx>
        <c:axId val="1536380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68128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Anual'!$Q$62</c:f>
              <c:strCache>
                <c:ptCount val="1"/>
                <c:pt idx="0">
                  <c:v>sep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C57-464D-9DB1-ACEAED925E96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68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C57-464D-9DB1-ACEAED925E96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68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C57-464D-9DB1-ACEAED925E96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68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C57-464D-9DB1-ACEAED925E96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2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C57-464D-9DB1-ACEAED925E96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2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C57-464D-9DB1-ACEAED925E96}"/>
                </c:ext>
              </c:extLst>
            </c:dLbl>
            <c:dLbl>
              <c:idx val="7"/>
              <c:layout>
                <c:manualLayout>
                  <c:x val="0"/>
                  <c:y val="-6.29063371695468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C57-464D-9DB1-ACEAED925E96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68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6C57-464D-9DB1-ACEAED925E96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6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C57-464D-9DB1-ACEAED925E96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2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C57-464D-9DB1-ACEAED925E96}"/>
                </c:ext>
              </c:extLst>
            </c:dLbl>
            <c:dLbl>
              <c:idx val="12"/>
              <c:layout>
                <c:manualLayout>
                  <c:x val="-4.3199762163199061E-3"/>
                  <c:y val="-9.43595057543202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C57-464D-9DB1-ACEAED925E96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0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C57-464D-9DB1-ACEAED925E96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68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6C57-464D-9DB1-ACEAED925E96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18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6C57-464D-9DB1-ACEAED925E96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6C57-464D-9DB1-ACEAED925E96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6C57-464D-9DB1-ACEAED925E9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Publicidad</c:v>
                </c:pt>
                <c:pt idx="4">
                  <c:v>Almacenamiento y actividades complementarias al transporte</c:v>
                </c:pt>
                <c:pt idx="5">
                  <c:v>Otros servicios de entretenimiento y otros servicios</c:v>
                </c:pt>
                <c:pt idx="6">
                  <c:v>Actividades de edición</c:v>
                </c:pt>
                <c:pt idx="7">
                  <c:v>Actividades de empleo, seguridad e investigación privada, servicios a edificios</c:v>
                </c:pt>
                <c:pt idx="8">
                  <c:v>Inmobiliarias,  de alquiler y arrendamiento </c:v>
                </c:pt>
                <c:pt idx="9">
                  <c:v>Educación superior privada</c:v>
                </c:pt>
                <c:pt idx="10">
                  <c:v>Actividades de programación y trasmisión,  agencias de noticias</c:v>
                </c:pt>
                <c:pt idx="11">
                  <c:v>Actividades profesionales científicas y técnicas </c:v>
                </c:pt>
                <c:pt idx="12">
                  <c:v>Telecomunicaciones</c:v>
                </c:pt>
                <c:pt idx="13">
                  <c:v>Salud humana privada sin internación</c:v>
                </c:pt>
                <c:pt idx="14">
                  <c:v>Salud humana privada con internación</c:v>
                </c:pt>
                <c:pt idx="15">
                  <c:v>Desarrollo de sistemas informáticos y procesamiento de datos</c:v>
                </c:pt>
                <c:pt idx="16">
                  <c:v>Correo y servicios de mensajería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Anual'!$Q$63:$Q$80</c:f>
              <c:numCache>
                <c:formatCode>0.0</c:formatCode>
                <c:ptCount val="18"/>
                <c:pt idx="0">
                  <c:v>-70.934354231604672</c:v>
                </c:pt>
                <c:pt idx="1">
                  <c:v>-45.547342322456153</c:v>
                </c:pt>
                <c:pt idx="2">
                  <c:v>-29.627444744932461</c:v>
                </c:pt>
                <c:pt idx="3">
                  <c:v>-24.76239995199316</c:v>
                </c:pt>
                <c:pt idx="4">
                  <c:v>-19.418125688855298</c:v>
                </c:pt>
                <c:pt idx="5">
                  <c:v>-18.553006683503241</c:v>
                </c:pt>
                <c:pt idx="6">
                  <c:v>-18.396140756478502</c:v>
                </c:pt>
                <c:pt idx="7">
                  <c:v>-17.58575052521995</c:v>
                </c:pt>
                <c:pt idx="8">
                  <c:v>-15.510000911489328</c:v>
                </c:pt>
                <c:pt idx="9">
                  <c:v>-12.154494047782904</c:v>
                </c:pt>
                <c:pt idx="10">
                  <c:v>-8.8135281449376919</c:v>
                </c:pt>
                <c:pt idx="11">
                  <c:v>-7.3985072000578924</c:v>
                </c:pt>
                <c:pt idx="12">
                  <c:v>-6.9653468762103188</c:v>
                </c:pt>
                <c:pt idx="13">
                  <c:v>-4.2914417370570277</c:v>
                </c:pt>
                <c:pt idx="14">
                  <c:v>-3.1744494651773607</c:v>
                </c:pt>
                <c:pt idx="15">
                  <c:v>6.4259125509512813</c:v>
                </c:pt>
                <c:pt idx="16">
                  <c:v>7.8318693722924166</c:v>
                </c:pt>
                <c:pt idx="17">
                  <c:v>23.250665002913237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6C57-464D-9DB1-ACEAED925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337664"/>
        <c:axId val="156339200"/>
      </c:barChart>
      <c:catAx>
        <c:axId val="1563376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339200"/>
        <c:crosses val="autoZero"/>
        <c:auto val="1"/>
        <c:lblAlgn val="ctr"/>
        <c:lblOffset val="100"/>
        <c:tickMarkSkip val="1"/>
        <c:noMultiLvlLbl val="0"/>
      </c:catAx>
      <c:valAx>
        <c:axId val="1563392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3376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corrida'!$Q$12</c:f>
              <c:strCache>
                <c:ptCount val="1"/>
                <c:pt idx="0">
                  <c:v>sep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191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926-4346-8AD5-A420CB002810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926-4346-8AD5-A420CB002810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926-4346-8AD5-A420CB002810}"/>
                </c:ext>
              </c:extLst>
            </c:dLbl>
            <c:dLbl>
              <c:idx val="16"/>
              <c:layout>
                <c:manualLayout>
                  <c:x val="-1.0572992518202431E-16"/>
                  <c:y val="8.67654654318191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926-4346-8AD5-A420CB00281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Actividades de edición</c:v>
                </c:pt>
                <c:pt idx="4">
                  <c:v>Otros servicios de entretenimiento y otros servicios</c:v>
                </c:pt>
                <c:pt idx="5">
                  <c:v>Actividades de programación y trasmisión,  agencias de noticias</c:v>
                </c:pt>
                <c:pt idx="6">
                  <c:v>Publicidad</c:v>
                </c:pt>
                <c:pt idx="7">
                  <c:v>Almacenamiento y actividades complementarias al transporte</c:v>
                </c:pt>
                <c:pt idx="8">
                  <c:v>Salud humana privada sin internación</c:v>
                </c:pt>
                <c:pt idx="9">
                  <c:v>Salud humana privada con internación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corrida'!$Q$13:$Q$30</c:f>
              <c:numCache>
                <c:formatCode>0.0</c:formatCode>
                <c:ptCount val="18"/>
                <c:pt idx="0">
                  <c:v>-69.687450330852712</c:v>
                </c:pt>
                <c:pt idx="1">
                  <c:v>-44.30744867284524</c:v>
                </c:pt>
                <c:pt idx="2">
                  <c:v>-28.816791218127278</c:v>
                </c:pt>
                <c:pt idx="3">
                  <c:v>-25.772852325761122</c:v>
                </c:pt>
                <c:pt idx="4">
                  <c:v>-24.941821041965863</c:v>
                </c:pt>
                <c:pt idx="5">
                  <c:v>-24.413560745265329</c:v>
                </c:pt>
                <c:pt idx="6">
                  <c:v>-23.225155122687436</c:v>
                </c:pt>
                <c:pt idx="7">
                  <c:v>-20.125650437478491</c:v>
                </c:pt>
                <c:pt idx="8">
                  <c:v>-16.55371028307232</c:v>
                </c:pt>
                <c:pt idx="9">
                  <c:v>-14.812912183363903</c:v>
                </c:pt>
                <c:pt idx="10">
                  <c:v>-14.791767143789913</c:v>
                </c:pt>
                <c:pt idx="11">
                  <c:v>-14.491307988396917</c:v>
                </c:pt>
                <c:pt idx="12">
                  <c:v>-13.564753616240644</c:v>
                </c:pt>
                <c:pt idx="13">
                  <c:v>-8.8031166926134006</c:v>
                </c:pt>
                <c:pt idx="14">
                  <c:v>-0.19764422460563091</c:v>
                </c:pt>
                <c:pt idx="15">
                  <c:v>3.8434218755940774</c:v>
                </c:pt>
                <c:pt idx="16">
                  <c:v>6.9635474787136831</c:v>
                </c:pt>
                <c:pt idx="17">
                  <c:v>23.196570908193781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418432"/>
        <c:axId val="156419968"/>
      </c:barChart>
      <c:catAx>
        <c:axId val="1564184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6419968"/>
        <c:crosses val="autoZero"/>
        <c:auto val="1"/>
        <c:lblAlgn val="ctr"/>
        <c:lblOffset val="100"/>
        <c:tickMarkSkip val="1"/>
        <c:noMultiLvlLbl val="0"/>
      </c:catAx>
      <c:valAx>
        <c:axId val="1564199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41843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corrida'!$Q$64</c:f>
              <c:strCache>
                <c:ptCount val="1"/>
                <c:pt idx="0">
                  <c:v>sep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3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2C7-40F9-B76D-13A09A07642E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2C7-40F9-B76D-13A09A07642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corrida'!$P$65:$P$82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Actividades de edición</c:v>
                </c:pt>
                <c:pt idx="4">
                  <c:v>Otros servicios de entretenimiento y otros servicios</c:v>
                </c:pt>
                <c:pt idx="5">
                  <c:v>Publicidad</c:v>
                </c:pt>
                <c:pt idx="6">
                  <c:v>Actividades de programación y trasmisión,  agencias de noticias</c:v>
                </c:pt>
                <c:pt idx="7">
                  <c:v>Almacenamiento y actividades complementarias al transporte</c:v>
                </c:pt>
                <c:pt idx="8">
                  <c:v>Salud humana privada sin internación</c:v>
                </c:pt>
                <c:pt idx="9">
                  <c:v>Actividades profesionales científicas y técnicas </c:v>
                </c:pt>
                <c:pt idx="10">
                  <c:v>Actividades de empleo, seguridad e investigación privada, servicios a edificios</c:v>
                </c:pt>
                <c:pt idx="11">
                  <c:v>Inmobiliarias,  de alquiler y arrendamiento </c:v>
                </c:pt>
                <c:pt idx="12">
                  <c:v>Salud humana privada con internación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corrida'!$Q$65:$Q$82</c:f>
              <c:numCache>
                <c:formatCode>0.0</c:formatCode>
                <c:ptCount val="18"/>
                <c:pt idx="0">
                  <c:v>-68.109228415583857</c:v>
                </c:pt>
                <c:pt idx="1">
                  <c:v>-42.412585681722668</c:v>
                </c:pt>
                <c:pt idx="2">
                  <c:v>-27.179573325137383</c:v>
                </c:pt>
                <c:pt idx="3">
                  <c:v>-24.180063547081154</c:v>
                </c:pt>
                <c:pt idx="4">
                  <c:v>-23.182498184358312</c:v>
                </c:pt>
                <c:pt idx="5">
                  <c:v>-21.418951297487222</c:v>
                </c:pt>
                <c:pt idx="6">
                  <c:v>-20.976207804801984</c:v>
                </c:pt>
                <c:pt idx="7">
                  <c:v>-19.182272265714605</c:v>
                </c:pt>
                <c:pt idx="8">
                  <c:v>-12.922192716167636</c:v>
                </c:pt>
                <c:pt idx="9">
                  <c:v>-12.772463218625463</c:v>
                </c:pt>
                <c:pt idx="10">
                  <c:v>-12.425828228757895</c:v>
                </c:pt>
                <c:pt idx="11">
                  <c:v>-11.468546304889671</c:v>
                </c:pt>
                <c:pt idx="12">
                  <c:v>-11.121960151848054</c:v>
                </c:pt>
                <c:pt idx="13">
                  <c:v>-6.7020140119752769</c:v>
                </c:pt>
                <c:pt idx="14">
                  <c:v>-1.301757513977253</c:v>
                </c:pt>
                <c:pt idx="15">
                  <c:v>2.5959126845267022</c:v>
                </c:pt>
                <c:pt idx="16">
                  <c:v>9.5213464484803509</c:v>
                </c:pt>
                <c:pt idx="17">
                  <c:v>26.088389730523744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066752"/>
        <c:axId val="159105408"/>
      </c:barChart>
      <c:catAx>
        <c:axId val="1590667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105408"/>
        <c:crosses val="autoZero"/>
        <c:auto val="1"/>
        <c:lblAlgn val="ctr"/>
        <c:lblOffset val="100"/>
        <c:tickMarkSkip val="1"/>
        <c:noMultiLvlLbl val="0"/>
      </c:catAx>
      <c:valAx>
        <c:axId val="1591054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06675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Anual-Corrido'!$Q$12</c:f>
              <c:strCache>
                <c:ptCount val="1"/>
                <c:pt idx="0">
                  <c:v>sep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0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30-4F47-A64C-06E61C17BE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de empleo, seguridad e investigación privada, servicios a edificios</c:v>
                </c:pt>
                <c:pt idx="3">
                  <c:v>Publicidad</c:v>
                </c:pt>
                <c:pt idx="4">
                  <c:v>Almacenamiento y actividades complementarias al transporte</c:v>
                </c:pt>
                <c:pt idx="5">
                  <c:v>Actividades profesionales científicas y técnicas </c:v>
                </c:pt>
                <c:pt idx="6">
                  <c:v>Otros servicios de entretenimiento y otros servicios</c:v>
                </c:pt>
                <c:pt idx="7">
                  <c:v>Actividades administrativas y de apoyo de oficina y otras actividades</c:v>
                </c:pt>
                <c:pt idx="8">
                  <c:v>Inmobiliarias,  de alquiler y arrendamiento </c:v>
                </c:pt>
                <c:pt idx="9">
                  <c:v>Telecomunicaciones</c:v>
                </c:pt>
                <c:pt idx="10">
                  <c:v>Actividades de programación y trasmisión,  agencias de noticias</c:v>
                </c:pt>
                <c:pt idx="11">
                  <c:v>Actividades de edición</c:v>
                </c:pt>
                <c:pt idx="12">
                  <c:v>Correo y servicios de mensajería</c:v>
                </c:pt>
                <c:pt idx="13">
                  <c:v>Educación superior privada</c:v>
                </c:pt>
                <c:pt idx="14">
                  <c:v>Salud humana privada sin internación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Anual-Corrido'!$Q$13:$Q$30</c:f>
              <c:numCache>
                <c:formatCode>0.0</c:formatCode>
                <c:ptCount val="18"/>
                <c:pt idx="0">
                  <c:v>-39.795093016985703</c:v>
                </c:pt>
                <c:pt idx="1">
                  <c:v>-31.648348348930071</c:v>
                </c:pt>
                <c:pt idx="2">
                  <c:v>-20.83220760223692</c:v>
                </c:pt>
                <c:pt idx="3">
                  <c:v>-19.532819657178891</c:v>
                </c:pt>
                <c:pt idx="4">
                  <c:v>-17.192492143780299</c:v>
                </c:pt>
                <c:pt idx="5">
                  <c:v>-13.808588259087344</c:v>
                </c:pt>
                <c:pt idx="6">
                  <c:v>-12.449521887379461</c:v>
                </c:pt>
                <c:pt idx="7">
                  <c:v>-11.77354395776382</c:v>
                </c:pt>
                <c:pt idx="8">
                  <c:v>-11.392582304512189</c:v>
                </c:pt>
                <c:pt idx="9">
                  <c:v>-11.323285895989855</c:v>
                </c:pt>
                <c:pt idx="10">
                  <c:v>-9.6301232922359219</c:v>
                </c:pt>
                <c:pt idx="11">
                  <c:v>-9.3227722772277133</c:v>
                </c:pt>
                <c:pt idx="12">
                  <c:v>-9.1082453788494178</c:v>
                </c:pt>
                <c:pt idx="13">
                  <c:v>-9.0880261317864637</c:v>
                </c:pt>
                <c:pt idx="14">
                  <c:v>-6.7443130196835028</c:v>
                </c:pt>
                <c:pt idx="15">
                  <c:v>-3.2352453106850021</c:v>
                </c:pt>
                <c:pt idx="16">
                  <c:v>6.1858796582642412</c:v>
                </c:pt>
                <c:pt idx="17">
                  <c:v>15.154701383931553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950912"/>
        <c:axId val="158952448"/>
      </c:barChart>
      <c:catAx>
        <c:axId val="1589509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952448"/>
        <c:crosses val="autoZero"/>
        <c:auto val="1"/>
        <c:lblAlgn val="ctr"/>
        <c:lblOffset val="100"/>
        <c:tickMarkSkip val="1"/>
        <c:noMultiLvlLbl val="0"/>
      </c:catAx>
      <c:valAx>
        <c:axId val="1589524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95091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853"/>
          <c:h val="0.8937635607175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Anual-Corrido'!$Q$62</c:f>
              <c:strCache>
                <c:ptCount val="1"/>
                <c:pt idx="0">
                  <c:v>sep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6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2A-4171-9F3D-4100BCF46D69}"/>
                </c:ext>
              </c:extLst>
            </c:dLbl>
            <c:dLbl>
              <c:idx val="17"/>
              <c:layout>
                <c:manualLayout>
                  <c:x val="0"/>
                  <c:y val="8.96809687804312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2A-4171-9F3D-4100BCF46D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empleo, seguridad e investigación privada, servicios a edificios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Correo y servicios de mensajería</c:v>
                </c:pt>
                <c:pt idx="7">
                  <c:v>Actividades profesionales científicas y técnicas </c:v>
                </c:pt>
                <c:pt idx="8">
                  <c:v>Salud humana privada sin internación</c:v>
                </c:pt>
                <c:pt idx="9">
                  <c:v>Otros servicios de entretenimiento y otros servicios</c:v>
                </c:pt>
                <c:pt idx="10">
                  <c:v>Educación superior privada</c:v>
                </c:pt>
                <c:pt idx="11">
                  <c:v>Actividades de edición</c:v>
                </c:pt>
                <c:pt idx="12">
                  <c:v>Inmobiliarias,  de alquiler y arrendamiento </c:v>
                </c:pt>
                <c:pt idx="13">
                  <c:v>Actividades de programación y trasmisión,  agencias de noticias</c:v>
                </c:pt>
                <c:pt idx="14">
                  <c:v>Actividades administrativas y de apoyo de oficina y otras actividades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Anual-Corrido'!$Q$63:$Q$80</c:f>
              <c:numCache>
                <c:formatCode>0.0</c:formatCode>
                <c:ptCount val="18"/>
                <c:pt idx="0">
                  <c:v>-25.670993128560525</c:v>
                </c:pt>
                <c:pt idx="1">
                  <c:v>-17.188212755550847</c:v>
                </c:pt>
                <c:pt idx="2">
                  <c:v>-16.150385167100023</c:v>
                </c:pt>
                <c:pt idx="3">
                  <c:v>-14.722557762449529</c:v>
                </c:pt>
                <c:pt idx="4">
                  <c:v>-11.996648819809774</c:v>
                </c:pt>
                <c:pt idx="5">
                  <c:v>-10.538180934755159</c:v>
                </c:pt>
                <c:pt idx="6">
                  <c:v>-7.6255804903359481</c:v>
                </c:pt>
                <c:pt idx="7">
                  <c:v>-7.4446637554348332</c:v>
                </c:pt>
                <c:pt idx="8">
                  <c:v>-6.5339745371334246</c:v>
                </c:pt>
                <c:pt idx="9">
                  <c:v>-5.5885296374542985</c:v>
                </c:pt>
                <c:pt idx="10">
                  <c:v>-5.5542772890541992</c:v>
                </c:pt>
                <c:pt idx="11">
                  <c:v>-5.432611206746218</c:v>
                </c:pt>
                <c:pt idx="12">
                  <c:v>-5.385971164708458</c:v>
                </c:pt>
                <c:pt idx="13">
                  <c:v>-4.3921642140781536</c:v>
                </c:pt>
                <c:pt idx="14">
                  <c:v>-3.7824332581169906</c:v>
                </c:pt>
                <c:pt idx="15">
                  <c:v>1.4572236775105329</c:v>
                </c:pt>
                <c:pt idx="16">
                  <c:v>4.639269618484132</c:v>
                </c:pt>
                <c:pt idx="17">
                  <c:v>12.931525931487275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210880"/>
        <c:axId val="159220864"/>
      </c:barChart>
      <c:catAx>
        <c:axId val="159210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220864"/>
        <c:crosses val="autoZero"/>
        <c:auto val="1"/>
        <c:lblAlgn val="ctr"/>
        <c:lblOffset val="100"/>
        <c:tickMarkSkip val="1"/>
        <c:noMultiLvlLbl val="0"/>
      </c:catAx>
      <c:valAx>
        <c:axId val="1592208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1088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7E-4968-BD57-B37A3040D63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Transp'!$F$20:$F$22</c:f>
              <c:numCache>
                <c:formatCode>#,##0.0</c:formatCode>
                <c:ptCount val="3"/>
                <c:pt idx="0">
                  <c:v>-32.382959586731985</c:v>
                </c:pt>
                <c:pt idx="1">
                  <c:v>-30.079655050001975</c:v>
                </c:pt>
                <c:pt idx="2">
                  <c:v>-20.30827430043189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Transp'!$G$20:$G$22</c:f>
              <c:numCache>
                <c:formatCode>#,##0.0</c:formatCode>
                <c:ptCount val="3"/>
                <c:pt idx="0">
                  <c:v>-27.273440785687825</c:v>
                </c:pt>
                <c:pt idx="1">
                  <c:v>-26.055370229151436</c:v>
                </c:pt>
                <c:pt idx="2">
                  <c:v>-18.537037561551173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389952"/>
        <c:axId val="159412224"/>
      </c:barChart>
      <c:catAx>
        <c:axId val="159389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412224"/>
        <c:crosses val="autoZero"/>
        <c:auto val="1"/>
        <c:lblAlgn val="ctr"/>
        <c:lblOffset val="100"/>
        <c:noMultiLvlLbl val="0"/>
      </c:catAx>
      <c:valAx>
        <c:axId val="159412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389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B90-4A2F-AD9B-073F26E2C5BF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Transp'!$H$20:$H$22</c:f>
              <c:numCache>
                <c:formatCode>#,##0.0</c:formatCode>
                <c:ptCount val="3"/>
                <c:pt idx="0">
                  <c:v>-32.469163521749394</c:v>
                </c:pt>
                <c:pt idx="1">
                  <c:v>-29.983732969717792</c:v>
                </c:pt>
                <c:pt idx="2">
                  <c:v>-19.418125688855298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Transp'!$I$20:$I$22</c:f>
              <c:numCache>
                <c:formatCode>#,##0.0</c:formatCode>
                <c:ptCount val="3"/>
                <c:pt idx="0">
                  <c:v>-27.181220217039154</c:v>
                </c:pt>
                <c:pt idx="1">
                  <c:v>-25.846426035119023</c:v>
                </c:pt>
                <c:pt idx="2">
                  <c:v>-17.664333445050445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458048"/>
        <c:axId val="159459584"/>
      </c:barChart>
      <c:catAx>
        <c:axId val="159458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459584"/>
        <c:crosses val="autoZero"/>
        <c:auto val="1"/>
        <c:lblAlgn val="ctr"/>
        <c:lblOffset val="100"/>
        <c:noMultiLvlLbl val="0"/>
      </c:catAx>
      <c:valAx>
        <c:axId val="15945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458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CA3-447E-996C-D4654E5F9771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Transp'!$J$20:$J$22</c:f>
              <c:numCache>
                <c:formatCode>#,##0.0</c:formatCode>
                <c:ptCount val="3"/>
                <c:pt idx="0">
                  <c:v>-18.278725534462808</c:v>
                </c:pt>
                <c:pt idx="1">
                  <c:v>-17.610589051667674</c:v>
                </c:pt>
                <c:pt idx="2">
                  <c:v>-17.192492143780299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Transp'!$E$19:$E$21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Transp'!$K$20:$K$22</c:f>
              <c:numCache>
                <c:formatCode>#,##0.0</c:formatCode>
                <c:ptCount val="3"/>
                <c:pt idx="0">
                  <c:v>-13.055372134704285</c:v>
                </c:pt>
                <c:pt idx="1">
                  <c:v>-13.731689036139443</c:v>
                </c:pt>
                <c:pt idx="2">
                  <c:v>-12.300506229191683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488256"/>
        <c:axId val="159510528"/>
      </c:barChart>
      <c:catAx>
        <c:axId val="159488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510528"/>
        <c:crosses val="autoZero"/>
        <c:auto val="1"/>
        <c:lblAlgn val="ctr"/>
        <c:lblOffset val="100"/>
        <c:noMultiLvlLbl val="0"/>
      </c:catAx>
      <c:valAx>
        <c:axId val="159510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488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26-4E42-AA9D-C56B06F2133D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'Almac y Transp'!$F$54:$F$56</c:f>
              <c:numCache>
                <c:formatCode>#,##0.0</c:formatCode>
                <c:ptCount val="3"/>
                <c:pt idx="0">
                  <c:v>-18.583372297050239</c:v>
                </c:pt>
                <c:pt idx="1">
                  <c:v>-20.102244382589053</c:v>
                </c:pt>
                <c:pt idx="2">
                  <c:v>-20.125650437478491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'Almac y Transp'!$G$54:$G$56</c:f>
              <c:numCache>
                <c:formatCode>#,##0.0</c:formatCode>
                <c:ptCount val="3"/>
                <c:pt idx="0">
                  <c:v>-12.649025629188937</c:v>
                </c:pt>
                <c:pt idx="1">
                  <c:v>-14.469916972420805</c:v>
                </c:pt>
                <c:pt idx="2">
                  <c:v>-14.933533773722607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625216"/>
        <c:axId val="159626752"/>
      </c:barChart>
      <c:catAx>
        <c:axId val="159625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626752"/>
        <c:crosses val="autoZero"/>
        <c:auto val="1"/>
        <c:lblAlgn val="ctr"/>
        <c:lblOffset val="100"/>
        <c:noMultiLvlLbl val="0"/>
      </c:catAx>
      <c:valAx>
        <c:axId val="159626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625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A1-4666-AC64-73BAD0AD8D11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'Almac y Transp'!$H$54:$H$56</c:f>
              <c:numCache>
                <c:formatCode>#,##0.0</c:formatCode>
                <c:ptCount val="3"/>
                <c:pt idx="0">
                  <c:v>-17.488819580156502</c:v>
                </c:pt>
                <c:pt idx="1">
                  <c:v>-19.15181785379546</c:v>
                </c:pt>
                <c:pt idx="2">
                  <c:v>-19.182272265714605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'Almac y Transp'!$I$54:$I$56</c:f>
              <c:numCache>
                <c:formatCode>#,##0.0</c:formatCode>
                <c:ptCount val="3"/>
                <c:pt idx="0">
                  <c:v>-10.972166561047592</c:v>
                </c:pt>
                <c:pt idx="1">
                  <c:v>-13.009600715833901</c:v>
                </c:pt>
                <c:pt idx="2">
                  <c:v>-13.544421443438438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684096"/>
        <c:axId val="159685632"/>
      </c:barChart>
      <c:catAx>
        <c:axId val="15968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685632"/>
        <c:crosses val="autoZero"/>
        <c:auto val="1"/>
        <c:lblAlgn val="ctr"/>
        <c:lblOffset val="100"/>
        <c:noMultiLvlLbl val="0"/>
      </c:catAx>
      <c:valAx>
        <c:axId val="159685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684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D2-4E4C-AEFC-67E05DE2084E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'Almac y Transp'!$J$54:$J$56</c:f>
              <c:numCache>
                <c:formatCode>#,##0.0</c:formatCode>
                <c:ptCount val="3"/>
                <c:pt idx="0">
                  <c:v>-10.413313605793695</c:v>
                </c:pt>
                <c:pt idx="1">
                  <c:v>-11.337278520321759</c:v>
                </c:pt>
                <c:pt idx="2">
                  <c:v>-11.996648819809774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'Almac y Transp'!$K$54:$K$56</c:f>
              <c:numCache>
                <c:formatCode>#,##0.0</c:formatCode>
                <c:ptCount val="3"/>
                <c:pt idx="0">
                  <c:v>-7.4856111212963539</c:v>
                </c:pt>
                <c:pt idx="1">
                  <c:v>-8.2725307609658234</c:v>
                </c:pt>
                <c:pt idx="2">
                  <c:v>-8.7189749622608392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755264"/>
        <c:axId val="159761152"/>
      </c:barChart>
      <c:catAx>
        <c:axId val="15975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761152"/>
        <c:crosses val="autoZero"/>
        <c:auto val="1"/>
        <c:lblAlgn val="ctr"/>
        <c:lblOffset val="100"/>
        <c:noMultiLvlLbl val="0"/>
      </c:catAx>
      <c:valAx>
        <c:axId val="159761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755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AC-4E25-A1B2-28CED7B0EF2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Postales!$F$20:$F$22</c:f>
              <c:numCache>
                <c:formatCode>#,##0.0</c:formatCode>
                <c:ptCount val="3"/>
                <c:pt idx="0">
                  <c:v>16.255059309330335</c:v>
                </c:pt>
                <c:pt idx="1">
                  <c:v>1.8853773690511417</c:v>
                </c:pt>
                <c:pt idx="2">
                  <c:v>5.9867394021518123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Postales!$G$20:$G$22</c:f>
              <c:numCache>
                <c:formatCode>#,##0.0</c:formatCode>
                <c:ptCount val="3"/>
                <c:pt idx="0">
                  <c:v>24.249148794999414</c:v>
                </c:pt>
                <c:pt idx="1">
                  <c:v>10.456990840779582</c:v>
                </c:pt>
                <c:pt idx="2">
                  <c:v>12.654209856330681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844224"/>
        <c:axId val="159845760"/>
      </c:barChart>
      <c:catAx>
        <c:axId val="15984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45760"/>
        <c:crosses val="autoZero"/>
        <c:auto val="1"/>
        <c:lblAlgn val="ctr"/>
        <c:lblOffset val="100"/>
        <c:noMultiLvlLbl val="0"/>
      </c:catAx>
      <c:valAx>
        <c:axId val="15984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84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6BC-49B8-981B-44FD5B13B433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Postales!$H$20:$H$22</c:f>
              <c:numCache>
                <c:formatCode>#,##0.0</c:formatCode>
                <c:ptCount val="3"/>
                <c:pt idx="0">
                  <c:v>10.128638099251887</c:v>
                </c:pt>
                <c:pt idx="1">
                  <c:v>0.60722763836871252</c:v>
                </c:pt>
                <c:pt idx="2">
                  <c:v>7.8318693722924166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Postales!$I$20:$I$22</c:f>
              <c:numCache>
                <c:formatCode>#,##0.0</c:formatCode>
                <c:ptCount val="3"/>
                <c:pt idx="0">
                  <c:v>18.136950730613876</c:v>
                </c:pt>
                <c:pt idx="1">
                  <c:v>9.2540364481145332</c:v>
                </c:pt>
                <c:pt idx="2">
                  <c:v>14.625987158366797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945088"/>
        <c:axId val="159946624"/>
      </c:barChart>
      <c:catAx>
        <c:axId val="159945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946624"/>
        <c:crosses val="autoZero"/>
        <c:auto val="1"/>
        <c:lblAlgn val="ctr"/>
        <c:lblOffset val="100"/>
        <c:noMultiLvlLbl val="0"/>
      </c:catAx>
      <c:valAx>
        <c:axId val="159946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945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60-4ACD-93E0-499D81C21E8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Postales!$J$20:$J$22</c:f>
              <c:numCache>
                <c:formatCode>#,##0.0</c:formatCode>
                <c:ptCount val="3"/>
                <c:pt idx="0">
                  <c:v>-8.2657638434474165</c:v>
                </c:pt>
                <c:pt idx="1">
                  <c:v>-9.1480348977473369</c:v>
                </c:pt>
                <c:pt idx="2">
                  <c:v>-9.1082453788494178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Postales!$K$20:$K$22</c:f>
              <c:numCache>
                <c:formatCode>#,##0.0</c:formatCode>
                <c:ptCount val="3"/>
                <c:pt idx="0">
                  <c:v>-3.1269420730710209</c:v>
                </c:pt>
                <c:pt idx="1">
                  <c:v>-1.9479883838548773</c:v>
                </c:pt>
                <c:pt idx="2">
                  <c:v>-3.6717554767097624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135040"/>
        <c:axId val="160136576"/>
      </c:barChart>
      <c:catAx>
        <c:axId val="160135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136576"/>
        <c:crosses val="autoZero"/>
        <c:auto val="1"/>
        <c:lblAlgn val="ctr"/>
        <c:lblOffset val="100"/>
        <c:noMultiLvlLbl val="0"/>
      </c:catAx>
      <c:valAx>
        <c:axId val="160136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135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4DC-4381-9EEA-244190847FB4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Postales!$F$54:$F$56</c:f>
              <c:numCache>
                <c:formatCode>#,##0.0</c:formatCode>
                <c:ptCount val="3"/>
                <c:pt idx="0">
                  <c:v>3.8203781768203715</c:v>
                </c:pt>
                <c:pt idx="1">
                  <c:v>3.5778342180211142</c:v>
                </c:pt>
                <c:pt idx="2">
                  <c:v>3.8434218755940774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Postales!$G$54:$G$56</c:f>
              <c:numCache>
                <c:formatCode>#,##0.0</c:formatCode>
                <c:ptCount val="3"/>
                <c:pt idx="0">
                  <c:v>4.5240565525074494</c:v>
                </c:pt>
                <c:pt idx="1">
                  <c:v>5.2950551498699427</c:v>
                </c:pt>
                <c:pt idx="2">
                  <c:v>6.1406098697480038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181632"/>
        <c:axId val="160203904"/>
      </c:barChart>
      <c:catAx>
        <c:axId val="16018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203904"/>
        <c:crosses val="autoZero"/>
        <c:auto val="1"/>
        <c:lblAlgn val="ctr"/>
        <c:lblOffset val="100"/>
        <c:noMultiLvlLbl val="0"/>
      </c:catAx>
      <c:valAx>
        <c:axId val="160203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181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46B-430C-9EAE-6FB2613059CA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Postales!$H$54:$H$56</c:f>
              <c:numCache>
                <c:formatCode>#,##0.0</c:formatCode>
                <c:ptCount val="3"/>
                <c:pt idx="0">
                  <c:v>2.1366328954346203</c:v>
                </c:pt>
                <c:pt idx="1">
                  <c:v>1.9439901236723234</c:v>
                </c:pt>
                <c:pt idx="2">
                  <c:v>2.5959126845267022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Postales!$I$54:$I$56</c:f>
              <c:numCache>
                <c:formatCode>#,##0.0</c:formatCode>
                <c:ptCount val="3"/>
                <c:pt idx="0">
                  <c:v>3.0235724569056321</c:v>
                </c:pt>
                <c:pt idx="1">
                  <c:v>3.8374372077684127</c:v>
                </c:pt>
                <c:pt idx="2">
                  <c:v>5.0827137301130865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007296"/>
        <c:axId val="160008832"/>
      </c:barChart>
      <c:catAx>
        <c:axId val="16000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008832"/>
        <c:crosses val="autoZero"/>
        <c:auto val="1"/>
        <c:lblAlgn val="ctr"/>
        <c:lblOffset val="100"/>
        <c:noMultiLvlLbl val="0"/>
      </c:catAx>
      <c:valAx>
        <c:axId val="160008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007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3ED-4D17-B5FA-0D453C2C2BB4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Postales!$J$54:$J$56</c:f>
              <c:numCache>
                <c:formatCode>#,##0.0</c:formatCode>
                <c:ptCount val="3"/>
                <c:pt idx="0">
                  <c:v>-7.1995236813993007</c:v>
                </c:pt>
                <c:pt idx="1">
                  <c:v>-7.4424710766830549</c:v>
                </c:pt>
                <c:pt idx="2">
                  <c:v>-7.6255804903359481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Postales!$K$54:$K$56</c:f>
              <c:numCache>
                <c:formatCode>#,##0.0</c:formatCode>
                <c:ptCount val="3"/>
                <c:pt idx="0">
                  <c:v>-1.9259931853072287</c:v>
                </c:pt>
                <c:pt idx="1">
                  <c:v>-1.9287524099172004</c:v>
                </c:pt>
                <c:pt idx="2">
                  <c:v>-2.1234510442725174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0324224"/>
        <c:axId val="160334208"/>
      </c:barChart>
      <c:catAx>
        <c:axId val="16032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334208"/>
        <c:crosses val="autoZero"/>
        <c:auto val="1"/>
        <c:lblAlgn val="ctr"/>
        <c:lblOffset val="100"/>
        <c:noMultiLvlLbl val="0"/>
      </c:catAx>
      <c:valAx>
        <c:axId val="160334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32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E9-401F-80FC-54DA2974B6AA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Restaurantes!$F$20:$F$22</c:f>
              <c:numCache>
                <c:formatCode>#,##0.0</c:formatCode>
                <c:ptCount val="3"/>
                <c:pt idx="0">
                  <c:v>-57.840737615323114</c:v>
                </c:pt>
                <c:pt idx="1">
                  <c:v>-55.445298609199583</c:v>
                </c:pt>
                <c:pt idx="2">
                  <c:v>-47.836960587245215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Restaurantes!$G$20:$G$22</c:f>
              <c:numCache>
                <c:formatCode>#,##0.0</c:formatCode>
                <c:ptCount val="3"/>
                <c:pt idx="0">
                  <c:v>-51.647994270403558</c:v>
                </c:pt>
                <c:pt idx="1">
                  <c:v>-46.164077208900991</c:v>
                </c:pt>
                <c:pt idx="2">
                  <c:v>-33.449762178265743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660736"/>
        <c:axId val="164662272"/>
      </c:barChart>
      <c:catAx>
        <c:axId val="164660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662272"/>
        <c:crosses val="autoZero"/>
        <c:auto val="1"/>
        <c:lblAlgn val="ctr"/>
        <c:lblOffset val="100"/>
        <c:noMultiLvlLbl val="0"/>
      </c:catAx>
      <c:valAx>
        <c:axId val="164662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660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48E-491A-B660-B59C79EB515A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Restaurantes!$H$20:$H$22</c:f>
              <c:numCache>
                <c:formatCode>#,##0.0</c:formatCode>
                <c:ptCount val="3"/>
                <c:pt idx="0">
                  <c:v>-56.004511337826223</c:v>
                </c:pt>
                <c:pt idx="1">
                  <c:v>-53.450764006251539</c:v>
                </c:pt>
                <c:pt idx="2">
                  <c:v>-45.547342322456153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Restaurantes!$I$20:$I$22</c:f>
              <c:numCache>
                <c:formatCode>#,##0.0</c:formatCode>
                <c:ptCount val="3"/>
                <c:pt idx="0">
                  <c:v>-49.757476105664068</c:v>
                </c:pt>
                <c:pt idx="1">
                  <c:v>-44.071126570701011</c:v>
                </c:pt>
                <c:pt idx="2">
                  <c:v>-30.826171826324057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757504"/>
        <c:axId val="164759040"/>
      </c:barChart>
      <c:catAx>
        <c:axId val="16475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759040"/>
        <c:crosses val="autoZero"/>
        <c:auto val="1"/>
        <c:lblAlgn val="ctr"/>
        <c:lblOffset val="100"/>
        <c:noMultiLvlLbl val="0"/>
      </c:catAx>
      <c:valAx>
        <c:axId val="164759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757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C26-471E-B438-FAA32BCA062A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Restaurantes!$J$20:$J$22</c:f>
              <c:numCache>
                <c:formatCode>#,##0.0</c:formatCode>
                <c:ptCount val="3"/>
                <c:pt idx="0">
                  <c:v>-26.468454109159993</c:v>
                </c:pt>
                <c:pt idx="1">
                  <c:v>-29.786800600528736</c:v>
                </c:pt>
                <c:pt idx="2">
                  <c:v>-31.648348348930071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Restaurantes!$K$20:$K$22</c:f>
              <c:numCache>
                <c:formatCode>#,##0.0</c:formatCode>
                <c:ptCount val="3"/>
                <c:pt idx="0">
                  <c:v>-19.497432154896018</c:v>
                </c:pt>
                <c:pt idx="1">
                  <c:v>-21.786609387073369</c:v>
                </c:pt>
                <c:pt idx="2">
                  <c:v>-21.501047529063797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795904"/>
        <c:axId val="164797440"/>
      </c:barChart>
      <c:catAx>
        <c:axId val="16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797440"/>
        <c:crosses val="autoZero"/>
        <c:auto val="1"/>
        <c:lblAlgn val="ctr"/>
        <c:lblOffset val="100"/>
        <c:noMultiLvlLbl val="0"/>
      </c:catAx>
      <c:valAx>
        <c:axId val="1647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4E-497F-9F0F-A73CD774A58B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Restaurantes!$F$54:$F$56</c:f>
              <c:numCache>
                <c:formatCode>#,##0.0</c:formatCode>
                <c:ptCount val="3"/>
                <c:pt idx="0">
                  <c:v>-42.097754532092104</c:v>
                </c:pt>
                <c:pt idx="1">
                  <c:v>-43.859308069495363</c:v>
                </c:pt>
                <c:pt idx="2">
                  <c:v>-44.30744867284524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Restaurantes!$G$54:$G$56</c:f>
              <c:numCache>
                <c:formatCode>#,##0.0</c:formatCode>
                <c:ptCount val="3"/>
                <c:pt idx="0">
                  <c:v>-36.857418478809109</c:v>
                </c:pt>
                <c:pt idx="1">
                  <c:v>-38.08952346989156</c:v>
                </c:pt>
                <c:pt idx="2">
                  <c:v>-37.563792268538087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875264"/>
        <c:axId val="164893440"/>
      </c:barChart>
      <c:catAx>
        <c:axId val="16487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893440"/>
        <c:crosses val="autoZero"/>
        <c:auto val="1"/>
        <c:lblAlgn val="ctr"/>
        <c:lblOffset val="100"/>
        <c:noMultiLvlLbl val="0"/>
      </c:catAx>
      <c:valAx>
        <c:axId val="164893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875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58-4CA4-9F55-DA7C471ACEBE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Restaurantes!$H$54:$H$56</c:f>
              <c:numCache>
                <c:formatCode>#,##0.0</c:formatCode>
                <c:ptCount val="3"/>
                <c:pt idx="0">
                  <c:v>-40.268208136022011</c:v>
                </c:pt>
                <c:pt idx="1">
                  <c:v>-42.011199120899214</c:v>
                </c:pt>
                <c:pt idx="2">
                  <c:v>-42.412585681722668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Restaurantes!$I$54:$I$56</c:f>
              <c:numCache>
                <c:formatCode>#,##0.0</c:formatCode>
                <c:ptCount val="3"/>
                <c:pt idx="0">
                  <c:v>-34.655552429759574</c:v>
                </c:pt>
                <c:pt idx="1">
                  <c:v>-35.908138773339495</c:v>
                </c:pt>
                <c:pt idx="2">
                  <c:v>-35.328076820944496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958976"/>
        <c:axId val="164960512"/>
      </c:barChart>
      <c:catAx>
        <c:axId val="16495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960512"/>
        <c:crosses val="autoZero"/>
        <c:auto val="1"/>
        <c:lblAlgn val="ctr"/>
        <c:lblOffset val="100"/>
        <c:noMultiLvlLbl val="0"/>
      </c:catAx>
      <c:valAx>
        <c:axId val="164960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958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98F-440D-BB09-E5F2A71EAEBC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Restaurantes!$J$54:$J$56</c:f>
              <c:numCache>
                <c:formatCode>#,##0.0</c:formatCode>
                <c:ptCount val="3"/>
                <c:pt idx="0">
                  <c:v>-13.285765566649676</c:v>
                </c:pt>
                <c:pt idx="1">
                  <c:v>-15.359424144278266</c:v>
                </c:pt>
                <c:pt idx="2">
                  <c:v>-17.188212755550847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Restaurantes!$K$54:$K$56</c:f>
              <c:numCache>
                <c:formatCode>#,##0.0</c:formatCode>
                <c:ptCount val="3"/>
                <c:pt idx="0">
                  <c:v>-8.3720850567316152</c:v>
                </c:pt>
                <c:pt idx="1">
                  <c:v>-10.072614994540119</c:v>
                </c:pt>
                <c:pt idx="2">
                  <c:v>-11.363351755782958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993280"/>
        <c:axId val="165011456"/>
      </c:barChart>
      <c:catAx>
        <c:axId val="16499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011456"/>
        <c:crosses val="autoZero"/>
        <c:auto val="1"/>
        <c:lblAlgn val="ctr"/>
        <c:lblOffset val="100"/>
        <c:noMultiLvlLbl val="0"/>
      </c:catAx>
      <c:valAx>
        <c:axId val="165011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993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20-46ED-8BF8-D2C589A3734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Edición!$F$20:$F$22</c:f>
              <c:numCache>
                <c:formatCode>#,##0.0</c:formatCode>
                <c:ptCount val="3"/>
                <c:pt idx="0">
                  <c:v>-36.858075752709439</c:v>
                </c:pt>
                <c:pt idx="1">
                  <c:v>-17.252377904664229</c:v>
                </c:pt>
                <c:pt idx="2">
                  <c:v>-19.93108360903824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Edición!$G$20:$G$22</c:f>
              <c:numCache>
                <c:formatCode>#,##0.0</c:formatCode>
                <c:ptCount val="3"/>
                <c:pt idx="0">
                  <c:v>-40.03002912413757</c:v>
                </c:pt>
                <c:pt idx="1">
                  <c:v>-26.841107637043166</c:v>
                </c:pt>
                <c:pt idx="2">
                  <c:v>-31.410908463431369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164160"/>
        <c:axId val="165165696"/>
      </c:barChart>
      <c:catAx>
        <c:axId val="165164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65696"/>
        <c:crosses val="autoZero"/>
        <c:auto val="1"/>
        <c:lblAlgn val="ctr"/>
        <c:lblOffset val="100"/>
        <c:noMultiLvlLbl val="0"/>
      </c:catAx>
      <c:valAx>
        <c:axId val="165165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164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99-44AE-8F59-A7C761A75EC9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Edición!$H$20:$H$22</c:f>
              <c:numCache>
                <c:formatCode>#,##0.0</c:formatCode>
                <c:ptCount val="3"/>
                <c:pt idx="0">
                  <c:v>-35.68577852196772</c:v>
                </c:pt>
                <c:pt idx="1">
                  <c:v>-15.713076666867138</c:v>
                </c:pt>
                <c:pt idx="2">
                  <c:v>-18.396140756478502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Edición!$I$20:$I$22</c:f>
              <c:numCache>
                <c:formatCode>#,##0.0</c:formatCode>
                <c:ptCount val="3"/>
                <c:pt idx="0">
                  <c:v>-38.806755181360316</c:v>
                </c:pt>
                <c:pt idx="1">
                  <c:v>-25.38871488448126</c:v>
                </c:pt>
                <c:pt idx="2">
                  <c:v>-30.010718941436437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141888"/>
        <c:axId val="165143680"/>
      </c:barChart>
      <c:catAx>
        <c:axId val="165141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143680"/>
        <c:crosses val="autoZero"/>
        <c:auto val="1"/>
        <c:lblAlgn val="ctr"/>
        <c:lblOffset val="100"/>
        <c:noMultiLvlLbl val="0"/>
      </c:catAx>
      <c:valAx>
        <c:axId val="16514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141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12-42F9-928D-E0A8BBC72863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Edición!$J$20:$J$22</c:f>
              <c:numCache>
                <c:formatCode>#,##0.0</c:formatCode>
                <c:ptCount val="3"/>
                <c:pt idx="0">
                  <c:v>-5.7439202295644236</c:v>
                </c:pt>
                <c:pt idx="1">
                  <c:v>-10.689340085799699</c:v>
                </c:pt>
                <c:pt idx="2">
                  <c:v>-9.3227722772277133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Edición!$K$20:$K$22</c:f>
              <c:numCache>
                <c:formatCode>#,##0.0</c:formatCode>
                <c:ptCount val="3"/>
                <c:pt idx="0">
                  <c:v>-11.270228467215063</c:v>
                </c:pt>
                <c:pt idx="1">
                  <c:v>-13.813280232825278</c:v>
                </c:pt>
                <c:pt idx="2">
                  <c:v>-13.891924993992404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266560"/>
        <c:axId val="165268096"/>
      </c:barChart>
      <c:catAx>
        <c:axId val="165266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268096"/>
        <c:crosses val="autoZero"/>
        <c:auto val="1"/>
        <c:lblAlgn val="ctr"/>
        <c:lblOffset val="100"/>
        <c:noMultiLvlLbl val="0"/>
      </c:catAx>
      <c:valAx>
        <c:axId val="165268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266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85C-488F-9253-975117D65978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Edición!$F$54:$F$56</c:f>
              <c:numCache>
                <c:formatCode>#,##0.0</c:formatCode>
                <c:ptCount val="3"/>
                <c:pt idx="0">
                  <c:v>-27.561820962727911</c:v>
                </c:pt>
                <c:pt idx="1">
                  <c:v>-26.437710846396168</c:v>
                </c:pt>
                <c:pt idx="2">
                  <c:v>-25.772852325761122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Edición!$G$54:$G$56</c:f>
              <c:numCache>
                <c:formatCode>#,##0.0</c:formatCode>
                <c:ptCount val="3"/>
                <c:pt idx="0">
                  <c:v>-29.157693408036224</c:v>
                </c:pt>
                <c:pt idx="1">
                  <c:v>-28.891157962404414</c:v>
                </c:pt>
                <c:pt idx="2">
                  <c:v>-29.16728524580552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304960"/>
        <c:axId val="165314944"/>
      </c:barChart>
      <c:catAx>
        <c:axId val="165304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314944"/>
        <c:crosses val="autoZero"/>
        <c:auto val="1"/>
        <c:lblAlgn val="ctr"/>
        <c:lblOffset val="100"/>
        <c:noMultiLvlLbl val="0"/>
      </c:catAx>
      <c:valAx>
        <c:axId val="165314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30496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B79-4798-B624-9CBAC0833B8C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Edición!$H$54:$H$56</c:f>
              <c:numCache>
                <c:formatCode>#,##0.0</c:formatCode>
                <c:ptCount val="3"/>
                <c:pt idx="0">
                  <c:v>-25.968732481435286</c:v>
                </c:pt>
                <c:pt idx="1">
                  <c:v>-24.84333265022488</c:v>
                </c:pt>
                <c:pt idx="2">
                  <c:v>-24.180063547081154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Edición!$I$54:$I$56</c:f>
              <c:numCache>
                <c:formatCode>#,##0.0</c:formatCode>
                <c:ptCount val="3"/>
                <c:pt idx="0">
                  <c:v>-27.599637520280417</c:v>
                </c:pt>
                <c:pt idx="1">
                  <c:v>-27.343853439960565</c:v>
                </c:pt>
                <c:pt idx="2">
                  <c:v>-27.637899044186042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405056"/>
        <c:axId val="165406592"/>
      </c:barChart>
      <c:catAx>
        <c:axId val="16540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406592"/>
        <c:crosses val="autoZero"/>
        <c:auto val="1"/>
        <c:lblAlgn val="ctr"/>
        <c:lblOffset val="100"/>
        <c:noMultiLvlLbl val="0"/>
      </c:catAx>
      <c:valAx>
        <c:axId val="16540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4050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8E-49B8-BCD3-9D140FFF6BB0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Edición!$J$54:$J$56</c:f>
              <c:numCache>
                <c:formatCode>#,##0.0</c:formatCode>
                <c:ptCount val="3"/>
                <c:pt idx="0">
                  <c:v>-4.1368846558502481</c:v>
                </c:pt>
                <c:pt idx="1">
                  <c:v>-4.9567478742122635</c:v>
                </c:pt>
                <c:pt idx="2">
                  <c:v>-5.432611206746218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Edición!$K$54:$K$56</c:f>
              <c:numCache>
                <c:formatCode>#,##0.0</c:formatCode>
                <c:ptCount val="3"/>
                <c:pt idx="0">
                  <c:v>-7.7724721222610089</c:v>
                </c:pt>
                <c:pt idx="1">
                  <c:v>-8.5091677353251178</c:v>
                </c:pt>
                <c:pt idx="2">
                  <c:v>-9.087991597619304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435264"/>
        <c:axId val="165436800"/>
      </c:barChart>
      <c:catAx>
        <c:axId val="16543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436800"/>
        <c:crosses val="autoZero"/>
        <c:auto val="1"/>
        <c:lblAlgn val="ctr"/>
        <c:lblOffset val="100"/>
        <c:noMultiLvlLbl val="0"/>
      </c:catAx>
      <c:valAx>
        <c:axId val="165436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435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6E-4B0A-AA0D-013C0BE171B4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Cinematografía!$F$20:$F$22</c:f>
              <c:numCache>
                <c:formatCode>#,##0.0</c:formatCode>
                <c:ptCount val="3"/>
                <c:pt idx="0">
                  <c:v>-80.492787066384267</c:v>
                </c:pt>
                <c:pt idx="1">
                  <c:v>-89.897489589245836</c:v>
                </c:pt>
                <c:pt idx="2">
                  <c:v>-72.717849301192075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Cinematografía!$G$20:$G$22</c:f>
              <c:numCache>
                <c:formatCode>#,##0.0</c:formatCode>
                <c:ptCount val="3"/>
                <c:pt idx="0">
                  <c:v>-89.27042953252149</c:v>
                </c:pt>
                <c:pt idx="1">
                  <c:v>-93.155272623591571</c:v>
                </c:pt>
                <c:pt idx="2">
                  <c:v>-81.831736089286153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905088"/>
        <c:axId val="158906624"/>
      </c:barChart>
      <c:catAx>
        <c:axId val="158905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906624"/>
        <c:crosses val="autoZero"/>
        <c:auto val="1"/>
        <c:lblAlgn val="ctr"/>
        <c:lblOffset val="100"/>
        <c:noMultiLvlLbl val="0"/>
      </c:catAx>
      <c:valAx>
        <c:axId val="158906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905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A4-4ECF-B4BB-B91CC4C8C58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Cinematografía!$H$20:$H$22</c:f>
              <c:numCache>
                <c:formatCode>#,##0.0</c:formatCode>
                <c:ptCount val="3"/>
                <c:pt idx="0">
                  <c:v>-79.882725890928214</c:v>
                </c:pt>
                <c:pt idx="1">
                  <c:v>-89.363676484907458</c:v>
                </c:pt>
                <c:pt idx="2">
                  <c:v>-70.934354231604672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Cinematografía!$I$20:$I$22</c:f>
              <c:numCache>
                <c:formatCode>#,##0.0</c:formatCode>
                <c:ptCount val="3"/>
                <c:pt idx="0">
                  <c:v>-88.891184110954143</c:v>
                </c:pt>
                <c:pt idx="1">
                  <c:v>-92.825772939352674</c:v>
                </c:pt>
                <c:pt idx="2">
                  <c:v>-80.827397996703638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817344"/>
        <c:axId val="165839616"/>
      </c:barChart>
      <c:catAx>
        <c:axId val="16581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839616"/>
        <c:crosses val="autoZero"/>
        <c:auto val="1"/>
        <c:lblAlgn val="ctr"/>
        <c:lblOffset val="100"/>
        <c:noMultiLvlLbl val="0"/>
      </c:catAx>
      <c:valAx>
        <c:axId val="165839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81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6A-4A30-BE93-DCD77152184E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Cinematografía!$J$20:$J$22</c:f>
              <c:numCache>
                <c:formatCode>#,##0.0</c:formatCode>
                <c:ptCount val="3"/>
                <c:pt idx="0">
                  <c:v>-44.447261663286</c:v>
                </c:pt>
                <c:pt idx="1">
                  <c:v>-42.421024688080699</c:v>
                </c:pt>
                <c:pt idx="2">
                  <c:v>-39.795093016985703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Cinematografía!$K$20:$K$22</c:f>
              <c:numCache>
                <c:formatCode>#,##0.0</c:formatCode>
                <c:ptCount val="3"/>
                <c:pt idx="0">
                  <c:v>-37.605956471935841</c:v>
                </c:pt>
                <c:pt idx="1">
                  <c:v>-35.832427864300371</c:v>
                </c:pt>
                <c:pt idx="2">
                  <c:v>-33.892109906730525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741312"/>
        <c:axId val="165742848"/>
      </c:barChart>
      <c:catAx>
        <c:axId val="165741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742848"/>
        <c:crosses val="autoZero"/>
        <c:auto val="1"/>
        <c:lblAlgn val="ctr"/>
        <c:lblOffset val="100"/>
        <c:noMultiLvlLbl val="0"/>
      </c:catAx>
      <c:valAx>
        <c:axId val="165742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741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A1D-44FA-B861-DCA8A51DF1A5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Cinematografía!$F$54:$F$56</c:f>
              <c:numCache>
                <c:formatCode>#,##0.0</c:formatCode>
                <c:ptCount val="3"/>
                <c:pt idx="0">
                  <c:v>-66.252869404583478</c:v>
                </c:pt>
                <c:pt idx="1">
                  <c:v>-69.371307815906007</c:v>
                </c:pt>
                <c:pt idx="2">
                  <c:v>-69.687450330852712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Cinematografía!$G$54:$G$56</c:f>
              <c:numCache>
                <c:formatCode>#,##0.0</c:formatCode>
                <c:ptCount val="3"/>
                <c:pt idx="0">
                  <c:v>-69.714620995347403</c:v>
                </c:pt>
                <c:pt idx="1">
                  <c:v>-72.568614484894567</c:v>
                </c:pt>
                <c:pt idx="2">
                  <c:v>-73.35967808487932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800192"/>
        <c:axId val="165879808"/>
      </c:barChart>
      <c:catAx>
        <c:axId val="1658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879808"/>
        <c:crosses val="autoZero"/>
        <c:auto val="1"/>
        <c:lblAlgn val="ctr"/>
        <c:lblOffset val="100"/>
        <c:noMultiLvlLbl val="0"/>
      </c:catAx>
      <c:valAx>
        <c:axId val="1658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800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F9-48C1-AC23-8E67670BBF3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Cinematografía!$H$54:$H$56</c:f>
              <c:numCache>
                <c:formatCode>#,##0.0</c:formatCode>
                <c:ptCount val="3"/>
                <c:pt idx="0">
                  <c:v>-64.536707006968996</c:v>
                </c:pt>
                <c:pt idx="1">
                  <c:v>-67.81740541716826</c:v>
                </c:pt>
                <c:pt idx="2">
                  <c:v>-68.109228415583857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Cinematografía!$I$54:$I$56</c:f>
              <c:numCache>
                <c:formatCode>#,##0.0</c:formatCode>
                <c:ptCount val="3"/>
                <c:pt idx="0">
                  <c:v>-68.257651273870891</c:v>
                </c:pt>
                <c:pt idx="1">
                  <c:v>-71.266335524297219</c:v>
                </c:pt>
                <c:pt idx="2">
                  <c:v>-72.082108592073709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957632"/>
        <c:axId val="165959168"/>
      </c:barChart>
      <c:catAx>
        <c:axId val="165957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5959168"/>
        <c:crosses val="autoZero"/>
        <c:auto val="1"/>
        <c:lblAlgn val="ctr"/>
        <c:lblOffset val="100"/>
        <c:noMultiLvlLbl val="0"/>
      </c:catAx>
      <c:valAx>
        <c:axId val="165959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957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DB7-4FF1-9489-226890CB1C2C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Cinematografía!$J$54:$J$56</c:f>
              <c:numCache>
                <c:formatCode>#,##0.0</c:formatCode>
                <c:ptCount val="3"/>
                <c:pt idx="0">
                  <c:v>-21.325908646248781</c:v>
                </c:pt>
                <c:pt idx="1">
                  <c:v>-23.944636678200691</c:v>
                </c:pt>
                <c:pt idx="2">
                  <c:v>-25.670993128560525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Cinematografía!$K$54:$K$56</c:f>
              <c:numCache>
                <c:formatCode>#,##0.0</c:formatCode>
                <c:ptCount val="3"/>
                <c:pt idx="0">
                  <c:v>-18.416883846900735</c:v>
                </c:pt>
                <c:pt idx="1">
                  <c:v>-20.570234363337825</c:v>
                </c:pt>
                <c:pt idx="2">
                  <c:v>-21.980940686562398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004224"/>
        <c:axId val="166005760"/>
      </c:barChart>
      <c:catAx>
        <c:axId val="166004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005760"/>
        <c:crosses val="autoZero"/>
        <c:auto val="1"/>
        <c:lblAlgn val="ctr"/>
        <c:lblOffset val="100"/>
        <c:noMultiLvlLbl val="0"/>
      </c:catAx>
      <c:valAx>
        <c:axId val="16600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00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DCE-44DB-9BF8-977A8A8AFD8C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Televisión!$F$20:$F$22</c:f>
              <c:numCache>
                <c:formatCode>#,##0.0</c:formatCode>
                <c:ptCount val="3"/>
                <c:pt idx="0">
                  <c:v>-30.708831674035025</c:v>
                </c:pt>
                <c:pt idx="1">
                  <c:v>-22.947680217183503</c:v>
                </c:pt>
                <c:pt idx="2">
                  <c:v>-12.013794172631805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Televisión!$G$20:$G$22</c:f>
              <c:numCache>
                <c:formatCode>#,##0.0</c:formatCode>
                <c:ptCount val="3"/>
                <c:pt idx="0">
                  <c:v>-35.106354373401189</c:v>
                </c:pt>
                <c:pt idx="1">
                  <c:v>-28.098170604876074</c:v>
                </c:pt>
                <c:pt idx="2">
                  <c:v>-18.649576385335337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130048"/>
        <c:axId val="166131584"/>
      </c:barChart>
      <c:catAx>
        <c:axId val="166130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131584"/>
        <c:crosses val="autoZero"/>
        <c:auto val="1"/>
        <c:lblAlgn val="ctr"/>
        <c:lblOffset val="100"/>
        <c:noMultiLvlLbl val="0"/>
      </c:catAx>
      <c:valAx>
        <c:axId val="166131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130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6B6-4751-8B13-F58978B265FD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Televisión!$H$20:$H$22</c:f>
              <c:numCache>
                <c:formatCode>#,##0.0</c:formatCode>
                <c:ptCount val="3"/>
                <c:pt idx="0">
                  <c:v>-28.235097065852784</c:v>
                </c:pt>
                <c:pt idx="1">
                  <c:v>-20.152500094543896</c:v>
                </c:pt>
                <c:pt idx="2">
                  <c:v>-8.8135281449376919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Televisión!$I$20:$I$22</c:f>
              <c:numCache>
                <c:formatCode>#,##0.0</c:formatCode>
                <c:ptCount val="3"/>
                <c:pt idx="0">
                  <c:v>-32.730285231049621</c:v>
                </c:pt>
                <c:pt idx="1">
                  <c:v>-25.416873517974523</c:v>
                </c:pt>
                <c:pt idx="2">
                  <c:v>-15.608071802311954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197888"/>
        <c:axId val="166232448"/>
      </c:barChart>
      <c:catAx>
        <c:axId val="166197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232448"/>
        <c:crosses val="autoZero"/>
        <c:auto val="1"/>
        <c:lblAlgn val="ctr"/>
        <c:lblOffset val="100"/>
        <c:noMultiLvlLbl val="0"/>
      </c:catAx>
      <c:valAx>
        <c:axId val="166232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197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8C-471C-8D44-6D23DB9E2599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Televisión!$J$20:$J$22</c:f>
              <c:numCache>
                <c:formatCode>#,##0.0</c:formatCode>
                <c:ptCount val="3"/>
                <c:pt idx="0">
                  <c:v>-5.8680555555555571</c:v>
                </c:pt>
                <c:pt idx="1">
                  <c:v>-8.3234042553191472</c:v>
                </c:pt>
                <c:pt idx="2">
                  <c:v>-9.6301232922359219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Televisión!$K$20:$K$22</c:f>
              <c:numCache>
                <c:formatCode>#,##0.0</c:formatCode>
                <c:ptCount val="3"/>
                <c:pt idx="0">
                  <c:v>-6.1190555370801434</c:v>
                </c:pt>
                <c:pt idx="1">
                  <c:v>-8.1654991243432562</c:v>
                </c:pt>
                <c:pt idx="2">
                  <c:v>-9.4153052450558761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285696"/>
        <c:axId val="166287232"/>
      </c:barChart>
      <c:catAx>
        <c:axId val="16628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287232"/>
        <c:crosses val="autoZero"/>
        <c:auto val="1"/>
        <c:lblAlgn val="ctr"/>
        <c:lblOffset val="100"/>
        <c:noMultiLvlLbl val="0"/>
      </c:catAx>
      <c:valAx>
        <c:axId val="166287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285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D9-45B7-91B8-5DBF00AD22C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Televisión!$F$54:$F$56</c:f>
              <c:numCache>
                <c:formatCode>#,##0.0</c:formatCode>
                <c:ptCount val="3"/>
                <c:pt idx="0">
                  <c:v>-26.573015745579731</c:v>
                </c:pt>
                <c:pt idx="1">
                  <c:v>-26.112089439483064</c:v>
                </c:pt>
                <c:pt idx="2">
                  <c:v>-24.413560745265329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Televisión!$G$54:$G$56</c:f>
              <c:numCache>
                <c:formatCode>#,##0.0</c:formatCode>
                <c:ptCount val="3"/>
                <c:pt idx="0">
                  <c:v>-28.644172471989236</c:v>
                </c:pt>
                <c:pt idx="1">
                  <c:v>-28.572032810452143</c:v>
                </c:pt>
                <c:pt idx="2">
                  <c:v>-27.331733913510504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315904"/>
        <c:axId val="166317440"/>
      </c:barChart>
      <c:catAx>
        <c:axId val="16631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317440"/>
        <c:crosses val="autoZero"/>
        <c:auto val="1"/>
        <c:lblAlgn val="ctr"/>
        <c:lblOffset val="100"/>
        <c:noMultiLvlLbl val="0"/>
      </c:catAx>
      <c:valAx>
        <c:axId val="16631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3159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A4-4293-AF84-F37AFBF2448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Televisión!$H$54:$H$56</c:f>
              <c:numCache>
                <c:formatCode>#,##0.0</c:formatCode>
                <c:ptCount val="3"/>
                <c:pt idx="0">
                  <c:v>-23.03540109798957</c:v>
                </c:pt>
                <c:pt idx="1">
                  <c:v>-22.664069975883738</c:v>
                </c:pt>
                <c:pt idx="2">
                  <c:v>-20.976207804801984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Televisión!$I$54:$I$56</c:f>
              <c:numCache>
                <c:formatCode>#,##0.0</c:formatCode>
                <c:ptCount val="3"/>
                <c:pt idx="0">
                  <c:v>-25.329197536134494</c:v>
                </c:pt>
                <c:pt idx="1">
                  <c:v>-25.34090981746392</c:v>
                </c:pt>
                <c:pt idx="2">
                  <c:v>-24.112545917121874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468992"/>
        <c:axId val="166470784"/>
      </c:barChart>
      <c:catAx>
        <c:axId val="166468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470784"/>
        <c:crosses val="autoZero"/>
        <c:auto val="1"/>
        <c:lblAlgn val="ctr"/>
        <c:lblOffset val="100"/>
        <c:noMultiLvlLbl val="0"/>
      </c:catAx>
      <c:valAx>
        <c:axId val="166470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468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FA-407A-8DE0-1D347B25E75B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Televisión!$J$54:$J$56</c:f>
              <c:numCache>
                <c:formatCode>#,##0.0</c:formatCode>
                <c:ptCount val="3"/>
                <c:pt idx="0">
                  <c:v>-3.0770714768013852</c:v>
                </c:pt>
                <c:pt idx="1">
                  <c:v>-3.7281118644783673</c:v>
                </c:pt>
                <c:pt idx="2">
                  <c:v>-4.3921642140781536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Televisión!$K$54:$K$56</c:f>
              <c:numCache>
                <c:formatCode>#,##0.0</c:formatCode>
                <c:ptCount val="3"/>
                <c:pt idx="0">
                  <c:v>-3.7448527697925615</c:v>
                </c:pt>
                <c:pt idx="1">
                  <c:v>-4.2944033963342569</c:v>
                </c:pt>
                <c:pt idx="2">
                  <c:v>-4.8698592910199956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524032"/>
        <c:axId val="166525568"/>
      </c:barChart>
      <c:catAx>
        <c:axId val="166524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525568"/>
        <c:crosses val="autoZero"/>
        <c:auto val="1"/>
        <c:lblAlgn val="ctr"/>
        <c:lblOffset val="100"/>
        <c:noMultiLvlLbl val="0"/>
      </c:catAx>
      <c:valAx>
        <c:axId val="166525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52403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2CB-4B23-9CBD-99C64387449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Telecomunicaciones!$F$20:$F$22</c:f>
              <c:numCache>
                <c:formatCode>#,##0.0</c:formatCode>
                <c:ptCount val="3"/>
                <c:pt idx="0">
                  <c:v>13.347613738544268</c:v>
                </c:pt>
                <c:pt idx="1">
                  <c:v>2.1912064737971804</c:v>
                </c:pt>
                <c:pt idx="2">
                  <c:v>-8.5572790919792112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Telecomunicaciones!$G$20:$G$22</c:f>
              <c:numCache>
                <c:formatCode>#,##0.0</c:formatCode>
                <c:ptCount val="3"/>
                <c:pt idx="0">
                  <c:v>6.0080041317514485</c:v>
                </c:pt>
                <c:pt idx="1">
                  <c:v>-0.57044871966877508</c:v>
                </c:pt>
                <c:pt idx="2">
                  <c:v>-2.4671503277233171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670336"/>
        <c:axId val="166671872"/>
      </c:barChart>
      <c:catAx>
        <c:axId val="16667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671872"/>
        <c:crosses val="autoZero"/>
        <c:auto val="1"/>
        <c:lblAlgn val="ctr"/>
        <c:lblOffset val="100"/>
        <c:noMultiLvlLbl val="0"/>
      </c:catAx>
      <c:valAx>
        <c:axId val="166671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67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A2-4DCB-BDC0-19392E9678FD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Telecomunicaciones!$H$20:$H$22</c:f>
              <c:numCache>
                <c:formatCode>#,##0.0</c:formatCode>
                <c:ptCount val="3"/>
                <c:pt idx="0">
                  <c:v>7.3744093976312115</c:v>
                </c:pt>
                <c:pt idx="1">
                  <c:v>0.90922012398489471</c:v>
                </c:pt>
                <c:pt idx="2">
                  <c:v>-6.9653468762103188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Telecomunicaciones!$I$20:$I$22</c:f>
              <c:numCache>
                <c:formatCode>#,##0.0</c:formatCode>
                <c:ptCount val="3"/>
                <c:pt idx="0">
                  <c:v>0.79314411904813653</c:v>
                </c:pt>
                <c:pt idx="1">
                  <c:v>-1.6533065321344509</c:v>
                </c:pt>
                <c:pt idx="2">
                  <c:v>-0.76004094022722768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828288"/>
        <c:axId val="166723584"/>
      </c:barChart>
      <c:catAx>
        <c:axId val="166828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723584"/>
        <c:crosses val="autoZero"/>
        <c:auto val="1"/>
        <c:lblAlgn val="ctr"/>
        <c:lblOffset val="100"/>
        <c:noMultiLvlLbl val="0"/>
      </c:catAx>
      <c:valAx>
        <c:axId val="16672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828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27-4D24-BB99-30FB4E16E59A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Telecomunicaciones!$J$20:$J$22</c:f>
              <c:numCache>
                <c:formatCode>#,##0.0</c:formatCode>
                <c:ptCount val="3"/>
                <c:pt idx="0">
                  <c:v>-13.720834490219929</c:v>
                </c:pt>
                <c:pt idx="1">
                  <c:v>-13.566607793860058</c:v>
                </c:pt>
                <c:pt idx="2">
                  <c:v>-11.323285895989855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Telecomunicaciones!$K$20:$K$22</c:f>
              <c:numCache>
                <c:formatCode>#,##0.0</c:formatCode>
                <c:ptCount val="3"/>
                <c:pt idx="0">
                  <c:v>-7.3545289167377348</c:v>
                </c:pt>
                <c:pt idx="1">
                  <c:v>-8.7322371033744446</c:v>
                </c:pt>
                <c:pt idx="2">
                  <c:v>-6.911760491006504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768640"/>
        <c:axId val="166770176"/>
      </c:barChart>
      <c:catAx>
        <c:axId val="166768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770176"/>
        <c:crosses val="autoZero"/>
        <c:auto val="1"/>
        <c:lblAlgn val="ctr"/>
        <c:lblOffset val="100"/>
        <c:noMultiLvlLbl val="0"/>
      </c:catAx>
      <c:valAx>
        <c:axId val="166770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768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1A-4904-A5AF-D0974956AFE3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Telecomunicaciones!$F$54:$F$56</c:f>
              <c:numCache>
                <c:formatCode>#,##0.0</c:formatCode>
                <c:ptCount val="3"/>
                <c:pt idx="0">
                  <c:v>0.80190297449607151</c:v>
                </c:pt>
                <c:pt idx="1">
                  <c:v>0.97630403253488041</c:v>
                </c:pt>
                <c:pt idx="2">
                  <c:v>-0.19764422460563091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Telecomunicaciones!$G$54:$G$56</c:f>
              <c:numCache>
                <c:formatCode>#,##0.0</c:formatCode>
                <c:ptCount val="3"/>
                <c:pt idx="0">
                  <c:v>-0.19472963557790601</c:v>
                </c:pt>
                <c:pt idx="1">
                  <c:v>-0.24219112033397883</c:v>
                </c:pt>
                <c:pt idx="2">
                  <c:v>-0.49781754899724806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958592"/>
        <c:axId val="166960128"/>
      </c:barChart>
      <c:catAx>
        <c:axId val="166958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6960128"/>
        <c:crosses val="autoZero"/>
        <c:auto val="1"/>
        <c:lblAlgn val="ctr"/>
        <c:lblOffset val="100"/>
        <c:noMultiLvlLbl val="0"/>
      </c:catAx>
      <c:valAx>
        <c:axId val="166960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9585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0B-42C3-9AF5-AF0DD4511E50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Telecomunicaciones!$H$54:$H$56</c:f>
              <c:numCache>
                <c:formatCode>#,##0.0</c:formatCode>
                <c:ptCount val="3"/>
                <c:pt idx="0">
                  <c:v>-0.70631196799763041</c:v>
                </c:pt>
                <c:pt idx="1">
                  <c:v>-0.50249152547512388</c:v>
                </c:pt>
                <c:pt idx="2">
                  <c:v>-1.301757513977253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Telecomunicaciones!$I$54:$I$56</c:f>
              <c:numCache>
                <c:formatCode>#,##0.0</c:formatCode>
                <c:ptCount val="3"/>
                <c:pt idx="0">
                  <c:v>-1.4113082373698793</c:v>
                </c:pt>
                <c:pt idx="1">
                  <c:v>-1.4420402042050973</c:v>
                </c:pt>
                <c:pt idx="2">
                  <c:v>-1.3633170069811906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001088"/>
        <c:axId val="167027456"/>
      </c:barChart>
      <c:catAx>
        <c:axId val="167001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027456"/>
        <c:crosses val="autoZero"/>
        <c:auto val="1"/>
        <c:lblAlgn val="ctr"/>
        <c:lblOffset val="100"/>
        <c:noMultiLvlLbl val="0"/>
      </c:catAx>
      <c:valAx>
        <c:axId val="167027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001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44-4DAA-BA1A-A46D4C486FE8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Telecomunicaciones!$J$54:$J$56</c:f>
              <c:numCache>
                <c:formatCode>#,##0.0</c:formatCode>
                <c:ptCount val="3"/>
                <c:pt idx="0">
                  <c:v>-9.9991731130388732</c:v>
                </c:pt>
                <c:pt idx="1">
                  <c:v>-10.440634847180142</c:v>
                </c:pt>
                <c:pt idx="2">
                  <c:v>-10.538180934755159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Telecomunicaciones!$K$54:$K$56</c:f>
              <c:numCache>
                <c:formatCode>#,##0.0</c:formatCode>
                <c:ptCount val="3"/>
                <c:pt idx="0">
                  <c:v>-4.1332867579938704</c:v>
                </c:pt>
                <c:pt idx="1">
                  <c:v>-4.7091602398758647</c:v>
                </c:pt>
                <c:pt idx="2">
                  <c:v>-4.9551573977078096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125760"/>
        <c:axId val="167127296"/>
      </c:barChart>
      <c:catAx>
        <c:axId val="16712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127296"/>
        <c:crosses val="autoZero"/>
        <c:auto val="1"/>
        <c:lblAlgn val="ctr"/>
        <c:lblOffset val="100"/>
        <c:noMultiLvlLbl val="0"/>
      </c:catAx>
      <c:valAx>
        <c:axId val="16712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12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5D-47A7-BB53-27B224F42743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Informática!$F$20:$F$22</c:f>
              <c:numCache>
                <c:formatCode>#,##0.0</c:formatCode>
                <c:ptCount val="3"/>
                <c:pt idx="0">
                  <c:v>7.2730938028501271</c:v>
                </c:pt>
                <c:pt idx="1">
                  <c:v>8.3229570125596695</c:v>
                </c:pt>
                <c:pt idx="2">
                  <c:v>4.7591965789921744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Informática!$G$20:$G$22</c:f>
              <c:numCache>
                <c:formatCode>#,##0.0</c:formatCode>
                <c:ptCount val="3"/>
                <c:pt idx="0">
                  <c:v>5.4230451154819121</c:v>
                </c:pt>
                <c:pt idx="1">
                  <c:v>5.5749175496401904</c:v>
                </c:pt>
                <c:pt idx="2">
                  <c:v>3.7161292900395893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329152"/>
        <c:axId val="167339136"/>
      </c:barChart>
      <c:catAx>
        <c:axId val="167329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339136"/>
        <c:crosses val="autoZero"/>
        <c:auto val="1"/>
        <c:lblAlgn val="ctr"/>
        <c:lblOffset val="100"/>
        <c:noMultiLvlLbl val="0"/>
      </c:catAx>
      <c:valAx>
        <c:axId val="167339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329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A0-4AC9-87FC-D05BB95AA6F3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Informática!$H$20:$H$22</c:f>
              <c:numCache>
                <c:formatCode>#,##0.0</c:formatCode>
                <c:ptCount val="3"/>
                <c:pt idx="0">
                  <c:v>8.9134829844072812</c:v>
                </c:pt>
                <c:pt idx="1">
                  <c:v>9.7671225546695126</c:v>
                </c:pt>
                <c:pt idx="2">
                  <c:v>6.4259125509512813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Informática!$I$20:$I$22</c:f>
              <c:numCache>
                <c:formatCode>#,##0.0</c:formatCode>
                <c:ptCount val="3"/>
                <c:pt idx="0">
                  <c:v>7.5020113247730364</c:v>
                </c:pt>
                <c:pt idx="1">
                  <c:v>7.5525899835992902</c:v>
                </c:pt>
                <c:pt idx="2">
                  <c:v>5.7550963872580638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425920"/>
        <c:axId val="167427456"/>
      </c:barChart>
      <c:catAx>
        <c:axId val="167425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427456"/>
        <c:crosses val="autoZero"/>
        <c:auto val="1"/>
        <c:lblAlgn val="ctr"/>
        <c:lblOffset val="100"/>
        <c:noMultiLvlLbl val="0"/>
      </c:catAx>
      <c:valAx>
        <c:axId val="167427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425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77-4413-B18A-C954DAF57474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Informática!$J$20:$J$22</c:f>
              <c:numCache>
                <c:formatCode>#,##0.0</c:formatCode>
                <c:ptCount val="3"/>
                <c:pt idx="0">
                  <c:v>-2.2979170740301242</c:v>
                </c:pt>
                <c:pt idx="1">
                  <c:v>-3.5747375215963046</c:v>
                </c:pt>
                <c:pt idx="2">
                  <c:v>-3.2352453106850021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Informática!$K$20:$K$22</c:f>
              <c:numCache>
                <c:formatCode>#,##0.0</c:formatCode>
                <c:ptCount val="3"/>
                <c:pt idx="0">
                  <c:v>0.35810986656228749</c:v>
                </c:pt>
                <c:pt idx="1">
                  <c:v>-1.1053250514846553</c:v>
                </c:pt>
                <c:pt idx="2">
                  <c:v>-0.73434649359880666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280000"/>
        <c:axId val="167285888"/>
      </c:barChart>
      <c:catAx>
        <c:axId val="167280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285888"/>
        <c:crosses val="autoZero"/>
        <c:auto val="1"/>
        <c:lblAlgn val="ctr"/>
        <c:lblOffset val="100"/>
        <c:noMultiLvlLbl val="0"/>
      </c:catAx>
      <c:valAx>
        <c:axId val="16728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2800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0C-403F-A77D-D4C17A921F33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Informática!$F$54:$F$56</c:f>
              <c:numCache>
                <c:formatCode>#,##0.0</c:formatCode>
                <c:ptCount val="3"/>
                <c:pt idx="0">
                  <c:v>7.1097236456571622</c:v>
                </c:pt>
                <c:pt idx="1">
                  <c:v>7.2645911863471913</c:v>
                </c:pt>
                <c:pt idx="2">
                  <c:v>6.9635474787136831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Informática!$G$54:$G$56</c:f>
              <c:numCache>
                <c:formatCode>#,##0.0</c:formatCode>
                <c:ptCount val="3"/>
                <c:pt idx="0">
                  <c:v>7.008438272380646</c:v>
                </c:pt>
                <c:pt idx="1">
                  <c:v>6.8209108993376955</c:v>
                </c:pt>
                <c:pt idx="2">
                  <c:v>6.4317237308682884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539840"/>
        <c:axId val="167541376"/>
      </c:barChart>
      <c:catAx>
        <c:axId val="16753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541376"/>
        <c:crosses val="autoZero"/>
        <c:auto val="1"/>
        <c:lblAlgn val="ctr"/>
        <c:lblOffset val="100"/>
        <c:noMultiLvlLbl val="0"/>
      </c:catAx>
      <c:valAx>
        <c:axId val="167541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53984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A87-4CE2-AD8B-3FAF46149001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Informática!$H$54:$H$56</c:f>
              <c:numCache>
                <c:formatCode>#,##0.0</c:formatCode>
                <c:ptCount val="3"/>
                <c:pt idx="0">
                  <c:v>9.9753308780943684</c:v>
                </c:pt>
                <c:pt idx="1">
                  <c:v>9.9485555984675464</c:v>
                </c:pt>
                <c:pt idx="2">
                  <c:v>9.5213464484803509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Informática!$I$54:$I$56</c:f>
              <c:numCache>
                <c:formatCode>#,##0.0</c:formatCode>
                <c:ptCount val="3"/>
                <c:pt idx="0">
                  <c:v>10.275112117426065</c:v>
                </c:pt>
                <c:pt idx="1">
                  <c:v>9.9158345933329386</c:v>
                </c:pt>
                <c:pt idx="2">
                  <c:v>9.3892551991782369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459456"/>
        <c:axId val="167477632"/>
      </c:barChart>
      <c:catAx>
        <c:axId val="1674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477632"/>
        <c:crosses val="autoZero"/>
        <c:auto val="1"/>
        <c:lblAlgn val="ctr"/>
        <c:lblOffset val="100"/>
        <c:noMultiLvlLbl val="0"/>
      </c:catAx>
      <c:valAx>
        <c:axId val="16747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4594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6DB-430D-A2D9-EF94C2C7D93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Informática!$J$54:$J$56</c:f>
              <c:numCache>
                <c:formatCode>#,##0.0</c:formatCode>
                <c:ptCount val="3"/>
                <c:pt idx="0">
                  <c:v>2.9253401699963044</c:v>
                </c:pt>
                <c:pt idx="1">
                  <c:v>2.0771887892549357</c:v>
                </c:pt>
                <c:pt idx="2">
                  <c:v>1.4572236775105329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Informática!$K$54:$K$56</c:f>
              <c:numCache>
                <c:formatCode>#,##0.0</c:formatCode>
                <c:ptCount val="3"/>
                <c:pt idx="0">
                  <c:v>3.8604292837441045</c:v>
                </c:pt>
                <c:pt idx="1">
                  <c:v>3.2255730384694203</c:v>
                </c:pt>
                <c:pt idx="2">
                  <c:v>2.7720348502334069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670144"/>
        <c:axId val="167671680"/>
      </c:barChart>
      <c:catAx>
        <c:axId val="16767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671680"/>
        <c:crosses val="autoZero"/>
        <c:auto val="1"/>
        <c:lblAlgn val="ctr"/>
        <c:lblOffset val="100"/>
        <c:noMultiLvlLbl val="0"/>
      </c:catAx>
      <c:valAx>
        <c:axId val="167671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67014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373-49C7-91BB-1451C06ADED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Inmobiliarias!$F$20:$F$22</c:f>
              <c:numCache>
                <c:formatCode>#,##0.0</c:formatCode>
                <c:ptCount val="3"/>
                <c:pt idx="0">
                  <c:v>-19.10280264927512</c:v>
                </c:pt>
                <c:pt idx="1">
                  <c:v>-14.915804001938213</c:v>
                </c:pt>
                <c:pt idx="2">
                  <c:v>-16.833182715396489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Inmobiliarias!$G$20:$G$22</c:f>
              <c:numCache>
                <c:formatCode>#,##0.0</c:formatCode>
                <c:ptCount val="3"/>
                <c:pt idx="0">
                  <c:v>-17.920604113213145</c:v>
                </c:pt>
                <c:pt idx="1">
                  <c:v>-16.842407882143391</c:v>
                </c:pt>
                <c:pt idx="2">
                  <c:v>-14.534271765923393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738368"/>
        <c:axId val="167756544"/>
      </c:barChart>
      <c:catAx>
        <c:axId val="16773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756544"/>
        <c:crosses val="autoZero"/>
        <c:auto val="1"/>
        <c:lblAlgn val="ctr"/>
        <c:lblOffset val="100"/>
        <c:noMultiLvlLbl val="0"/>
      </c:catAx>
      <c:valAx>
        <c:axId val="167756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738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5E6-493E-B7D6-64D5731FAFCC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Inmobiliarias!$H$20:$H$22</c:f>
              <c:numCache>
                <c:formatCode>#,##0.0</c:formatCode>
                <c:ptCount val="3"/>
                <c:pt idx="0">
                  <c:v>-17.865746061755502</c:v>
                </c:pt>
                <c:pt idx="1">
                  <c:v>-13.781458453890878</c:v>
                </c:pt>
                <c:pt idx="2">
                  <c:v>-15.510000911489328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Inmobiliarias!$I$20:$I$22</c:f>
              <c:numCache>
                <c:formatCode>#,##0.0</c:formatCode>
                <c:ptCount val="3"/>
                <c:pt idx="0">
                  <c:v>-16.301979927763597</c:v>
                </c:pt>
                <c:pt idx="1">
                  <c:v>-15.284665935259341</c:v>
                </c:pt>
                <c:pt idx="2">
                  <c:v>-12.854091363878311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831040"/>
        <c:axId val="167832576"/>
      </c:barChart>
      <c:catAx>
        <c:axId val="167831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832576"/>
        <c:crosses val="autoZero"/>
        <c:auto val="1"/>
        <c:lblAlgn val="ctr"/>
        <c:lblOffset val="100"/>
        <c:noMultiLvlLbl val="0"/>
      </c:catAx>
      <c:valAx>
        <c:axId val="16783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831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F5C-46B5-8AE0-56AD1F98E95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Inmobiliarias!$J$20:$J$22</c:f>
              <c:numCache>
                <c:formatCode>#,##0.0</c:formatCode>
                <c:ptCount val="3"/>
                <c:pt idx="0">
                  <c:v>-10.885928046725951</c:v>
                </c:pt>
                <c:pt idx="1">
                  <c:v>-12.596836170869224</c:v>
                </c:pt>
                <c:pt idx="2">
                  <c:v>-11.392582304512189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Inmobiliarias!$K$20:$K$22</c:f>
              <c:numCache>
                <c:formatCode>#,##0.0</c:formatCode>
                <c:ptCount val="3"/>
                <c:pt idx="0">
                  <c:v>-8.4619069228054826</c:v>
                </c:pt>
                <c:pt idx="1">
                  <c:v>-9.9577535766238867</c:v>
                </c:pt>
                <c:pt idx="2">
                  <c:v>-10.20765872829999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885824"/>
        <c:axId val="167899904"/>
      </c:barChart>
      <c:catAx>
        <c:axId val="16788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899904"/>
        <c:crosses val="autoZero"/>
        <c:auto val="1"/>
        <c:lblAlgn val="ctr"/>
        <c:lblOffset val="100"/>
        <c:noMultiLvlLbl val="0"/>
      </c:catAx>
      <c:valAx>
        <c:axId val="167899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885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B3-4AC1-AE89-D763FA9ED556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Inmobiliarias!$F$54:$F$56</c:f>
              <c:numCache>
                <c:formatCode>#,##0.0</c:formatCode>
                <c:ptCount val="3"/>
                <c:pt idx="0">
                  <c:v>-12.918064583187727</c:v>
                </c:pt>
                <c:pt idx="1">
                  <c:v>-13.156128964784141</c:v>
                </c:pt>
                <c:pt idx="2">
                  <c:v>-13.564753616240644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Inmobiliarias!$G$54:$G$56</c:f>
              <c:numCache>
                <c:formatCode>#,##0.0</c:formatCode>
                <c:ptCount val="3"/>
                <c:pt idx="0">
                  <c:v>-12.711300581186647</c:v>
                </c:pt>
                <c:pt idx="1">
                  <c:v>-13.232551446382956</c:v>
                </c:pt>
                <c:pt idx="2">
                  <c:v>-13.379058354918882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936768"/>
        <c:axId val="167938304"/>
      </c:barChart>
      <c:catAx>
        <c:axId val="16793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7938304"/>
        <c:crosses val="autoZero"/>
        <c:auto val="1"/>
        <c:lblAlgn val="ctr"/>
        <c:lblOffset val="100"/>
        <c:noMultiLvlLbl val="0"/>
      </c:catAx>
      <c:valAx>
        <c:axId val="167938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9367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8A-4357-A64D-F1E478A22B30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Inmobiliarias!$H$54:$H$56</c:f>
              <c:numCache>
                <c:formatCode>#,##0.0</c:formatCode>
                <c:ptCount val="3"/>
                <c:pt idx="0">
                  <c:v>-10.572261536333205</c:v>
                </c:pt>
                <c:pt idx="1">
                  <c:v>-10.957706899924279</c:v>
                </c:pt>
                <c:pt idx="2">
                  <c:v>-11.468546304889671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Inmobiliarias!$I$54:$I$56</c:f>
              <c:numCache>
                <c:formatCode>#,##0.0</c:formatCode>
                <c:ptCount val="3"/>
                <c:pt idx="0">
                  <c:v>-10.043377529558583</c:v>
                </c:pt>
                <c:pt idx="1">
                  <c:v>-10.710813112425932</c:v>
                </c:pt>
                <c:pt idx="2">
                  <c:v>-10.954491701894852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016128"/>
        <c:axId val="168026112"/>
      </c:barChart>
      <c:catAx>
        <c:axId val="16801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026112"/>
        <c:crosses val="autoZero"/>
        <c:auto val="1"/>
        <c:lblAlgn val="ctr"/>
        <c:lblOffset val="100"/>
        <c:noMultiLvlLbl val="0"/>
      </c:catAx>
      <c:valAx>
        <c:axId val="168026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01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A0-4A58-B2F4-F1B380F5D7FB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Inmobiliarias!$J$54:$J$56</c:f>
              <c:numCache>
                <c:formatCode>#,##0.0</c:formatCode>
                <c:ptCount val="3"/>
                <c:pt idx="0">
                  <c:v>-3.4539702817144025</c:v>
                </c:pt>
                <c:pt idx="1">
                  <c:v>-4.6238694963793741</c:v>
                </c:pt>
                <c:pt idx="2">
                  <c:v>-5.385971164708458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Inmobiliarias!$K$54:$K$56</c:f>
              <c:numCache>
                <c:formatCode>#,##0.0</c:formatCode>
                <c:ptCount val="3"/>
                <c:pt idx="0">
                  <c:v>-0.11980534658830866</c:v>
                </c:pt>
                <c:pt idx="1">
                  <c:v>-1.3820989087043989</c:v>
                </c:pt>
                <c:pt idx="2">
                  <c:v>-2.3931396979341102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214528"/>
        <c:axId val="168216064"/>
      </c:barChart>
      <c:catAx>
        <c:axId val="168214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216064"/>
        <c:crosses val="autoZero"/>
        <c:auto val="1"/>
        <c:lblAlgn val="ctr"/>
        <c:lblOffset val="100"/>
        <c:noMultiLvlLbl val="0"/>
      </c:catAx>
      <c:valAx>
        <c:axId val="168216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214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BC-46D4-BF63-6C4081DC7C06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técnicas'!$F$20:$F$22</c:f>
              <c:numCache>
                <c:formatCode>#,##0.0</c:formatCode>
                <c:ptCount val="3"/>
                <c:pt idx="0">
                  <c:v>-25.335068110702835</c:v>
                </c:pt>
                <c:pt idx="1">
                  <c:v>-16.364149872355554</c:v>
                </c:pt>
                <c:pt idx="2">
                  <c:v>-8.8487215639989216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técnicas'!$G$20:$G$22</c:f>
              <c:numCache>
                <c:formatCode>#,##0.0</c:formatCode>
                <c:ptCount val="3"/>
                <c:pt idx="0">
                  <c:v>-14.2307550151356</c:v>
                </c:pt>
                <c:pt idx="1">
                  <c:v>-21.009111672051702</c:v>
                </c:pt>
                <c:pt idx="2">
                  <c:v>-4.2707756112508832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565376"/>
        <c:axId val="168583552"/>
      </c:barChart>
      <c:catAx>
        <c:axId val="168565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583552"/>
        <c:crosses val="autoZero"/>
        <c:auto val="1"/>
        <c:lblAlgn val="ctr"/>
        <c:lblOffset val="100"/>
        <c:noMultiLvlLbl val="0"/>
      </c:catAx>
      <c:valAx>
        <c:axId val="168583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565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BC-487E-84B0-AFCDD52746AD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técnicas'!$H$20:$H$22</c:f>
              <c:numCache>
                <c:formatCode>#,##0.0</c:formatCode>
                <c:ptCount val="3"/>
                <c:pt idx="0">
                  <c:v>-24.193313527414659</c:v>
                </c:pt>
                <c:pt idx="1">
                  <c:v>-15.249113723320221</c:v>
                </c:pt>
                <c:pt idx="2">
                  <c:v>-7.3985072000578924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técnicas'!$I$20:$I$22</c:f>
              <c:numCache>
                <c:formatCode>#,##0.0</c:formatCode>
                <c:ptCount val="3"/>
                <c:pt idx="0">
                  <c:v>-12.539366173875891</c:v>
                </c:pt>
                <c:pt idx="1">
                  <c:v>-19.529422120727432</c:v>
                </c:pt>
                <c:pt idx="2">
                  <c:v>-2.3888239793589605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494208"/>
        <c:axId val="168495744"/>
      </c:barChart>
      <c:catAx>
        <c:axId val="16849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495744"/>
        <c:crosses val="autoZero"/>
        <c:auto val="1"/>
        <c:lblAlgn val="ctr"/>
        <c:lblOffset val="100"/>
        <c:noMultiLvlLbl val="0"/>
      </c:catAx>
      <c:valAx>
        <c:axId val="168495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494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37E-4DDB-8CFD-B983835AFFE5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técnicas'!$J$20:$J$22</c:f>
              <c:numCache>
                <c:formatCode>#,##0.0</c:formatCode>
                <c:ptCount val="3"/>
                <c:pt idx="0">
                  <c:v>-12.889698697007447</c:v>
                </c:pt>
                <c:pt idx="1">
                  <c:v>-14.132200183444752</c:v>
                </c:pt>
                <c:pt idx="2">
                  <c:v>-13.808588259087344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técnicas'!$K$20:$K$22</c:f>
              <c:numCache>
                <c:formatCode>#,##0.0</c:formatCode>
                <c:ptCount val="3"/>
                <c:pt idx="0">
                  <c:v>-11.196031579124778</c:v>
                </c:pt>
                <c:pt idx="1">
                  <c:v>-11.314872919603189</c:v>
                </c:pt>
                <c:pt idx="2">
                  <c:v>-10.66023308551361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532608"/>
        <c:axId val="168550784"/>
      </c:barChart>
      <c:catAx>
        <c:axId val="168532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550784"/>
        <c:crosses val="autoZero"/>
        <c:auto val="1"/>
        <c:lblAlgn val="ctr"/>
        <c:lblOffset val="100"/>
        <c:noMultiLvlLbl val="0"/>
      </c:catAx>
      <c:valAx>
        <c:axId val="168550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532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F7-4060-A682-64E26ACE57A5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técnicas'!$F$54:$F$56</c:f>
              <c:numCache>
                <c:formatCode>#,##0.0</c:formatCode>
                <c:ptCount val="3"/>
                <c:pt idx="0">
                  <c:v>-15.474752596928576</c:v>
                </c:pt>
                <c:pt idx="1">
                  <c:v>-15.590573814990638</c:v>
                </c:pt>
                <c:pt idx="2">
                  <c:v>-14.791767143789913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técnicas'!$G$54:$G$56</c:f>
              <c:numCache>
                <c:formatCode>#,##0.0</c:formatCode>
                <c:ptCount val="3"/>
                <c:pt idx="0">
                  <c:v>-11.015556970984331</c:v>
                </c:pt>
                <c:pt idx="1">
                  <c:v>-12.460790414495449</c:v>
                </c:pt>
                <c:pt idx="2">
                  <c:v>-11.489136653674336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792448"/>
        <c:axId val="168793984"/>
      </c:barChart>
      <c:catAx>
        <c:axId val="168792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793984"/>
        <c:crosses val="autoZero"/>
        <c:auto val="1"/>
        <c:lblAlgn val="ctr"/>
        <c:lblOffset val="100"/>
        <c:noMultiLvlLbl val="0"/>
      </c:catAx>
      <c:valAx>
        <c:axId val="168793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792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000-4E9D-8C74-6B00A2A3F046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técnicas'!$H$54:$H$56</c:f>
              <c:numCache>
                <c:formatCode>#,##0.0</c:formatCode>
                <c:ptCount val="3"/>
                <c:pt idx="0">
                  <c:v>-13.238554004461179</c:v>
                </c:pt>
                <c:pt idx="1">
                  <c:v>-13.502273507009887</c:v>
                </c:pt>
                <c:pt idx="2">
                  <c:v>-12.772463218625463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técnicas'!$I$54:$I$56</c:f>
              <c:numCache>
                <c:formatCode>#,##0.0</c:formatCode>
                <c:ptCount val="3"/>
                <c:pt idx="0">
                  <c:v>-8.2875911773447548</c:v>
                </c:pt>
                <c:pt idx="1">
                  <c:v>-9.9276008896156291</c:v>
                </c:pt>
                <c:pt idx="2">
                  <c:v>-9.0245336389979123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855424"/>
        <c:axId val="168856960"/>
      </c:barChart>
      <c:catAx>
        <c:axId val="168855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856960"/>
        <c:crosses val="autoZero"/>
        <c:auto val="1"/>
        <c:lblAlgn val="ctr"/>
        <c:lblOffset val="100"/>
        <c:noMultiLvlLbl val="0"/>
      </c:catAx>
      <c:valAx>
        <c:axId val="16885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855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143-401C-A208-55A0D42392F1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técnicas'!$J$54:$J$56</c:f>
              <c:numCache>
                <c:formatCode>#,##0.0</c:formatCode>
                <c:ptCount val="3"/>
                <c:pt idx="0">
                  <c:v>-5.5220894937379033</c:v>
                </c:pt>
                <c:pt idx="1">
                  <c:v>-6.6254046032111935</c:v>
                </c:pt>
                <c:pt idx="2">
                  <c:v>-7.4446637554348332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'Científicas y técnicas'!$K$54:$K$56</c:f>
              <c:numCache>
                <c:formatCode>#,##0.0</c:formatCode>
                <c:ptCount val="3"/>
                <c:pt idx="0">
                  <c:v>-6.5218295134639721</c:v>
                </c:pt>
                <c:pt idx="1">
                  <c:v>-7.1220431756933822</c:v>
                </c:pt>
                <c:pt idx="2">
                  <c:v>-7.5186786600422213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922496"/>
        <c:axId val="168932480"/>
      </c:barChart>
      <c:catAx>
        <c:axId val="168922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932480"/>
        <c:crosses val="autoZero"/>
        <c:auto val="1"/>
        <c:lblAlgn val="ctr"/>
        <c:lblOffset val="100"/>
        <c:noMultiLvlLbl val="0"/>
      </c:catAx>
      <c:valAx>
        <c:axId val="168932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922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AE-4061-A1E3-7EF9D5E87F04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Publicidad!$F$20:$F$22</c:f>
              <c:numCache>
                <c:formatCode>#,##0.0</c:formatCode>
                <c:ptCount val="3"/>
                <c:pt idx="0">
                  <c:v>-34.554028572056055</c:v>
                </c:pt>
                <c:pt idx="1">
                  <c:v>-28.208106457827881</c:v>
                </c:pt>
                <c:pt idx="2">
                  <c:v>-25.940681694532628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Publicidad!$G$20:$G$22</c:f>
              <c:numCache>
                <c:formatCode>#,##0.0</c:formatCode>
                <c:ptCount val="3"/>
                <c:pt idx="0">
                  <c:v>-31.437192814969634</c:v>
                </c:pt>
                <c:pt idx="1">
                  <c:v>-23.33770108658662</c:v>
                </c:pt>
                <c:pt idx="2">
                  <c:v>-26.463562256755907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060608"/>
        <c:axId val="169074688"/>
      </c:barChart>
      <c:catAx>
        <c:axId val="16906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074688"/>
        <c:crosses val="autoZero"/>
        <c:auto val="1"/>
        <c:lblAlgn val="ctr"/>
        <c:lblOffset val="100"/>
        <c:noMultiLvlLbl val="0"/>
      </c:catAx>
      <c:valAx>
        <c:axId val="16907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060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BC-4C86-9711-989B019CBCEB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Publicidad!$H$20:$H$22</c:f>
              <c:numCache>
                <c:formatCode>#,##0.0</c:formatCode>
                <c:ptCount val="3"/>
                <c:pt idx="0">
                  <c:v>-33.553247670703456</c:v>
                </c:pt>
                <c:pt idx="1">
                  <c:v>-27.250974362141079</c:v>
                </c:pt>
                <c:pt idx="2">
                  <c:v>-24.76239995199316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Publicidad!$I$20:$I$22</c:f>
              <c:numCache>
                <c:formatCode>#,##0.0</c:formatCode>
                <c:ptCount val="3"/>
                <c:pt idx="0">
                  <c:v>-30.085118805006445</c:v>
                </c:pt>
                <c:pt idx="1">
                  <c:v>-21.901631622324885</c:v>
                </c:pt>
                <c:pt idx="2">
                  <c:v>-25.017901123511805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153280"/>
        <c:axId val="169154816"/>
      </c:barChart>
      <c:catAx>
        <c:axId val="16915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154816"/>
        <c:crosses val="autoZero"/>
        <c:auto val="1"/>
        <c:lblAlgn val="ctr"/>
        <c:lblOffset val="100"/>
        <c:noMultiLvlLbl val="0"/>
      </c:catAx>
      <c:valAx>
        <c:axId val="16915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153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63-4D00-9CAB-BEF61C2206EA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Publicidad!$J$20:$J$22</c:f>
              <c:numCache>
                <c:formatCode>#,##0.0</c:formatCode>
                <c:ptCount val="3"/>
                <c:pt idx="0">
                  <c:v>-19.041426607618178</c:v>
                </c:pt>
                <c:pt idx="1">
                  <c:v>-20.661512908319153</c:v>
                </c:pt>
                <c:pt idx="2">
                  <c:v>-19.532819657178891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Publicidad!$K$20:$K$22</c:f>
              <c:numCache>
                <c:formatCode>#,##0.0</c:formatCode>
                <c:ptCount val="3"/>
                <c:pt idx="0">
                  <c:v>-13.083106327870325</c:v>
                </c:pt>
                <c:pt idx="1">
                  <c:v>-14.251284870953185</c:v>
                </c:pt>
                <c:pt idx="2">
                  <c:v>-14.870246701637953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208064"/>
        <c:axId val="169222144"/>
      </c:barChart>
      <c:catAx>
        <c:axId val="169208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222144"/>
        <c:crosses val="autoZero"/>
        <c:auto val="1"/>
        <c:lblAlgn val="ctr"/>
        <c:lblOffset val="100"/>
        <c:noMultiLvlLbl val="0"/>
      </c:catAx>
      <c:valAx>
        <c:axId val="16922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208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AF-4799-A6D8-DB5CD725D705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Publicidad!$F$54:$F$56</c:f>
              <c:numCache>
                <c:formatCode>#,##0.0</c:formatCode>
                <c:ptCount val="3"/>
                <c:pt idx="0">
                  <c:v>-22.079107967236379</c:v>
                </c:pt>
                <c:pt idx="1">
                  <c:v>-22.848231045770774</c:v>
                </c:pt>
                <c:pt idx="2">
                  <c:v>-23.225155122687436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Publicidad!$G$54:$G$56</c:f>
              <c:numCache>
                <c:formatCode>#,##0.0</c:formatCode>
                <c:ptCount val="3"/>
                <c:pt idx="0">
                  <c:v>-21.893640601975871</c:v>
                </c:pt>
                <c:pt idx="1">
                  <c:v>-22.075131684660086</c:v>
                </c:pt>
                <c:pt idx="2">
                  <c:v>-22.620234832766961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275392"/>
        <c:axId val="169276928"/>
      </c:barChart>
      <c:catAx>
        <c:axId val="16927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276928"/>
        <c:crosses val="autoZero"/>
        <c:auto val="1"/>
        <c:lblAlgn val="ctr"/>
        <c:lblOffset val="100"/>
        <c:noMultiLvlLbl val="0"/>
      </c:catAx>
      <c:valAx>
        <c:axId val="16927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275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30-4D02-AF67-D4AD54C90B59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Publicidad!$H$54:$H$56</c:f>
              <c:numCache>
                <c:formatCode>#,##0.0</c:formatCode>
                <c:ptCount val="3"/>
                <c:pt idx="0">
                  <c:v>-20.038625378360631</c:v>
                </c:pt>
                <c:pt idx="1">
                  <c:v>-20.9501205356874</c:v>
                </c:pt>
                <c:pt idx="2">
                  <c:v>-21.418951297487222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Publicidad!$I$54:$I$56</c:f>
              <c:numCache>
                <c:formatCode>#,##0.0</c:formatCode>
                <c:ptCount val="3"/>
                <c:pt idx="0">
                  <c:v>-19.558432902629008</c:v>
                </c:pt>
                <c:pt idx="1">
                  <c:v>-19.855438208846042</c:v>
                </c:pt>
                <c:pt idx="2">
                  <c:v>-20.502728723914075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420288"/>
        <c:axId val="169421824"/>
      </c:barChart>
      <c:catAx>
        <c:axId val="16942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421824"/>
        <c:crosses val="autoZero"/>
        <c:auto val="1"/>
        <c:lblAlgn val="ctr"/>
        <c:lblOffset val="100"/>
        <c:noMultiLvlLbl val="0"/>
      </c:catAx>
      <c:valAx>
        <c:axId val="169421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42028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12F-4D88-8CA8-3E411FF836C9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Publicidad!$J$54:$J$56</c:f>
              <c:numCache>
                <c:formatCode>#,##0.0</c:formatCode>
                <c:ptCount val="3"/>
                <c:pt idx="0">
                  <c:v>-15.044666782073978</c:v>
                </c:pt>
                <c:pt idx="1">
                  <c:v>-15.730201334036199</c:v>
                </c:pt>
                <c:pt idx="2">
                  <c:v>-16.150385167100023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Publicidad!$K$54:$K$56</c:f>
              <c:numCache>
                <c:formatCode>#,##0.0</c:formatCode>
                <c:ptCount val="3"/>
                <c:pt idx="0">
                  <c:v>-8.6747290454869059</c:v>
                </c:pt>
                <c:pt idx="1">
                  <c:v>-9.383194405617834</c:v>
                </c:pt>
                <c:pt idx="2">
                  <c:v>-10.007928376012366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466880"/>
        <c:axId val="169353984"/>
      </c:barChart>
      <c:catAx>
        <c:axId val="169466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353984"/>
        <c:crosses val="autoZero"/>
        <c:auto val="1"/>
        <c:lblAlgn val="ctr"/>
        <c:lblOffset val="100"/>
        <c:noMultiLvlLbl val="0"/>
      </c:catAx>
      <c:valAx>
        <c:axId val="169353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466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9C-4C07-B203-D3B47F5B6DCB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Empleo!$F$20:$F$22</c:f>
              <c:numCache>
                <c:formatCode>#,##0.0</c:formatCode>
                <c:ptCount val="3"/>
                <c:pt idx="0">
                  <c:v>-20.666515979549686</c:v>
                </c:pt>
                <c:pt idx="1">
                  <c:v>-21.053550154683634</c:v>
                </c:pt>
                <c:pt idx="2">
                  <c:v>-18.876424409278769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Empleo!$G$20:$G$22</c:f>
              <c:numCache>
                <c:formatCode>#,##0.0</c:formatCode>
                <c:ptCount val="3"/>
                <c:pt idx="0">
                  <c:v>-10.980428292077377</c:v>
                </c:pt>
                <c:pt idx="1">
                  <c:v>-11.011532414430931</c:v>
                </c:pt>
                <c:pt idx="2">
                  <c:v>-10.085825890513959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539456"/>
        <c:axId val="169540992"/>
      </c:barChart>
      <c:catAx>
        <c:axId val="16953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540992"/>
        <c:crosses val="autoZero"/>
        <c:auto val="1"/>
        <c:lblAlgn val="ctr"/>
        <c:lblOffset val="100"/>
        <c:noMultiLvlLbl val="0"/>
      </c:catAx>
      <c:valAx>
        <c:axId val="16954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53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35-46FA-A3AE-05245A1EF5AE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Empleo!$H$20:$H$22</c:f>
              <c:numCache>
                <c:formatCode>#,##0.0</c:formatCode>
                <c:ptCount val="3"/>
                <c:pt idx="0">
                  <c:v>-19.453371244845229</c:v>
                </c:pt>
                <c:pt idx="1">
                  <c:v>-20.001033258147203</c:v>
                </c:pt>
                <c:pt idx="2">
                  <c:v>-17.58575052521995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Empleo!$I$20:$I$22</c:f>
              <c:numCache>
                <c:formatCode>#,##0.0</c:formatCode>
                <c:ptCount val="3"/>
                <c:pt idx="0">
                  <c:v>-9.2249422752997958</c:v>
                </c:pt>
                <c:pt idx="1">
                  <c:v>-9.3445641290757351</c:v>
                </c:pt>
                <c:pt idx="2">
                  <c:v>-8.318192988690825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714048"/>
        <c:axId val="169715584"/>
      </c:barChart>
      <c:catAx>
        <c:axId val="169714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715584"/>
        <c:crosses val="autoZero"/>
        <c:auto val="1"/>
        <c:lblAlgn val="ctr"/>
        <c:lblOffset val="100"/>
        <c:noMultiLvlLbl val="0"/>
      </c:catAx>
      <c:valAx>
        <c:axId val="169715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714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B23-43E2-8DB5-95F9F4E51CA1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Empleo!$J$20:$J$22</c:f>
              <c:numCache>
                <c:formatCode>#,##0.0</c:formatCode>
                <c:ptCount val="3"/>
                <c:pt idx="0">
                  <c:v>-19.612036339914766</c:v>
                </c:pt>
                <c:pt idx="1">
                  <c:v>-20.417448541873156</c:v>
                </c:pt>
                <c:pt idx="2">
                  <c:v>-20.83220760223692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Empleo!$K$20:$K$22</c:f>
              <c:numCache>
                <c:formatCode>#,##0.0</c:formatCode>
                <c:ptCount val="3"/>
                <c:pt idx="0">
                  <c:v>-12.8616771351859</c:v>
                </c:pt>
                <c:pt idx="1">
                  <c:v>-11.711894874922748</c:v>
                </c:pt>
                <c:pt idx="2">
                  <c:v>-11.808109840780489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756544"/>
        <c:axId val="169758080"/>
      </c:barChart>
      <c:catAx>
        <c:axId val="1697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758080"/>
        <c:crosses val="autoZero"/>
        <c:auto val="1"/>
        <c:lblAlgn val="ctr"/>
        <c:lblOffset val="100"/>
        <c:noMultiLvlLbl val="0"/>
      </c:catAx>
      <c:valAx>
        <c:axId val="169758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7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FA-421F-943B-A9C4B5C01C1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Empleo!$F$54:$F$56</c:f>
              <c:numCache>
                <c:formatCode>#,##0.0</c:formatCode>
                <c:ptCount val="3"/>
                <c:pt idx="0">
                  <c:v>-12.903097799314567</c:v>
                </c:pt>
                <c:pt idx="1">
                  <c:v>-13.936393890753429</c:v>
                </c:pt>
                <c:pt idx="2">
                  <c:v>-14.491307988396917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Empleo!$G$54:$G$56</c:f>
              <c:numCache>
                <c:formatCode>#,##0.0</c:formatCode>
                <c:ptCount val="3"/>
                <c:pt idx="0">
                  <c:v>-7.7253777844290106</c:v>
                </c:pt>
                <c:pt idx="1">
                  <c:v>-8.1436353381300624</c:v>
                </c:pt>
                <c:pt idx="2">
                  <c:v>-8.3624854908280088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819520"/>
        <c:axId val="169825408"/>
      </c:barChart>
      <c:catAx>
        <c:axId val="169819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825408"/>
        <c:crosses val="autoZero"/>
        <c:auto val="1"/>
        <c:lblAlgn val="ctr"/>
        <c:lblOffset val="100"/>
        <c:noMultiLvlLbl val="0"/>
      </c:catAx>
      <c:valAx>
        <c:axId val="169825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819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9AF-4A3D-B221-86423CA7631E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Empleo!$H$54:$H$56</c:f>
              <c:numCache>
                <c:formatCode>#,##0.0</c:formatCode>
                <c:ptCount val="3"/>
                <c:pt idx="0">
                  <c:v>-10.559597279018895</c:v>
                </c:pt>
                <c:pt idx="1">
                  <c:v>-11.765785488276348</c:v>
                </c:pt>
                <c:pt idx="2">
                  <c:v>-12.425828228757895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Empleo!$I$54:$I$56</c:f>
              <c:numCache>
                <c:formatCode>#,##0.0</c:formatCode>
                <c:ptCount val="3"/>
                <c:pt idx="0">
                  <c:v>-4.8941657269332968</c:v>
                </c:pt>
                <c:pt idx="1">
                  <c:v>-5.4658078593660235</c:v>
                </c:pt>
                <c:pt idx="2">
                  <c:v>-5.7904776701968919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903232"/>
        <c:axId val="169904768"/>
      </c:barChart>
      <c:catAx>
        <c:axId val="16990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904768"/>
        <c:crosses val="autoZero"/>
        <c:auto val="1"/>
        <c:lblAlgn val="ctr"/>
        <c:lblOffset val="100"/>
        <c:noMultiLvlLbl val="0"/>
      </c:catAx>
      <c:valAx>
        <c:axId val="169904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90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5-43BC-B560-BD477E9465BC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Empleo!$J$54:$J$56</c:f>
              <c:numCache>
                <c:formatCode>#,##0.0</c:formatCode>
                <c:ptCount val="3"/>
                <c:pt idx="0">
                  <c:v>-13.039774663071801</c:v>
                </c:pt>
                <c:pt idx="1">
                  <c:v>-13.954927950345308</c:v>
                </c:pt>
                <c:pt idx="2">
                  <c:v>-14.722557762449529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Empleo!$K$54:$K$56</c:f>
              <c:numCache>
                <c:formatCode>#,##0.0</c:formatCode>
                <c:ptCount val="3"/>
                <c:pt idx="0">
                  <c:v>-7.5418792686061327</c:v>
                </c:pt>
                <c:pt idx="1">
                  <c:v>-8.066240772630163</c:v>
                </c:pt>
                <c:pt idx="2">
                  <c:v>-8.4879347951139934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609856"/>
        <c:axId val="169628032"/>
      </c:barChart>
      <c:catAx>
        <c:axId val="169609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628032"/>
        <c:crosses val="autoZero"/>
        <c:auto val="1"/>
        <c:lblAlgn val="ctr"/>
        <c:lblOffset val="100"/>
        <c:noMultiLvlLbl val="0"/>
      </c:catAx>
      <c:valAx>
        <c:axId val="169628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609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0C-4528-9DA0-70448F10FA86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centers'!$F$20:$F$22</c:f>
              <c:numCache>
                <c:formatCode>#,##0.0</c:formatCode>
                <c:ptCount val="3"/>
                <c:pt idx="0">
                  <c:v>32.087943470038653</c:v>
                </c:pt>
                <c:pt idx="1">
                  <c:v>26.593822447537846</c:v>
                </c:pt>
                <c:pt idx="2">
                  <c:v>21.320459783234313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centers'!$G$20:$G$22</c:f>
              <c:numCache>
                <c:formatCode>#,##0.0</c:formatCode>
                <c:ptCount val="3"/>
                <c:pt idx="0">
                  <c:v>34.479808919913467</c:v>
                </c:pt>
                <c:pt idx="1">
                  <c:v>30.171109199295643</c:v>
                </c:pt>
                <c:pt idx="2">
                  <c:v>28.825462194302673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006016"/>
        <c:axId val="170007552"/>
      </c:barChart>
      <c:catAx>
        <c:axId val="17000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007552"/>
        <c:crosses val="autoZero"/>
        <c:auto val="1"/>
        <c:lblAlgn val="ctr"/>
        <c:lblOffset val="100"/>
        <c:noMultiLvlLbl val="0"/>
      </c:catAx>
      <c:valAx>
        <c:axId val="170007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006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00-40A7-BB14-AF1F0C05B4EF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centers'!$H$20:$H$22</c:f>
              <c:numCache>
                <c:formatCode>#,##0.0</c:formatCode>
                <c:ptCount val="3"/>
                <c:pt idx="0">
                  <c:v>34.107794168859726</c:v>
                </c:pt>
                <c:pt idx="1">
                  <c:v>28.281575821935718</c:v>
                </c:pt>
                <c:pt idx="2">
                  <c:v>23.250665002913237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centers'!$I$20:$I$22</c:f>
              <c:numCache>
                <c:formatCode>#,##0.0</c:formatCode>
                <c:ptCount val="3"/>
                <c:pt idx="0">
                  <c:v>37.131781060067198</c:v>
                </c:pt>
                <c:pt idx="1">
                  <c:v>32.609527531379882</c:v>
                </c:pt>
                <c:pt idx="2">
                  <c:v>31.358056502402974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151936"/>
        <c:axId val="170153472"/>
      </c:barChart>
      <c:catAx>
        <c:axId val="17015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153472"/>
        <c:crosses val="autoZero"/>
        <c:auto val="1"/>
        <c:lblAlgn val="ctr"/>
        <c:lblOffset val="100"/>
        <c:noMultiLvlLbl val="0"/>
      </c:catAx>
      <c:valAx>
        <c:axId val="170153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15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90-48C5-B7A0-1A4D1F06C6E9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centers'!$J$20:$J$22</c:f>
              <c:numCache>
                <c:formatCode>#,##0.0</c:formatCode>
                <c:ptCount val="3"/>
                <c:pt idx="0">
                  <c:v>16.74604252347325</c:v>
                </c:pt>
                <c:pt idx="1">
                  <c:v>14.38692662964138</c:v>
                </c:pt>
                <c:pt idx="2">
                  <c:v>15.154701383931553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centers'!$K$20:$K$22</c:f>
              <c:numCache>
                <c:formatCode>#,##0.0</c:formatCode>
                <c:ptCount val="3"/>
                <c:pt idx="0">
                  <c:v>17.459669143719879</c:v>
                </c:pt>
                <c:pt idx="1">
                  <c:v>20.483588584818847</c:v>
                </c:pt>
                <c:pt idx="2">
                  <c:v>22.276370410709177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210816"/>
        <c:axId val="170212352"/>
      </c:barChart>
      <c:catAx>
        <c:axId val="170210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212352"/>
        <c:crosses val="autoZero"/>
        <c:auto val="1"/>
        <c:lblAlgn val="ctr"/>
        <c:lblOffset val="100"/>
        <c:noMultiLvlLbl val="0"/>
      </c:catAx>
      <c:valAx>
        <c:axId val="170212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210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AA7-4614-A0B4-29F49FEF6CF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centers'!$F$54:$F$56</c:f>
              <c:numCache>
                <c:formatCode>#,##0.0</c:formatCode>
                <c:ptCount val="3"/>
                <c:pt idx="0">
                  <c:v>22.963343638411928</c:v>
                </c:pt>
                <c:pt idx="1">
                  <c:v>23.466051026733005</c:v>
                </c:pt>
                <c:pt idx="2">
                  <c:v>23.196570908193781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centers'!$G$54:$G$56</c:f>
              <c:numCache>
                <c:formatCode>#,##0.0</c:formatCode>
                <c:ptCount val="3"/>
                <c:pt idx="0">
                  <c:v>20.08989066720881</c:v>
                </c:pt>
                <c:pt idx="1">
                  <c:v>21.432558807928803</c:v>
                </c:pt>
                <c:pt idx="2">
                  <c:v>22.327043908714007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073088"/>
        <c:axId val="170091264"/>
      </c:barChart>
      <c:catAx>
        <c:axId val="170073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091264"/>
        <c:crosses val="autoZero"/>
        <c:auto val="1"/>
        <c:lblAlgn val="ctr"/>
        <c:lblOffset val="100"/>
        <c:noMultiLvlLbl val="0"/>
      </c:catAx>
      <c:valAx>
        <c:axId val="17009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073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8BB-42E9-B06B-19D114A929A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centers'!$H$54:$H$56</c:f>
              <c:numCache>
                <c:formatCode>#,##0.0</c:formatCode>
                <c:ptCount val="3"/>
                <c:pt idx="0">
                  <c:v>26.211498018772339</c:v>
                </c:pt>
                <c:pt idx="1">
                  <c:v>26.500192637560694</c:v>
                </c:pt>
                <c:pt idx="2">
                  <c:v>26.088389730523744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centers'!$I$54:$I$56</c:f>
              <c:numCache>
                <c:formatCode>#,##0.0</c:formatCode>
                <c:ptCount val="3"/>
                <c:pt idx="0">
                  <c:v>23.773083925799</c:v>
                </c:pt>
                <c:pt idx="1">
                  <c:v>24.960504961950836</c:v>
                </c:pt>
                <c:pt idx="2">
                  <c:v>25.742174862813073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357504"/>
        <c:axId val="170359040"/>
      </c:barChart>
      <c:catAx>
        <c:axId val="17035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359040"/>
        <c:crosses val="autoZero"/>
        <c:auto val="1"/>
        <c:lblAlgn val="ctr"/>
        <c:lblOffset val="100"/>
        <c:noMultiLvlLbl val="0"/>
      </c:catAx>
      <c:valAx>
        <c:axId val="170359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35750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81-4DBA-96E6-154D0E76682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centers'!$J$54:$J$56</c:f>
              <c:numCache>
                <c:formatCode>#,##0.0</c:formatCode>
                <c:ptCount val="3"/>
                <c:pt idx="0">
                  <c:v>12.372835776282587</c:v>
                </c:pt>
                <c:pt idx="1">
                  <c:v>12.637962685692706</c:v>
                </c:pt>
                <c:pt idx="2">
                  <c:v>12.931525931487275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'Call centers'!$K$54:$K$56</c:f>
              <c:numCache>
                <c:formatCode>#,##0.0</c:formatCode>
                <c:ptCount val="3"/>
                <c:pt idx="0">
                  <c:v>14.08250492253762</c:v>
                </c:pt>
                <c:pt idx="1">
                  <c:v>14.914751633057289</c:v>
                </c:pt>
                <c:pt idx="2">
                  <c:v>15.769684706171994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408192"/>
        <c:axId val="170426368"/>
      </c:barChart>
      <c:catAx>
        <c:axId val="17040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426368"/>
        <c:crosses val="autoZero"/>
        <c:auto val="1"/>
        <c:lblAlgn val="ctr"/>
        <c:lblOffset val="100"/>
        <c:noMultiLvlLbl val="0"/>
      </c:catAx>
      <c:valAx>
        <c:axId val="1704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408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76-4EAE-A4E1-F74E5F5F8181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oficinas'!$F$20:$F$22</c:f>
              <c:numCache>
                <c:formatCode>#,##0.0</c:formatCode>
                <c:ptCount val="3"/>
                <c:pt idx="0">
                  <c:v>-43.145102067265093</c:v>
                </c:pt>
                <c:pt idx="1">
                  <c:v>-29.58919569346196</c:v>
                </c:pt>
                <c:pt idx="2">
                  <c:v>-30.729535946406003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oficinas'!$G$20:$G$22</c:f>
              <c:numCache>
                <c:formatCode>#,##0.0</c:formatCode>
                <c:ptCount val="3"/>
                <c:pt idx="0">
                  <c:v>-25.220912490538012</c:v>
                </c:pt>
                <c:pt idx="1">
                  <c:v>-25.591506954328665</c:v>
                </c:pt>
                <c:pt idx="2">
                  <c:v>-18.271068911089628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9002112"/>
        <c:axId val="169003648"/>
      </c:barChart>
      <c:catAx>
        <c:axId val="16900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9003648"/>
        <c:crosses val="autoZero"/>
        <c:auto val="1"/>
        <c:lblAlgn val="ctr"/>
        <c:lblOffset val="100"/>
        <c:noMultiLvlLbl val="0"/>
      </c:catAx>
      <c:valAx>
        <c:axId val="16900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00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39-4066-9F8D-2E2EAB6DE46A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oficinas'!$H$20:$H$22</c:f>
              <c:numCache>
                <c:formatCode>#,##0.0</c:formatCode>
                <c:ptCount val="3"/>
                <c:pt idx="0">
                  <c:v>-42.275693381627676</c:v>
                </c:pt>
                <c:pt idx="1">
                  <c:v>-28.650476328923673</c:v>
                </c:pt>
                <c:pt idx="2">
                  <c:v>-29.627444744932461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oficinas'!$I$20:$I$22</c:f>
              <c:numCache>
                <c:formatCode>#,##0.0</c:formatCode>
                <c:ptCount val="3"/>
                <c:pt idx="0">
                  <c:v>-23.746252031589037</c:v>
                </c:pt>
                <c:pt idx="1">
                  <c:v>-24.197656701216516</c:v>
                </c:pt>
                <c:pt idx="2">
                  <c:v>-16.664350626076171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605952"/>
        <c:axId val="170636416"/>
      </c:barChart>
      <c:catAx>
        <c:axId val="17060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636416"/>
        <c:crosses val="autoZero"/>
        <c:auto val="1"/>
        <c:lblAlgn val="ctr"/>
        <c:lblOffset val="100"/>
        <c:noMultiLvlLbl val="0"/>
      </c:catAx>
      <c:valAx>
        <c:axId val="170636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605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93E-4C79-84B9-6DFA8E5B160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oficinas'!$J$20:$J$22</c:f>
              <c:numCache>
                <c:formatCode>#,##0.0</c:formatCode>
                <c:ptCount val="3"/>
                <c:pt idx="0">
                  <c:v>-9.8324081981212714</c:v>
                </c:pt>
                <c:pt idx="1">
                  <c:v>-11.545092066715341</c:v>
                </c:pt>
                <c:pt idx="2">
                  <c:v>-11.77354395776382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oficinas'!$K$20:$K$22</c:f>
              <c:numCache>
                <c:formatCode>#,##0.0</c:formatCode>
                <c:ptCount val="3"/>
                <c:pt idx="0">
                  <c:v>-16.626974434131242</c:v>
                </c:pt>
                <c:pt idx="1">
                  <c:v>-16.79960570917028</c:v>
                </c:pt>
                <c:pt idx="2">
                  <c:v>-18.487809206439962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681472"/>
        <c:axId val="170683008"/>
      </c:barChart>
      <c:catAx>
        <c:axId val="170681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683008"/>
        <c:crosses val="autoZero"/>
        <c:auto val="1"/>
        <c:lblAlgn val="ctr"/>
        <c:lblOffset val="100"/>
        <c:noMultiLvlLbl val="0"/>
      </c:catAx>
      <c:valAx>
        <c:axId val="17068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681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D2C-465B-952A-B0D778BDFDC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oficinas'!$F$54:$F$56</c:f>
              <c:numCache>
                <c:formatCode>#,##0.0</c:formatCode>
                <c:ptCount val="3"/>
                <c:pt idx="0">
                  <c:v>-28.366295576309874</c:v>
                </c:pt>
                <c:pt idx="1">
                  <c:v>-28.539562252504822</c:v>
                </c:pt>
                <c:pt idx="2">
                  <c:v>-28.816791218127278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oficinas'!$G$54:$G$56</c:f>
              <c:numCache>
                <c:formatCode>#,##0.0</c:formatCode>
                <c:ptCount val="3"/>
                <c:pt idx="0">
                  <c:v>-14.409363395963283</c:v>
                </c:pt>
                <c:pt idx="1">
                  <c:v>-16.009608129648999</c:v>
                </c:pt>
                <c:pt idx="2">
                  <c:v>-16.295103057592442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793600"/>
        <c:axId val="170803584"/>
      </c:barChart>
      <c:catAx>
        <c:axId val="17079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803584"/>
        <c:crosses val="autoZero"/>
        <c:auto val="1"/>
        <c:lblAlgn val="ctr"/>
        <c:lblOffset val="100"/>
        <c:noMultiLvlLbl val="0"/>
      </c:catAx>
      <c:valAx>
        <c:axId val="170803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793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E26-4AC6-935D-CE81D8B5F92B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oficinas'!$H$54:$H$56</c:f>
              <c:numCache>
                <c:formatCode>#,##0.0</c:formatCode>
                <c:ptCount val="3"/>
                <c:pt idx="0">
                  <c:v>-26.516938302415539</c:v>
                </c:pt>
                <c:pt idx="1">
                  <c:v>-26.821272875426772</c:v>
                </c:pt>
                <c:pt idx="2">
                  <c:v>-27.179573325137383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oficinas'!$I$54:$I$56</c:f>
              <c:numCache>
                <c:formatCode>#,##0.0</c:formatCode>
                <c:ptCount val="3"/>
                <c:pt idx="0">
                  <c:v>-11.853635751330371</c:v>
                </c:pt>
                <c:pt idx="1">
                  <c:v>-13.634938940644393</c:v>
                </c:pt>
                <c:pt idx="2">
                  <c:v>-14.020927102568237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574208"/>
        <c:axId val="170575744"/>
      </c:barChart>
      <c:catAx>
        <c:axId val="17057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575744"/>
        <c:crosses val="autoZero"/>
        <c:auto val="1"/>
        <c:lblAlgn val="ctr"/>
        <c:lblOffset val="100"/>
        <c:noMultiLvlLbl val="0"/>
      </c:catAx>
      <c:valAx>
        <c:axId val="170575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574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EE-4CF9-929B-9AE0FDA4D111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oficinas'!$J$54:$J$56</c:f>
              <c:numCache>
                <c:formatCode>#,##0.0</c:formatCode>
                <c:ptCount val="3"/>
                <c:pt idx="0">
                  <c:v>-1.4245918957667691</c:v>
                </c:pt>
                <c:pt idx="1">
                  <c:v>-2.7342290495070753</c:v>
                </c:pt>
                <c:pt idx="2">
                  <c:v>-3.7824332581169906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'Admin y oficinas'!$K$54:$K$56</c:f>
              <c:numCache>
                <c:formatCode>#,##0.0</c:formatCode>
                <c:ptCount val="3"/>
                <c:pt idx="0">
                  <c:v>-11.541548330159602</c:v>
                </c:pt>
                <c:pt idx="1">
                  <c:v>-12.216280543605517</c:v>
                </c:pt>
                <c:pt idx="2">
                  <c:v>-12.942288246049349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887040"/>
        <c:axId val="170888576"/>
      </c:barChart>
      <c:catAx>
        <c:axId val="17088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888576"/>
        <c:crosses val="autoZero"/>
        <c:auto val="1"/>
        <c:lblAlgn val="ctr"/>
        <c:lblOffset val="100"/>
        <c:noMultiLvlLbl val="0"/>
      </c:catAx>
      <c:valAx>
        <c:axId val="170888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887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E1B-4F98-9AF2-57EF1CC7B271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sup'!$F$20:$F$22</c:f>
              <c:numCache>
                <c:formatCode>#,##0.0</c:formatCode>
                <c:ptCount val="3"/>
                <c:pt idx="0">
                  <c:v>-26.654111813849283</c:v>
                </c:pt>
                <c:pt idx="1">
                  <c:v>-11.546378746249516</c:v>
                </c:pt>
                <c:pt idx="2">
                  <c:v>-4.1014579322835942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sup'!$G$20:$G$22</c:f>
              <c:numCache>
                <c:formatCode>#,##0.0</c:formatCode>
                <c:ptCount val="3"/>
                <c:pt idx="0">
                  <c:v>-28.650040149335439</c:v>
                </c:pt>
                <c:pt idx="1">
                  <c:v>-13.980611182141388</c:v>
                </c:pt>
                <c:pt idx="2">
                  <c:v>-5.6935489383484423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029248"/>
        <c:axId val="171030784"/>
      </c:barChart>
      <c:catAx>
        <c:axId val="17102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030784"/>
        <c:crosses val="autoZero"/>
        <c:auto val="1"/>
        <c:lblAlgn val="ctr"/>
        <c:lblOffset val="100"/>
        <c:noMultiLvlLbl val="0"/>
      </c:catAx>
      <c:valAx>
        <c:axId val="171030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02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4F7-4DCB-A590-7000A8CE2D13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sup'!$H$20:$H$22</c:f>
              <c:numCache>
                <c:formatCode>#,##0.0</c:formatCode>
                <c:ptCount val="3"/>
                <c:pt idx="0">
                  <c:v>-22.883114991939223</c:v>
                </c:pt>
                <c:pt idx="1">
                  <c:v>-14.808116538157449</c:v>
                </c:pt>
                <c:pt idx="2">
                  <c:v>-12.154494047782904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sup'!$I$20:$I$22</c:f>
              <c:numCache>
                <c:formatCode>#,##0.0</c:formatCode>
                <c:ptCount val="3"/>
                <c:pt idx="0">
                  <c:v>-24.963387927534058</c:v>
                </c:pt>
                <c:pt idx="1">
                  <c:v>-17.510617448818977</c:v>
                </c:pt>
                <c:pt idx="2">
                  <c:v>-15.464521218335321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365056"/>
        <c:axId val="168379136"/>
      </c:barChart>
      <c:catAx>
        <c:axId val="16836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379136"/>
        <c:crosses val="autoZero"/>
        <c:auto val="1"/>
        <c:lblAlgn val="ctr"/>
        <c:lblOffset val="100"/>
        <c:noMultiLvlLbl val="0"/>
      </c:catAx>
      <c:valAx>
        <c:axId val="168379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365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8E3-4E44-81C7-284B5F5226DE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sup'!$J$20:$J$22</c:f>
              <c:numCache>
                <c:formatCode>#,##0.0</c:formatCode>
                <c:ptCount val="3"/>
                <c:pt idx="0">
                  <c:v>-9.4519169175944455</c:v>
                </c:pt>
                <c:pt idx="1">
                  <c:v>-9.7523875833206546</c:v>
                </c:pt>
                <c:pt idx="2">
                  <c:v>-9.0880261317864637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sup'!$K$20:$K$22</c:f>
              <c:numCache>
                <c:formatCode>#,##0.0</c:formatCode>
                <c:ptCount val="3"/>
                <c:pt idx="0">
                  <c:v>-10.702145630877197</c:v>
                </c:pt>
                <c:pt idx="1">
                  <c:v>-12.163633994913681</c:v>
                </c:pt>
                <c:pt idx="2">
                  <c:v>-10.985846256757313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246336"/>
        <c:axId val="171247872"/>
      </c:barChart>
      <c:catAx>
        <c:axId val="171246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247872"/>
        <c:crosses val="autoZero"/>
        <c:auto val="1"/>
        <c:lblAlgn val="ctr"/>
        <c:lblOffset val="100"/>
        <c:noMultiLvlLbl val="0"/>
      </c:catAx>
      <c:valAx>
        <c:axId val="171247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246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4A-4080-AF6B-68B450ADF384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sup'!$F$54:$F$56</c:f>
              <c:numCache>
                <c:formatCode>#,##0.0</c:formatCode>
                <c:ptCount val="3"/>
                <c:pt idx="0">
                  <c:v>-9.1266107459379135</c:v>
                </c:pt>
                <c:pt idx="1">
                  <c:v>-9.4696483235693805</c:v>
                </c:pt>
                <c:pt idx="2">
                  <c:v>-8.8031166926134006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sup'!$G$54:$G$56</c:f>
              <c:numCache>
                <c:formatCode>#,##0.0</c:formatCode>
                <c:ptCount val="3"/>
                <c:pt idx="0">
                  <c:v>-10.679135509367732</c:v>
                </c:pt>
                <c:pt idx="1">
                  <c:v>-11.144338966331425</c:v>
                </c:pt>
                <c:pt idx="2">
                  <c:v>-10.468199274015099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292928"/>
        <c:axId val="171335680"/>
      </c:barChart>
      <c:catAx>
        <c:axId val="171292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335680"/>
        <c:crosses val="autoZero"/>
        <c:auto val="1"/>
        <c:lblAlgn val="ctr"/>
        <c:lblOffset val="100"/>
        <c:noMultiLvlLbl val="0"/>
      </c:catAx>
      <c:valAx>
        <c:axId val="17133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292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9C-4CC1-9F61-C34B908E068F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sup'!$H$54:$H$56</c:f>
              <c:numCache>
                <c:formatCode>#,##0.0</c:formatCode>
                <c:ptCount val="3"/>
                <c:pt idx="0">
                  <c:v>-4.4442920796179504</c:v>
                </c:pt>
                <c:pt idx="1">
                  <c:v>-5.9234473334531579</c:v>
                </c:pt>
                <c:pt idx="2">
                  <c:v>-6.7020140119752769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sup'!$I$54:$I$56</c:f>
              <c:numCache>
                <c:formatCode>#,##0.0</c:formatCode>
                <c:ptCount val="3"/>
                <c:pt idx="0">
                  <c:v>-6.0201988645083855</c:v>
                </c:pt>
                <c:pt idx="1">
                  <c:v>-7.6508456393364348</c:v>
                </c:pt>
                <c:pt idx="2">
                  <c:v>-8.6263865192575331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376640"/>
        <c:axId val="171378176"/>
      </c:barChart>
      <c:catAx>
        <c:axId val="17137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378176"/>
        <c:crosses val="autoZero"/>
        <c:auto val="1"/>
        <c:lblAlgn val="ctr"/>
        <c:lblOffset val="100"/>
        <c:noMultiLvlLbl val="0"/>
      </c:catAx>
      <c:valAx>
        <c:axId val="17137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376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97F-4105-9E5E-B865F8B344A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sup'!$J$54:$J$56</c:f>
              <c:numCache>
                <c:formatCode>#,##0.0</c:formatCode>
                <c:ptCount val="3"/>
                <c:pt idx="0">
                  <c:v>-4.3978468691064476</c:v>
                </c:pt>
                <c:pt idx="1">
                  <c:v>-5.0912695146313354</c:v>
                </c:pt>
                <c:pt idx="2">
                  <c:v>-5.5542772890541992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'Educación sup'!$K$54:$K$56</c:f>
              <c:numCache>
                <c:formatCode>#,##0.0</c:formatCode>
                <c:ptCount val="3"/>
                <c:pt idx="0">
                  <c:v>-3.7600061938741325</c:v>
                </c:pt>
                <c:pt idx="1">
                  <c:v>-4.8651295453254084</c:v>
                </c:pt>
                <c:pt idx="2">
                  <c:v>-5.5875864378888256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431424"/>
        <c:axId val="171432960"/>
      </c:barChart>
      <c:catAx>
        <c:axId val="171431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432960"/>
        <c:crosses val="autoZero"/>
        <c:auto val="1"/>
        <c:lblAlgn val="ctr"/>
        <c:lblOffset val="100"/>
        <c:noMultiLvlLbl val="0"/>
      </c:catAx>
      <c:valAx>
        <c:axId val="171432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431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350-42BA-B229-0E4E011A32BD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internación'!$F$20:$F$22</c:f>
              <c:numCache>
                <c:formatCode>#,##0.0</c:formatCode>
                <c:ptCount val="3"/>
                <c:pt idx="0">
                  <c:v>-17.081807890480107</c:v>
                </c:pt>
                <c:pt idx="1">
                  <c:v>-14.291439556129788</c:v>
                </c:pt>
                <c:pt idx="2">
                  <c:v>-8.0682568510141692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internación'!$G$20:$G$22</c:f>
              <c:numCache>
                <c:formatCode>#,##0.0</c:formatCode>
                <c:ptCount val="3"/>
                <c:pt idx="0">
                  <c:v>-14.772355782660142</c:v>
                </c:pt>
                <c:pt idx="1">
                  <c:v>-10.66266103151014</c:v>
                </c:pt>
                <c:pt idx="2">
                  <c:v>-3.5404656804701062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540864"/>
        <c:axId val="171542400"/>
      </c:barChart>
      <c:catAx>
        <c:axId val="17154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542400"/>
        <c:crosses val="autoZero"/>
        <c:auto val="1"/>
        <c:lblAlgn val="ctr"/>
        <c:lblOffset val="100"/>
        <c:noMultiLvlLbl val="0"/>
      </c:catAx>
      <c:valAx>
        <c:axId val="171542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540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40-47C1-9341-AF6FC46E56AF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internación'!$H$20:$H$22</c:f>
              <c:numCache>
                <c:formatCode>#,##0.0</c:formatCode>
                <c:ptCount val="3"/>
                <c:pt idx="0">
                  <c:v>-12.963165973584353</c:v>
                </c:pt>
                <c:pt idx="1">
                  <c:v>-9.4813509043827082</c:v>
                </c:pt>
                <c:pt idx="2">
                  <c:v>-3.1744494651773607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internación'!$I$20:$I$22</c:f>
              <c:numCache>
                <c:formatCode>#,##0.0</c:formatCode>
                <c:ptCount val="3"/>
                <c:pt idx="0">
                  <c:v>-10.557156039103049</c:v>
                </c:pt>
                <c:pt idx="1">
                  <c:v>-5.8623148217101289</c:v>
                </c:pt>
                <c:pt idx="2">
                  <c:v>1.6472580990579075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633280"/>
        <c:axId val="171647360"/>
      </c:barChart>
      <c:catAx>
        <c:axId val="17163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647360"/>
        <c:crosses val="autoZero"/>
        <c:auto val="1"/>
        <c:lblAlgn val="ctr"/>
        <c:lblOffset val="100"/>
        <c:noMultiLvlLbl val="0"/>
      </c:catAx>
      <c:valAx>
        <c:axId val="171647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633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6D-4F0C-B2E2-7D75B3C3692E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internación'!$J$20:$J$22</c:f>
              <c:numCache>
                <c:formatCode>#,##0.0</c:formatCode>
                <c:ptCount val="3"/>
                <c:pt idx="0">
                  <c:v>5.0751528256487006</c:v>
                </c:pt>
                <c:pt idx="1">
                  <c:v>5.7567476945502278</c:v>
                </c:pt>
                <c:pt idx="2">
                  <c:v>6.1858796582642412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internación'!$K$20:$K$22</c:f>
              <c:numCache>
                <c:formatCode>#,##0.0</c:formatCode>
                <c:ptCount val="3"/>
                <c:pt idx="0">
                  <c:v>0.20933623739945517</c:v>
                </c:pt>
                <c:pt idx="1">
                  <c:v>0.84615809505270079</c:v>
                </c:pt>
                <c:pt idx="2">
                  <c:v>1.4958224070180819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712896"/>
        <c:axId val="171714432"/>
      </c:barChart>
      <c:catAx>
        <c:axId val="171712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714432"/>
        <c:crosses val="autoZero"/>
        <c:auto val="1"/>
        <c:lblAlgn val="ctr"/>
        <c:lblOffset val="100"/>
        <c:noMultiLvlLbl val="0"/>
      </c:catAx>
      <c:valAx>
        <c:axId val="171714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712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ACC-4C7B-936C-1D17CE6DF71F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internación'!$F$54:$F$56</c:f>
              <c:numCache>
                <c:formatCode>#,##0.0</c:formatCode>
                <c:ptCount val="3"/>
                <c:pt idx="0">
                  <c:v>-15.882501003833315</c:v>
                </c:pt>
                <c:pt idx="1">
                  <c:v>-15.674594744628134</c:v>
                </c:pt>
                <c:pt idx="2">
                  <c:v>-14.812912183363903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internación'!$G$54:$G$56</c:f>
              <c:numCache>
                <c:formatCode>#,##0.0</c:formatCode>
                <c:ptCount val="3"/>
                <c:pt idx="0">
                  <c:v>-14.309901568847948</c:v>
                </c:pt>
                <c:pt idx="1">
                  <c:v>-13.844386862165814</c:v>
                </c:pt>
                <c:pt idx="2">
                  <c:v>-12.683653509022253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751296"/>
        <c:axId val="171752832"/>
      </c:barChart>
      <c:catAx>
        <c:axId val="17175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752832"/>
        <c:crosses val="autoZero"/>
        <c:auto val="1"/>
        <c:lblAlgn val="ctr"/>
        <c:lblOffset val="100"/>
        <c:noMultiLvlLbl val="0"/>
      </c:catAx>
      <c:valAx>
        <c:axId val="17175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751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67-4D60-B5CA-A3BF6E320DA9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internación'!$H$54:$H$56</c:f>
              <c:numCache>
                <c:formatCode>#,##0.0</c:formatCode>
                <c:ptCount val="3"/>
                <c:pt idx="0">
                  <c:v>-12.549865270015204</c:v>
                </c:pt>
                <c:pt idx="1">
                  <c:v>-12.146412642094873</c:v>
                </c:pt>
                <c:pt idx="2">
                  <c:v>-11.121960151848054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internación'!$I$54:$I$56</c:f>
              <c:numCache>
                <c:formatCode>#,##0.0</c:formatCode>
                <c:ptCount val="3"/>
                <c:pt idx="0">
                  <c:v>-10.825772431540404</c:v>
                </c:pt>
                <c:pt idx="1">
                  <c:v>-10.187106797367518</c:v>
                </c:pt>
                <c:pt idx="2">
                  <c:v>-8.8410775022617845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814272"/>
        <c:axId val="171836544"/>
      </c:barChart>
      <c:catAx>
        <c:axId val="171814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836544"/>
        <c:crosses val="autoZero"/>
        <c:auto val="1"/>
        <c:lblAlgn val="ctr"/>
        <c:lblOffset val="100"/>
        <c:noMultiLvlLbl val="0"/>
      </c:catAx>
      <c:valAx>
        <c:axId val="171836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814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CEE-4879-9430-3FB603A0AC8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internación'!$J$54:$J$56</c:f>
              <c:numCache>
                <c:formatCode>#,##0.0</c:formatCode>
                <c:ptCount val="3"/>
                <c:pt idx="0">
                  <c:v>4.2467432674643035</c:v>
                </c:pt>
                <c:pt idx="1">
                  <c:v>4.4400380384497007</c:v>
                </c:pt>
                <c:pt idx="2">
                  <c:v>4.639269618484132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con internación'!$K$54:$K$56</c:f>
              <c:numCache>
                <c:formatCode>#,##0.0</c:formatCode>
                <c:ptCount val="3"/>
                <c:pt idx="0">
                  <c:v>0.69576146346612688</c:v>
                </c:pt>
                <c:pt idx="1">
                  <c:v>0.71482449860016395</c:v>
                </c:pt>
                <c:pt idx="2">
                  <c:v>0.80283963160401317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1881600"/>
        <c:axId val="171883136"/>
      </c:barChart>
      <c:catAx>
        <c:axId val="171881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1883136"/>
        <c:crosses val="autoZero"/>
        <c:auto val="1"/>
        <c:lblAlgn val="ctr"/>
        <c:lblOffset val="100"/>
        <c:noMultiLvlLbl val="0"/>
      </c:catAx>
      <c:valAx>
        <c:axId val="171883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18816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F4-4B69-8972-3682F6B4620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internación'!$F$20:$F$22</c:f>
              <c:numCache>
                <c:formatCode>#,##0.0</c:formatCode>
                <c:ptCount val="3"/>
                <c:pt idx="0">
                  <c:v>-14.271464123669048</c:v>
                </c:pt>
                <c:pt idx="1">
                  <c:v>-13.924914212893327</c:v>
                </c:pt>
                <c:pt idx="2">
                  <c:v>-9.1287935179439614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internación'!$G$20:$G$22</c:f>
              <c:numCache>
                <c:formatCode>#,##0.0</c:formatCode>
                <c:ptCount val="3"/>
                <c:pt idx="0">
                  <c:v>-8.867554446121801</c:v>
                </c:pt>
                <c:pt idx="1">
                  <c:v>-3.080851205413822</c:v>
                </c:pt>
                <c:pt idx="2">
                  <c:v>-2.6695917676190675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023808"/>
        <c:axId val="172025344"/>
      </c:barChart>
      <c:catAx>
        <c:axId val="17202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025344"/>
        <c:crosses val="autoZero"/>
        <c:auto val="1"/>
        <c:lblAlgn val="ctr"/>
        <c:lblOffset val="100"/>
        <c:noMultiLvlLbl val="0"/>
      </c:catAx>
      <c:valAx>
        <c:axId val="172025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023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78A-46B8-8B4B-4F186EFC83E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internación'!$H$20:$H$22</c:f>
              <c:numCache>
                <c:formatCode>#,##0.0</c:formatCode>
                <c:ptCount val="3"/>
                <c:pt idx="0">
                  <c:v>-10.013229201373647</c:v>
                </c:pt>
                <c:pt idx="1">
                  <c:v>-9.0942556275836068</c:v>
                </c:pt>
                <c:pt idx="2">
                  <c:v>-4.2914417370570277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internación'!$I$20:$I$22</c:f>
              <c:numCache>
                <c:formatCode>#,##0.0</c:formatCode>
                <c:ptCount val="3"/>
                <c:pt idx="0">
                  <c:v>-4.3603142817822089</c:v>
                </c:pt>
                <c:pt idx="1">
                  <c:v>2.1268869469082148</c:v>
                </c:pt>
                <c:pt idx="2">
                  <c:v>2.5649687848473519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194048"/>
        <c:axId val="172212224"/>
      </c:barChart>
      <c:catAx>
        <c:axId val="172194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212224"/>
        <c:crosses val="autoZero"/>
        <c:auto val="1"/>
        <c:lblAlgn val="ctr"/>
        <c:lblOffset val="100"/>
        <c:noMultiLvlLbl val="0"/>
      </c:catAx>
      <c:valAx>
        <c:axId val="172212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194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8E-4923-AE87-9ED4262F9355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internación'!$J$20:$J$22</c:f>
              <c:numCache>
                <c:formatCode>#,##0.0</c:formatCode>
                <c:ptCount val="3"/>
                <c:pt idx="0">
                  <c:v>-8.716077635527526</c:v>
                </c:pt>
                <c:pt idx="1">
                  <c:v>-7.1901060406658388</c:v>
                </c:pt>
                <c:pt idx="2">
                  <c:v>-6.7443130196835028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internación'!$K$20:$K$22</c:f>
              <c:numCache>
                <c:formatCode>#,##0.0</c:formatCode>
                <c:ptCount val="3"/>
                <c:pt idx="0">
                  <c:v>-3.462826502872943</c:v>
                </c:pt>
                <c:pt idx="1">
                  <c:v>-2.793558251703061</c:v>
                </c:pt>
                <c:pt idx="2">
                  <c:v>-1.91041845930188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122112"/>
        <c:axId val="172123648"/>
      </c:barChart>
      <c:catAx>
        <c:axId val="17212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123648"/>
        <c:crosses val="autoZero"/>
        <c:auto val="1"/>
        <c:lblAlgn val="ctr"/>
        <c:lblOffset val="100"/>
        <c:noMultiLvlLbl val="0"/>
      </c:catAx>
      <c:valAx>
        <c:axId val="17212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12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F35-4FC1-8D50-361EB22F907B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internación'!$F$54:$F$56</c:f>
              <c:numCache>
                <c:formatCode>#,##0.0</c:formatCode>
                <c:ptCount val="3"/>
                <c:pt idx="0">
                  <c:v>-18.046132057930876</c:v>
                </c:pt>
                <c:pt idx="1">
                  <c:v>-17.513727297054928</c:v>
                </c:pt>
                <c:pt idx="2">
                  <c:v>-16.55371028307232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internación'!$G$54:$G$56</c:f>
              <c:numCache>
                <c:formatCode>#,##0.0</c:formatCode>
                <c:ptCount val="3"/>
                <c:pt idx="0">
                  <c:v>-12.736498736909319</c:v>
                </c:pt>
                <c:pt idx="1">
                  <c:v>-11.525720199166066</c:v>
                </c:pt>
                <c:pt idx="2">
                  <c:v>-10.520316350617875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0526208"/>
        <c:axId val="170527744"/>
      </c:barChart>
      <c:catAx>
        <c:axId val="170526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0527744"/>
        <c:crosses val="autoZero"/>
        <c:auto val="1"/>
        <c:lblAlgn val="ctr"/>
        <c:lblOffset val="100"/>
        <c:noMultiLvlLbl val="0"/>
      </c:catAx>
      <c:valAx>
        <c:axId val="170527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526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A5-478E-80FE-24356F9EC5F2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internación'!$H$54:$H$56</c:f>
              <c:numCache>
                <c:formatCode>#,##0.0</c:formatCode>
                <c:ptCount val="3"/>
                <c:pt idx="0">
                  <c:v>-14.788353538837384</c:v>
                </c:pt>
                <c:pt idx="1">
                  <c:v>-14.048163638686695</c:v>
                </c:pt>
                <c:pt idx="2">
                  <c:v>-12.922192716167636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internación'!$I$54:$I$56</c:f>
              <c:numCache>
                <c:formatCode>#,##0.0</c:formatCode>
                <c:ptCount val="3"/>
                <c:pt idx="0">
                  <c:v>-9.1629884002633499</c:v>
                </c:pt>
                <c:pt idx="1">
                  <c:v>-7.7357264724041919</c:v>
                </c:pt>
                <c:pt idx="2">
                  <c:v>-6.5550025021356317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338176"/>
        <c:axId val="172356352"/>
      </c:barChart>
      <c:catAx>
        <c:axId val="17233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356352"/>
        <c:crosses val="autoZero"/>
        <c:auto val="1"/>
        <c:lblAlgn val="ctr"/>
        <c:lblOffset val="100"/>
        <c:noMultiLvlLbl val="0"/>
      </c:catAx>
      <c:valAx>
        <c:axId val="172356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338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EC-4914-B978-075805BB1E60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internación'!$J$54:$J$56</c:f>
              <c:numCache>
                <c:formatCode>#,##0.0</c:formatCode>
                <c:ptCount val="3"/>
                <c:pt idx="0">
                  <c:v>-6.4088072963899512</c:v>
                </c:pt>
                <c:pt idx="1">
                  <c:v>-6.5073962806853629</c:v>
                </c:pt>
                <c:pt idx="2">
                  <c:v>-6.5339745371334246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'Salud sin internación'!$K$54:$K$56</c:f>
              <c:numCache>
                <c:formatCode>#,##0.0</c:formatCode>
                <c:ptCount val="3"/>
                <c:pt idx="0">
                  <c:v>-1.7030745988322327</c:v>
                </c:pt>
                <c:pt idx="1">
                  <c:v>-1.8419883719733354</c:v>
                </c:pt>
                <c:pt idx="2">
                  <c:v>-1.8497235667872869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401408"/>
        <c:axId val="172402944"/>
      </c:barChart>
      <c:catAx>
        <c:axId val="17240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402944"/>
        <c:crosses val="autoZero"/>
        <c:auto val="1"/>
        <c:lblAlgn val="ctr"/>
        <c:lblOffset val="100"/>
        <c:noMultiLvlLbl val="0"/>
      </c:catAx>
      <c:valAx>
        <c:axId val="172402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401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BA-4918-B5AA-EE35BFA7FD5F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Entretenimiento!$F$20:$F$22</c:f>
              <c:numCache>
                <c:formatCode>#,##0.0</c:formatCode>
                <c:ptCount val="3"/>
                <c:pt idx="0">
                  <c:v>-28.4483799648754</c:v>
                </c:pt>
                <c:pt idx="1">
                  <c:v>-29.372367011518122</c:v>
                </c:pt>
                <c:pt idx="2">
                  <c:v>-19.828532552860153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Entretenimiento!$G$20:$G$22</c:f>
              <c:numCache>
                <c:formatCode>#,##0.0</c:formatCode>
                <c:ptCount val="3"/>
                <c:pt idx="0">
                  <c:v>-36.330768683906697</c:v>
                </c:pt>
                <c:pt idx="1">
                  <c:v>-37.732645963437562</c:v>
                </c:pt>
                <c:pt idx="2">
                  <c:v>-20.799182902512584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213184"/>
        <c:axId val="27223168"/>
      </c:barChart>
      <c:catAx>
        <c:axId val="2721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223168"/>
        <c:crosses val="autoZero"/>
        <c:auto val="1"/>
        <c:lblAlgn val="ctr"/>
        <c:lblOffset val="100"/>
        <c:noMultiLvlLbl val="0"/>
      </c:catAx>
      <c:valAx>
        <c:axId val="27223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21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AD-4050-B401-632C5DC3DE47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Entretenimiento!$H$20:$H$22</c:f>
              <c:numCache>
                <c:formatCode>#,##0.0</c:formatCode>
                <c:ptCount val="3"/>
                <c:pt idx="0">
                  <c:v>-27.35423324767325</c:v>
                </c:pt>
                <c:pt idx="1">
                  <c:v>-28.430756879227161</c:v>
                </c:pt>
                <c:pt idx="2">
                  <c:v>-18.553006683503241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Entretenimiento!$I$20:$I$22</c:f>
              <c:numCache>
                <c:formatCode>#,##0.0</c:formatCode>
                <c:ptCount val="3"/>
                <c:pt idx="0">
                  <c:v>-35.07519709296372</c:v>
                </c:pt>
                <c:pt idx="1">
                  <c:v>-36.566228480271832</c:v>
                </c:pt>
                <c:pt idx="2">
                  <c:v>-19.242165095928243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730240"/>
        <c:axId val="172731776"/>
      </c:barChart>
      <c:catAx>
        <c:axId val="172730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731776"/>
        <c:crosses val="autoZero"/>
        <c:auto val="1"/>
        <c:lblAlgn val="ctr"/>
        <c:lblOffset val="100"/>
        <c:noMultiLvlLbl val="0"/>
      </c:catAx>
      <c:valAx>
        <c:axId val="17273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730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948-4EC3-B998-24D2A37F59AA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Entretenimiento!$J$20:$J$22</c:f>
              <c:numCache>
                <c:formatCode>#,##0.0</c:formatCode>
                <c:ptCount val="3"/>
                <c:pt idx="0">
                  <c:v>-12.419591368292799</c:v>
                </c:pt>
                <c:pt idx="1">
                  <c:v>-12.06193767563326</c:v>
                </c:pt>
                <c:pt idx="2">
                  <c:v>-12.449521887379461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Entretenimiento!$K$20:$K$22</c:f>
              <c:numCache>
                <c:formatCode>#,##0.0</c:formatCode>
                <c:ptCount val="3"/>
                <c:pt idx="0">
                  <c:v>-13.765928179411901</c:v>
                </c:pt>
                <c:pt idx="1">
                  <c:v>-13.778446797755137</c:v>
                </c:pt>
                <c:pt idx="2">
                  <c:v>-12.418010592791148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7176320"/>
        <c:axId val="27178112"/>
      </c:barChart>
      <c:catAx>
        <c:axId val="2717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7178112"/>
        <c:crosses val="autoZero"/>
        <c:auto val="1"/>
        <c:lblAlgn val="ctr"/>
        <c:lblOffset val="100"/>
        <c:noMultiLvlLbl val="0"/>
      </c:catAx>
      <c:valAx>
        <c:axId val="2717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176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1B-4FBB-85A6-A38DDF3E4B94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Entretenimiento!$F$54:$F$56</c:f>
              <c:numCache>
                <c:formatCode>#,##0.0</c:formatCode>
                <c:ptCount val="3"/>
                <c:pt idx="0">
                  <c:v>-25.010525428841945</c:v>
                </c:pt>
                <c:pt idx="1">
                  <c:v>-25.602442089414268</c:v>
                </c:pt>
                <c:pt idx="2">
                  <c:v>-24.941821041965863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Entretenimiento!$G$54:$G$56</c:f>
              <c:numCache>
                <c:formatCode>#,##0.0</c:formatCode>
                <c:ptCount val="3"/>
                <c:pt idx="0">
                  <c:v>-31.159902049510968</c:v>
                </c:pt>
                <c:pt idx="1">
                  <c:v>-32.041868918473391</c:v>
                </c:pt>
                <c:pt idx="2">
                  <c:v>-30.787085888461206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901504"/>
        <c:axId val="172903040"/>
      </c:barChart>
      <c:catAx>
        <c:axId val="17290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903040"/>
        <c:crosses val="autoZero"/>
        <c:auto val="1"/>
        <c:lblAlgn val="ctr"/>
        <c:lblOffset val="100"/>
        <c:noMultiLvlLbl val="0"/>
      </c:catAx>
      <c:valAx>
        <c:axId val="1729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901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AB-4AEE-8895-F18F69796DFC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Entretenimiento!$H$54:$H$56</c:f>
              <c:numCache>
                <c:formatCode>#,##0.0</c:formatCode>
                <c:ptCount val="3"/>
                <c:pt idx="0">
                  <c:v>-23.051520801061343</c:v>
                </c:pt>
                <c:pt idx="1">
                  <c:v>-23.786978272443925</c:v>
                </c:pt>
                <c:pt idx="2">
                  <c:v>-23.182498184358312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Entretenimiento!$I$54:$I$56</c:f>
              <c:numCache>
                <c:formatCode>#,##0.0</c:formatCode>
                <c:ptCount val="3"/>
                <c:pt idx="0">
                  <c:v>-29.125243784278144</c:v>
                </c:pt>
                <c:pt idx="1">
                  <c:v>-30.132680326342765</c:v>
                </c:pt>
                <c:pt idx="2">
                  <c:v>-28.905090958163647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980864"/>
        <c:axId val="172994944"/>
      </c:barChart>
      <c:catAx>
        <c:axId val="17298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994944"/>
        <c:crosses val="autoZero"/>
        <c:auto val="1"/>
        <c:lblAlgn val="ctr"/>
        <c:lblOffset val="100"/>
        <c:noMultiLvlLbl val="0"/>
      </c:catAx>
      <c:valAx>
        <c:axId val="172994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980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16E-2"/>
          <c:w val="0.9009816132232826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440-46FB-B44F-44FFD073B78F}"/>
                </c:ext>
              </c:extLst>
            </c:dLbl>
            <c:dLbl>
              <c:idx val="14"/>
              <c:layout>
                <c:manualLayout>
                  <c:x val="0"/>
                  <c:y val="-6.9636432026617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Entretenimiento!$J$54:$J$56</c:f>
              <c:numCache>
                <c:formatCode>#,##0.0</c:formatCode>
                <c:ptCount val="3"/>
                <c:pt idx="0">
                  <c:v>-3.6295619844983751</c:v>
                </c:pt>
                <c:pt idx="1">
                  <c:v>-4.7042138312768378</c:v>
                </c:pt>
                <c:pt idx="2">
                  <c:v>-5.5885296374542985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88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71E-2"/>
                  <c:y val="-4.690491354029334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jul</c:v>
                </c:pt>
                <c:pt idx="1">
                  <c:v>ago</c:v>
                </c:pt>
                <c:pt idx="2">
                  <c:v>sep</c:v>
                </c:pt>
              </c:strCache>
            </c:strRef>
          </c:cat>
          <c:val>
            <c:numRef>
              <c:f>Entretenimiento!$K$54:$K$56</c:f>
              <c:numCache>
                <c:formatCode>#,##0.0</c:formatCode>
                <c:ptCount val="3"/>
                <c:pt idx="0">
                  <c:v>-7.3354772571342153</c:v>
                </c:pt>
                <c:pt idx="1">
                  <c:v>-8.1316838753458747</c:v>
                </c:pt>
                <c:pt idx="2">
                  <c:v>-8.6039448426677758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2786048"/>
        <c:axId val="172787584"/>
      </c:barChart>
      <c:catAx>
        <c:axId val="17278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72787584"/>
        <c:crosses val="autoZero"/>
        <c:auto val="1"/>
        <c:lblAlgn val="ctr"/>
        <c:lblOffset val="100"/>
        <c:noMultiLvlLbl val="0"/>
      </c:catAx>
      <c:valAx>
        <c:axId val="172787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2786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708"/>
          <c:y val="0.91000840873460809"/>
          <c:w val="0.548067656419381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lmac y Transp'!A1"/><Relationship Id="rId3" Type="http://schemas.openxmlformats.org/officeDocument/2006/relationships/hyperlink" Target="#'Ing Actividad corri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-1</xdr:colOff>
      <xdr:row>6</xdr:row>
      <xdr:rowOff>9619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1</xdr:col>
      <xdr:colOff>11905</xdr:colOff>
      <xdr:row>4</xdr:row>
      <xdr:rowOff>71437</xdr:rowOff>
    </xdr:from>
    <xdr:to>
      <xdr:col>3</xdr:col>
      <xdr:colOff>988219</xdr:colOff>
      <xdr:row>5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30968" y="833437"/>
          <a:ext cx="2190751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31 diciembre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0</xdr:col>
      <xdr:colOff>275331</xdr:colOff>
      <xdr:row>9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8</xdr:row>
      <xdr:rowOff>9523</xdr:rowOff>
    </xdr:from>
    <xdr:to>
      <xdr:col>1</xdr:col>
      <xdr:colOff>315737</xdr:colOff>
      <xdr:row>9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56029</xdr:rowOff>
    </xdr:from>
    <xdr:to>
      <xdr:col>9</xdr:col>
      <xdr:colOff>0</xdr:colOff>
      <xdr:row>55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  <a:r>
            <a:rPr lang="es-ES" sz="1200" b="1" baseline="0">
              <a:solidFill>
                <a:sysClr val="windowText" lastClr="000000"/>
              </a:solidFill>
            </a:rPr>
            <a:t> % </a:t>
          </a:r>
          <a:r>
            <a:rPr lang="es-ES" sz="1200" b="1">
              <a:solidFill>
                <a:sysClr val="windowText" lastClr="000000"/>
              </a:solidFill>
            </a:rPr>
            <a:t>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8</xdr:row>
      <xdr:rowOff>11205</xdr:rowOff>
    </xdr:from>
    <xdr:to>
      <xdr:col>2</xdr:col>
      <xdr:colOff>293892</xdr:colOff>
      <xdr:row>9</xdr:row>
      <xdr:rowOff>87698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38100</xdr:rowOff>
    </xdr:from>
    <xdr:to>
      <xdr:col>9</xdr:col>
      <xdr:colOff>0</xdr:colOff>
      <xdr:row>103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12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550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179295</xdr:rowOff>
    </xdr:from>
    <xdr:to>
      <xdr:col>0</xdr:col>
      <xdr:colOff>275331</xdr:colOff>
      <xdr:row>9</xdr:row>
      <xdr:rowOff>43370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7</xdr:row>
      <xdr:rowOff>177611</xdr:rowOff>
    </xdr:from>
    <xdr:to>
      <xdr:col>1</xdr:col>
      <xdr:colOff>315737</xdr:colOff>
      <xdr:row>9</xdr:row>
      <xdr:rowOff>44554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26893</xdr:rowOff>
    </xdr:from>
    <xdr:to>
      <xdr:col>9</xdr:col>
      <xdr:colOff>0</xdr:colOff>
      <xdr:row>57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7</xdr:row>
      <xdr:rowOff>179292</xdr:rowOff>
    </xdr:from>
    <xdr:to>
      <xdr:col>2</xdr:col>
      <xdr:colOff>316303</xdr:colOff>
      <xdr:row>9</xdr:row>
      <xdr:rowOff>54079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85</xdr:row>
      <xdr:rowOff>94130</xdr:rowOff>
    </xdr:from>
    <xdr:to>
      <xdr:col>9</xdr:col>
      <xdr:colOff>0</xdr:colOff>
      <xdr:row>106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82</xdr:row>
      <xdr:rowOff>139432</xdr:rowOff>
    </xdr:from>
    <xdr:to>
      <xdr:col>9</xdr:col>
      <xdr:colOff>0</xdr:colOff>
      <xdr:row>85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11207</xdr:rowOff>
    </xdr:from>
    <xdr:to>
      <xdr:col>0</xdr:col>
      <xdr:colOff>275331</xdr:colOff>
      <xdr:row>9</xdr:row>
      <xdr:rowOff>76988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8</xdr:row>
      <xdr:rowOff>9523</xdr:rowOff>
    </xdr:from>
    <xdr:to>
      <xdr:col>1</xdr:col>
      <xdr:colOff>293325</xdr:colOff>
      <xdr:row>9</xdr:row>
      <xdr:rowOff>78172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11205</xdr:rowOff>
    </xdr:from>
    <xdr:to>
      <xdr:col>9</xdr:col>
      <xdr:colOff>0</xdr:colOff>
      <xdr:row>54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31</xdr:row>
      <xdr:rowOff>105815</xdr:rowOff>
    </xdr:from>
    <xdr:to>
      <xdr:col>10</xdr:col>
      <xdr:colOff>11206</xdr:colOff>
      <xdr:row>33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anual %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>
              <a:effectLst/>
              <a:latin typeface="+mn-lt"/>
              <a:ea typeface="+mn-ea"/>
              <a:cs typeface="+mn-cs"/>
            </a:rPr>
            <a:t>2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>
    <xdr:from>
      <xdr:col>0</xdr:col>
      <xdr:colOff>114300</xdr:colOff>
      <xdr:row>83</xdr:row>
      <xdr:rowOff>38099</xdr:rowOff>
    </xdr:from>
    <xdr:to>
      <xdr:col>9</xdr:col>
      <xdr:colOff>0</xdr:colOff>
      <xdr:row>106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año corrido %, 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2020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1</xdr:col>
      <xdr:colOff>306689</xdr:colOff>
      <xdr:row>8</xdr:row>
      <xdr:rowOff>19051</xdr:rowOff>
    </xdr:from>
    <xdr:to>
      <xdr:col>2</xdr:col>
      <xdr:colOff>244288</xdr:colOff>
      <xdr:row>9</xdr:row>
      <xdr:rowOff>85726</xdr:rowOff>
    </xdr:to>
    <xdr:pic>
      <xdr:nvPicPr>
        <xdr:cNvPr id="10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24</xdr:row>
      <xdr:rowOff>113959</xdr:rowOff>
    </xdr:from>
    <xdr:to>
      <xdr:col>14</xdr:col>
      <xdr:colOff>149678</xdr:colOff>
      <xdr:row>27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14</xdr:col>
      <xdr:colOff>122465</xdr:colOff>
      <xdr:row>61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394606</xdr:colOff>
      <xdr:row>27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61</xdr:row>
      <xdr:rowOff>163286</xdr:rowOff>
    </xdr:from>
    <xdr:to>
      <xdr:col>9</xdr:col>
      <xdr:colOff>174172</xdr:colOff>
      <xdr:row>74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127565</xdr:rowOff>
    </xdr:from>
    <xdr:to>
      <xdr:col>13</xdr:col>
      <xdr:colOff>350884</xdr:colOff>
      <xdr:row>27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802822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24</xdr:row>
      <xdr:rowOff>100352</xdr:rowOff>
    </xdr:from>
    <xdr:to>
      <xdr:col>14</xdr:col>
      <xdr:colOff>244929</xdr:colOff>
      <xdr:row>26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13</xdr:col>
      <xdr:colOff>350884</xdr:colOff>
      <xdr:row>61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340179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14</xdr:col>
      <xdr:colOff>244929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353786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24</xdr:row>
      <xdr:rowOff>59530</xdr:rowOff>
    </xdr:from>
    <xdr:to>
      <xdr:col>14</xdr:col>
      <xdr:colOff>204107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258535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24</xdr:row>
      <xdr:rowOff>127566</xdr:rowOff>
    </xdr:from>
    <xdr:to>
      <xdr:col>13</xdr:col>
      <xdr:colOff>310063</xdr:colOff>
      <xdr:row>27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113959</xdr:rowOff>
    </xdr:from>
    <xdr:to>
      <xdr:col>13</xdr:col>
      <xdr:colOff>350884</xdr:colOff>
      <xdr:row>61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100352</xdr:rowOff>
    </xdr:from>
    <xdr:to>
      <xdr:col>13</xdr:col>
      <xdr:colOff>350884</xdr:colOff>
      <xdr:row>60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231321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24</xdr:row>
      <xdr:rowOff>161943</xdr:rowOff>
    </xdr:from>
    <xdr:to>
      <xdr:col>4</xdr:col>
      <xdr:colOff>707572</xdr:colOff>
      <xdr:row>27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61</xdr:row>
      <xdr:rowOff>95250</xdr:rowOff>
    </xdr:from>
    <xdr:to>
      <xdr:col>14</xdr:col>
      <xdr:colOff>174173</xdr:colOff>
      <xdr:row>74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variación anual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204107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108858</xdr:rowOff>
    </xdr:from>
    <xdr:to>
      <xdr:col>9</xdr:col>
      <xdr:colOff>77640</xdr:colOff>
      <xdr:row>27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7</xdr:row>
      <xdr:rowOff>130969</xdr:rowOff>
    </xdr:from>
    <xdr:to>
      <xdr:col>1</xdr:col>
      <xdr:colOff>239612</xdr:colOff>
      <xdr:row>8</xdr:row>
      <xdr:rowOff>196750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7</xdr:row>
      <xdr:rowOff>116680</xdr:rowOff>
    </xdr:from>
    <xdr:to>
      <xdr:col>2</xdr:col>
      <xdr:colOff>340995</xdr:colOff>
      <xdr:row>9</xdr:row>
      <xdr:rowOff>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79"/>
  <sheetViews>
    <sheetView showGridLines="0" tabSelected="1" zoomScale="80" zoomScaleNormal="80" zoomScaleSheetLayoutView="100" zoomScalePageLayoutView="80" workbookViewId="0">
      <selection activeCell="S13" sqref="S13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6"/>
    </row>
    <row r="2" spans="1:12" ht="15.6" customHeight="1" x14ac:dyDescent="0.25">
      <c r="A2" s="5"/>
      <c r="B2" s="28"/>
      <c r="C2" s="28"/>
      <c r="D2" s="28"/>
      <c r="E2" s="28"/>
      <c r="F2" s="28"/>
      <c r="G2" s="28"/>
      <c r="H2" s="28"/>
      <c r="I2" s="28"/>
      <c r="J2" s="28"/>
      <c r="K2" s="29"/>
      <c r="L2" s="6"/>
    </row>
    <row r="3" spans="1:12" ht="15.6" customHeight="1" x14ac:dyDescent="0.25">
      <c r="A3" s="5"/>
      <c r="B3" s="28"/>
      <c r="C3" s="28"/>
      <c r="D3" s="28"/>
      <c r="E3" s="28"/>
      <c r="F3" s="28"/>
      <c r="G3" s="28"/>
      <c r="H3" s="28"/>
      <c r="I3" s="28"/>
      <c r="J3" s="28"/>
      <c r="K3" s="29"/>
      <c r="L3" s="6"/>
    </row>
    <row r="4" spans="1:12" ht="15.6" customHeight="1" x14ac:dyDescent="0.25">
      <c r="A4" s="5"/>
      <c r="B4" s="28"/>
      <c r="C4" s="28"/>
      <c r="D4"/>
      <c r="E4" s="28"/>
      <c r="F4" s="28"/>
      <c r="G4" s="28"/>
      <c r="H4" s="28"/>
      <c r="I4" s="28"/>
      <c r="J4" s="28"/>
      <c r="K4" s="29"/>
      <c r="L4" s="6"/>
    </row>
    <row r="5" spans="1:12" ht="15.6" customHeight="1" x14ac:dyDescent="0.25">
      <c r="A5" s="5"/>
      <c r="B5" s="28"/>
      <c r="C5" s="28"/>
      <c r="D5" s="28"/>
      <c r="E5" s="28"/>
      <c r="F5" s="28"/>
      <c r="G5" s="28"/>
      <c r="H5" s="28"/>
      <c r="I5" s="28"/>
      <c r="J5" s="28"/>
      <c r="K5" s="29"/>
      <c r="L5" s="6"/>
    </row>
    <row r="6" spans="1:12" ht="15.6" customHeight="1" x14ac:dyDescent="0.25">
      <c r="A6" s="5"/>
      <c r="B6" s="28"/>
      <c r="C6" s="28"/>
      <c r="D6" s="28"/>
      <c r="E6" s="28"/>
      <c r="F6" s="28"/>
      <c r="G6" s="28"/>
      <c r="H6" s="28"/>
      <c r="I6" s="28"/>
      <c r="J6" s="28"/>
      <c r="K6" s="29"/>
      <c r="L6" s="6"/>
    </row>
    <row r="7" spans="1:12" x14ac:dyDescent="0.25">
      <c r="A7" s="5"/>
      <c r="B7" s="58" t="s">
        <v>8</v>
      </c>
      <c r="C7" s="28"/>
      <c r="D7" s="28"/>
      <c r="E7" s="28"/>
      <c r="F7" s="28"/>
      <c r="G7" s="28"/>
      <c r="H7" s="28"/>
      <c r="I7" s="28"/>
      <c r="J7" s="28"/>
      <c r="K7" s="29"/>
      <c r="L7" s="6"/>
    </row>
    <row r="8" spans="1:12" ht="15.6" customHeight="1" x14ac:dyDescent="0.3">
      <c r="A8" s="11"/>
      <c r="B8" s="94"/>
      <c r="C8" s="94"/>
      <c r="D8" s="94"/>
      <c r="E8" s="94"/>
      <c r="F8" s="94"/>
      <c r="G8" s="94"/>
      <c r="H8" s="94"/>
      <c r="I8" s="94"/>
      <c r="J8" s="94"/>
      <c r="K8" s="95"/>
      <c r="L8" s="6"/>
    </row>
    <row r="9" spans="1:12" ht="17.25" customHeight="1" x14ac:dyDescent="0.25">
      <c r="A9" s="5"/>
      <c r="B9" s="7" t="s">
        <v>96</v>
      </c>
      <c r="C9" s="7"/>
      <c r="I9" s="16"/>
      <c r="J9" s="16"/>
      <c r="K9" s="17"/>
      <c r="L9" s="6"/>
    </row>
    <row r="10" spans="1:12" x14ac:dyDescent="0.25">
      <c r="A10" s="5"/>
      <c r="B10" s="21"/>
      <c r="C10" s="38" t="s">
        <v>84</v>
      </c>
      <c r="I10" s="24"/>
      <c r="J10" s="24"/>
      <c r="K10" s="25"/>
      <c r="L10" s="6"/>
    </row>
    <row r="11" spans="1:12" x14ac:dyDescent="0.25">
      <c r="A11" s="5"/>
      <c r="B11" s="21"/>
      <c r="C11" s="38" t="s">
        <v>86</v>
      </c>
      <c r="D11" s="18"/>
      <c r="E11" s="18"/>
      <c r="I11" s="18"/>
      <c r="J11" s="18"/>
      <c r="K11" s="19"/>
      <c r="L11" s="6"/>
    </row>
    <row r="12" spans="1:12" ht="16.5" customHeight="1" x14ac:dyDescent="0.25">
      <c r="A12" s="5"/>
      <c r="B12" s="21"/>
      <c r="C12" s="31"/>
      <c r="D12" s="18"/>
      <c r="E12" s="18"/>
      <c r="I12" s="18"/>
      <c r="J12" s="18"/>
      <c r="K12" s="19"/>
      <c r="L12" s="6"/>
    </row>
    <row r="13" spans="1:12" ht="16.5" customHeight="1" x14ac:dyDescent="0.25">
      <c r="A13" s="5"/>
      <c r="B13" s="74" t="s">
        <v>6</v>
      </c>
      <c r="I13" s="26"/>
      <c r="J13" s="26"/>
      <c r="K13" s="27"/>
      <c r="L13" s="6"/>
    </row>
    <row r="14" spans="1:12" ht="16.5" customHeight="1" x14ac:dyDescent="0.25">
      <c r="A14" s="5"/>
      <c r="B14" s="21"/>
      <c r="C14" s="38" t="s">
        <v>52</v>
      </c>
      <c r="I14" s="26"/>
      <c r="J14" s="26"/>
      <c r="K14" s="27"/>
      <c r="L14" s="6"/>
    </row>
    <row r="15" spans="1:12" ht="16.5" customHeight="1" x14ac:dyDescent="0.25">
      <c r="A15" s="5"/>
      <c r="B15" s="21"/>
      <c r="I15" s="26"/>
      <c r="J15" s="26"/>
      <c r="K15" s="27"/>
      <c r="L15" s="6"/>
    </row>
    <row r="16" spans="1:12" ht="16.5" customHeight="1" x14ac:dyDescent="0.25">
      <c r="A16" s="5"/>
      <c r="B16" s="21" t="s">
        <v>85</v>
      </c>
      <c r="C16" s="31"/>
      <c r="I16" s="26"/>
      <c r="J16" s="26"/>
      <c r="K16" s="27"/>
      <c r="L16" s="6"/>
    </row>
    <row r="17" spans="1:12" ht="16.5" customHeight="1" x14ac:dyDescent="0.25">
      <c r="A17" s="5"/>
      <c r="B17" s="21"/>
      <c r="C17" s="75" t="s">
        <v>9</v>
      </c>
      <c r="H17" s="21"/>
      <c r="K17" s="20"/>
      <c r="L17" s="6"/>
    </row>
    <row r="18" spans="1:12" ht="16.5" customHeight="1" x14ac:dyDescent="0.25">
      <c r="A18" s="5"/>
      <c r="B18" s="21"/>
      <c r="C18" s="75" t="s">
        <v>11</v>
      </c>
      <c r="F18" s="21"/>
      <c r="G18" s="21"/>
      <c r="I18" s="38"/>
      <c r="J18"/>
      <c r="K18" s="20"/>
      <c r="L18" s="6"/>
    </row>
    <row r="19" spans="1:12" ht="16.5" customHeight="1" x14ac:dyDescent="0.25">
      <c r="A19" s="5"/>
      <c r="C19" s="75" t="s">
        <v>10</v>
      </c>
      <c r="I19" s="38"/>
      <c r="J19"/>
      <c r="K19" s="20"/>
      <c r="L19" s="6"/>
    </row>
    <row r="20" spans="1:12" ht="16.5" customHeight="1" x14ac:dyDescent="0.25">
      <c r="A20" s="5"/>
      <c r="C20" s="76" t="s">
        <v>57</v>
      </c>
      <c r="I20" s="38"/>
      <c r="J20"/>
      <c r="K20" s="20"/>
      <c r="L20" s="6"/>
    </row>
    <row r="21" spans="1:12" ht="16.5" customHeight="1" x14ac:dyDescent="0.25">
      <c r="A21" s="5"/>
      <c r="C21" s="75" t="s">
        <v>27</v>
      </c>
      <c r="I21" s="38"/>
      <c r="J21"/>
      <c r="K21" s="20"/>
      <c r="L21" s="6"/>
    </row>
    <row r="22" spans="1:12" ht="16.5" customHeight="1" x14ac:dyDescent="0.25">
      <c r="A22" s="5"/>
      <c r="C22" s="75" t="s">
        <v>28</v>
      </c>
      <c r="I22" s="38"/>
      <c r="J22"/>
      <c r="K22" s="20"/>
      <c r="L22" s="6"/>
    </row>
    <row r="23" spans="1:12" ht="16.5" customHeight="1" x14ac:dyDescent="0.25">
      <c r="A23" s="5"/>
      <c r="C23" s="75" t="s">
        <v>4</v>
      </c>
      <c r="I23" s="38"/>
      <c r="J23"/>
      <c r="K23" s="20"/>
      <c r="L23" s="6"/>
    </row>
    <row r="24" spans="1:12" ht="16.5" customHeight="1" x14ac:dyDescent="0.25">
      <c r="A24" s="5"/>
      <c r="C24" s="75" t="s">
        <v>13</v>
      </c>
      <c r="I24" s="38"/>
      <c r="J24"/>
      <c r="K24" s="20"/>
      <c r="L24" s="6"/>
    </row>
    <row r="25" spans="1:12" ht="16.5" customHeight="1" x14ac:dyDescent="0.25">
      <c r="A25" s="5"/>
      <c r="C25" s="75" t="s">
        <v>29</v>
      </c>
      <c r="I25" s="38"/>
      <c r="J25"/>
      <c r="K25" s="20"/>
      <c r="L25" s="6"/>
    </row>
    <row r="26" spans="1:12" ht="16.5" customHeight="1" x14ac:dyDescent="0.25">
      <c r="A26" s="5"/>
      <c r="C26" s="75" t="s">
        <v>30</v>
      </c>
      <c r="I26" s="38"/>
      <c r="J26"/>
      <c r="K26" s="20"/>
      <c r="L26" s="6"/>
    </row>
    <row r="27" spans="1:12" ht="16.5" customHeight="1" x14ac:dyDescent="0.25">
      <c r="A27" s="5"/>
      <c r="C27" s="75" t="s">
        <v>5</v>
      </c>
      <c r="F27" s="35"/>
      <c r="G27" s="35"/>
      <c r="I27" s="38"/>
      <c r="J27"/>
      <c r="K27" s="20"/>
      <c r="L27" s="6"/>
    </row>
    <row r="28" spans="1:12" ht="16.5" customHeight="1" x14ac:dyDescent="0.25">
      <c r="A28" s="5"/>
      <c r="C28" s="75" t="s">
        <v>31</v>
      </c>
      <c r="I28" s="38"/>
      <c r="J28"/>
      <c r="K28" s="20"/>
      <c r="L28" s="6"/>
    </row>
    <row r="29" spans="1:12" ht="16.5" customHeight="1" x14ac:dyDescent="0.25">
      <c r="A29" s="5"/>
      <c r="C29" s="77" t="s">
        <v>58</v>
      </c>
      <c r="I29" s="38"/>
      <c r="J29"/>
      <c r="K29" s="20"/>
      <c r="L29" s="6"/>
    </row>
    <row r="30" spans="1:12" ht="16.5" customHeight="1" x14ac:dyDescent="0.25">
      <c r="A30" s="5"/>
      <c r="C30" s="75" t="s">
        <v>32</v>
      </c>
      <c r="F30" s="9"/>
      <c r="G30" s="9"/>
      <c r="I30" s="38"/>
      <c r="J30"/>
      <c r="K30" s="20"/>
      <c r="L30" s="6"/>
    </row>
    <row r="31" spans="1:12" ht="16.5" customHeight="1" x14ac:dyDescent="0.25">
      <c r="A31" s="5"/>
      <c r="C31" s="75" t="s">
        <v>3</v>
      </c>
      <c r="F31" s="9"/>
      <c r="G31" s="9"/>
      <c r="I31" s="38"/>
      <c r="J31"/>
      <c r="K31" s="20"/>
      <c r="L31" s="6"/>
    </row>
    <row r="32" spans="1:12" ht="16.5" customHeight="1" x14ac:dyDescent="0.25">
      <c r="A32" s="5"/>
      <c r="C32" s="77" t="s">
        <v>59</v>
      </c>
      <c r="F32" s="9"/>
      <c r="G32" s="9"/>
      <c r="I32" s="38"/>
      <c r="J32"/>
      <c r="K32" s="20"/>
      <c r="L32" s="6"/>
    </row>
    <row r="33" spans="1:12" ht="16.5" customHeight="1" x14ac:dyDescent="0.25">
      <c r="A33" s="5"/>
      <c r="C33" s="77" t="s">
        <v>60</v>
      </c>
      <c r="F33" s="9"/>
      <c r="G33" s="9"/>
      <c r="I33" s="38"/>
      <c r="J33"/>
      <c r="K33" s="20"/>
      <c r="L33" s="6"/>
    </row>
    <row r="34" spans="1:12" ht="16.5" customHeight="1" x14ac:dyDescent="0.25">
      <c r="A34" s="5"/>
      <c r="C34" s="75" t="s">
        <v>33</v>
      </c>
      <c r="F34" s="9"/>
      <c r="G34" s="9"/>
      <c r="I34" s="38"/>
      <c r="J34"/>
      <c r="K34" s="20"/>
      <c r="L34" s="6"/>
    </row>
    <row r="35" spans="1:12" ht="16.5" customHeight="1" x14ac:dyDescent="0.25">
      <c r="A35" s="5"/>
      <c r="C35" s="49"/>
      <c r="F35" s="9"/>
      <c r="G35" s="9"/>
      <c r="I35" s="38"/>
      <c r="J35"/>
      <c r="K35" s="20"/>
      <c r="L35" s="6"/>
    </row>
    <row r="36" spans="1:12" ht="16.5" customHeight="1" x14ac:dyDescent="0.25">
      <c r="A36" s="5"/>
      <c r="C36" s="38" t="s">
        <v>24</v>
      </c>
      <c r="F36" s="9"/>
      <c r="G36" s="9"/>
      <c r="I36" s="38"/>
      <c r="J36"/>
      <c r="K36" s="20"/>
      <c r="L36" s="6"/>
    </row>
    <row r="37" spans="1:12" ht="16.5" customHeight="1" x14ac:dyDescent="0.25">
      <c r="A37" s="5"/>
      <c r="C37" s="38"/>
      <c r="F37" s="9"/>
      <c r="G37" s="9"/>
      <c r="I37" s="38"/>
      <c r="J37"/>
      <c r="K37" s="20"/>
      <c r="L37" s="6"/>
    </row>
    <row r="38" spans="1:12" ht="16.5" customHeight="1" x14ac:dyDescent="0.25">
      <c r="A38" s="5" t="s">
        <v>56</v>
      </c>
      <c r="C38" s="38"/>
      <c r="F38" s="9"/>
      <c r="G38" s="9"/>
      <c r="I38" s="38"/>
      <c r="J38"/>
      <c r="K38" s="20"/>
      <c r="L38" s="6"/>
    </row>
    <row r="39" spans="1:12" x14ac:dyDescent="0.25">
      <c r="A39" s="18" t="s">
        <v>111</v>
      </c>
      <c r="C39" s="38"/>
      <c r="F39" s="9"/>
      <c r="G39" s="9"/>
      <c r="I39" s="38"/>
      <c r="J39"/>
      <c r="K39" s="20"/>
      <c r="L39" s="6"/>
    </row>
    <row r="40" spans="1:12" x14ac:dyDescent="0.25">
      <c r="A40" s="40"/>
      <c r="B40" s="12"/>
      <c r="C40" s="12"/>
      <c r="D40" s="12"/>
      <c r="E40" s="12"/>
      <c r="F40" s="12"/>
      <c r="G40" s="12"/>
      <c r="H40" s="12"/>
      <c r="I40" s="12"/>
      <c r="J40" s="12"/>
      <c r="K40" s="13"/>
    </row>
    <row r="79" spans="2:2" x14ac:dyDescent="0.25">
      <c r="B79" s="4" t="s">
        <v>93</v>
      </c>
    </row>
  </sheetData>
  <mergeCells count="1">
    <mergeCell ref="B8:K8"/>
  </mergeCells>
  <hyperlinks>
    <hyperlink ref="C10" location="'Ing Actividad Anual'!A1" display="Ingresos por actividad económica en Bogotá Variación anual % "/>
    <hyperlink ref="C11" location="'Ing Actividad corrida'!A1" display="Ingresos por actividad económica en Bogotá Variación año corrido % "/>
    <hyperlink ref="C14" location="'Empleo Act Anual-Corrido'!A1" display="Variación anual y año corrido % por actividad económica en Bogotá"/>
    <hyperlink ref="C17" location="'Almac y Transp'!A1" display="Almacenamiento y actividades complementarias al transporte"/>
    <hyperlink ref="C18" location="Postales!A1" display="Correo y servicios de mensajería"/>
    <hyperlink ref="C19" location="Restaurantes!A1" display="Restaurantes, catering y bares"/>
    <hyperlink ref="C20" location="Edición!A1" display="Actividades de edición"/>
    <hyperlink ref="C21" location="Cinematografía!A1" display="Producción de películas cinematográficas y programas de televisión"/>
    <hyperlink ref="C22" location="Televisión!A1" display="Actividades de programación y trasmisión,  agencias de noticias"/>
    <hyperlink ref="C23" location="Telecomunicaciones!A1" display="Telecomunicaciones"/>
    <hyperlink ref="C24" location="Informática!A1" display="Desarrollo de sistemas informáticos y procesamiento de datos"/>
    <hyperlink ref="C25" location="Inmobiliarias!A1" display="Inmobiliarias,  de alquiler y arrendamiento "/>
    <hyperlink ref="C26" location="'Científicas y técnicas'!A1" display="Actividades profesionales científicas y técnicas "/>
    <hyperlink ref="C27" location="Publicidad!A1" display="Publicidad"/>
    <hyperlink ref="C28" location="Empleo!A1" display="Actividades de empleo, seguridad e investigación privada, servicios a edificios"/>
    <hyperlink ref="C29" location="'Call centers'!A1" display="Actividades de centros de llamadas (call center)"/>
    <hyperlink ref="C30" location="'Admin y oficinas'!A1" display="Actividades administrativas y de apoyo de oficina y otras actividades"/>
    <hyperlink ref="C31" location="'Educación sup'!A1" display="Educación superior privada"/>
    <hyperlink ref="C32" location="'Salud con internación'!A1" display="Salud humana privada con internación"/>
    <hyperlink ref="C33" location="'Salud sin internación'!A1" display="Salud humana privada sin internación"/>
    <hyperlink ref="C34" location="Entretenimiento!A1" display="Otros servicios de entretenimiento y otros servicios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109"/>
  <sheetViews>
    <sheetView showGridLines="0" topLeftCell="A83" zoomScale="85" zoomScaleNormal="85" zoomScaleSheetLayoutView="100" workbookViewId="0">
      <selection activeCell="P95" sqref="P95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88"/>
    <col min="16" max="16" width="32.28515625" style="91" customWidth="1"/>
    <col min="17" max="17" width="8.28515625" style="91" customWidth="1"/>
    <col min="18" max="18" width="10.85546875" style="8"/>
    <col min="19" max="16384" width="10.85546875" style="4"/>
  </cols>
  <sheetData>
    <row r="1" spans="1:17" x14ac:dyDescent="0.25">
      <c r="A1" s="45"/>
      <c r="B1" s="45"/>
      <c r="C1" s="45"/>
      <c r="D1" s="45"/>
      <c r="E1" s="45"/>
      <c r="F1" s="45"/>
      <c r="G1" s="45"/>
      <c r="H1" s="45"/>
      <c r="I1" s="45"/>
      <c r="J1" s="45"/>
      <c r="K1" s="46"/>
      <c r="L1" s="28"/>
      <c r="M1" s="28"/>
      <c r="N1" s="28"/>
    </row>
    <row r="2" spans="1:17" x14ac:dyDescent="0.25">
      <c r="A2" s="28"/>
      <c r="B2" s="28"/>
      <c r="C2" s="28"/>
      <c r="D2" s="28"/>
      <c r="E2" s="28"/>
      <c r="F2" s="28"/>
      <c r="G2" s="28"/>
      <c r="H2" s="28"/>
      <c r="I2" s="28"/>
      <c r="J2" s="87"/>
      <c r="K2" s="48"/>
      <c r="L2" s="28"/>
      <c r="M2" s="28"/>
      <c r="N2" s="28"/>
    </row>
    <row r="3" spans="1:17" x14ac:dyDescent="0.25">
      <c r="A3" s="28"/>
      <c r="B3" s="28"/>
      <c r="C3" s="28"/>
      <c r="D3" s="28"/>
      <c r="E3" s="28"/>
      <c r="F3" s="28"/>
      <c r="G3" s="28"/>
      <c r="H3" s="28"/>
      <c r="I3" s="28"/>
      <c r="J3" s="87"/>
      <c r="K3" s="48"/>
      <c r="L3" s="28"/>
      <c r="M3" s="28"/>
      <c r="N3" s="28"/>
    </row>
    <row r="4" spans="1:17" x14ac:dyDescent="0.25">
      <c r="A4" s="28"/>
      <c r="B4" s="28"/>
      <c r="C4" s="28"/>
      <c r="D4" s="28"/>
      <c r="E4" s="28"/>
      <c r="F4" s="28"/>
      <c r="G4" s="28"/>
      <c r="H4" s="28"/>
      <c r="I4" s="28"/>
      <c r="J4" s="87"/>
      <c r="K4" s="52"/>
      <c r="L4" s="6"/>
      <c r="M4" s="6"/>
      <c r="N4" s="6"/>
    </row>
    <row r="5" spans="1:17" x14ac:dyDescent="0.25">
      <c r="A5" s="28"/>
      <c r="B5" s="28"/>
      <c r="C5" s="28"/>
      <c r="D5" s="28"/>
      <c r="E5" s="28"/>
      <c r="F5" s="28"/>
      <c r="G5" s="28"/>
      <c r="H5" s="28"/>
      <c r="I5" s="28"/>
      <c r="J5" s="87"/>
      <c r="K5" s="52"/>
      <c r="L5" s="6"/>
      <c r="M5" s="6"/>
      <c r="N5" s="6"/>
    </row>
    <row r="6" spans="1:17" x14ac:dyDescent="0.25">
      <c r="A6" s="28"/>
      <c r="B6" s="28"/>
      <c r="C6" s="28"/>
      <c r="D6" s="28"/>
      <c r="E6" s="28"/>
      <c r="F6" s="28"/>
      <c r="G6" s="28"/>
      <c r="H6" s="28"/>
      <c r="I6" s="28"/>
      <c r="J6" s="87"/>
      <c r="K6" s="52"/>
      <c r="L6" s="6"/>
      <c r="M6" s="6"/>
      <c r="N6" s="6"/>
    </row>
    <row r="7" spans="1:17" x14ac:dyDescent="0.25">
      <c r="A7" s="28"/>
      <c r="B7" s="28"/>
      <c r="C7" s="28"/>
      <c r="D7" s="28"/>
      <c r="E7" s="28"/>
      <c r="F7" s="28"/>
      <c r="G7" s="28"/>
      <c r="H7" s="28"/>
      <c r="I7" s="28"/>
      <c r="J7" s="87"/>
      <c r="K7" s="52"/>
      <c r="L7" s="6"/>
      <c r="M7" s="6"/>
      <c r="N7" s="6"/>
    </row>
    <row r="8" spans="1:17" x14ac:dyDescent="0.25">
      <c r="A8" s="28"/>
      <c r="B8" s="28"/>
      <c r="C8" s="99" t="s">
        <v>20</v>
      </c>
      <c r="D8" s="99"/>
      <c r="E8" s="99"/>
      <c r="F8" s="99"/>
      <c r="G8" s="99"/>
      <c r="H8" s="99"/>
      <c r="I8" s="99"/>
      <c r="J8" s="87"/>
      <c r="K8" s="52"/>
      <c r="L8" s="6"/>
      <c r="M8" s="6"/>
      <c r="N8" s="6"/>
    </row>
    <row r="9" spans="1:17" x14ac:dyDescent="0.25">
      <c r="A9" s="28"/>
      <c r="B9" s="28"/>
      <c r="C9" s="97" t="s">
        <v>101</v>
      </c>
      <c r="D9" s="97"/>
      <c r="E9" s="97"/>
      <c r="F9" s="97"/>
      <c r="G9" s="97"/>
      <c r="H9" s="97"/>
      <c r="I9" s="97"/>
      <c r="J9" s="85"/>
      <c r="K9" s="52"/>
      <c r="L9" s="6"/>
      <c r="M9" s="6"/>
      <c r="N9" s="6"/>
    </row>
    <row r="10" spans="1:17" x14ac:dyDescent="0.25">
      <c r="A10" s="28"/>
      <c r="B10" s="28"/>
      <c r="C10" s="98"/>
      <c r="D10" s="98"/>
      <c r="E10" s="98"/>
      <c r="F10" s="98"/>
      <c r="G10" s="98"/>
      <c r="H10" s="98"/>
      <c r="I10" s="98"/>
      <c r="J10" s="86"/>
      <c r="K10" s="52"/>
      <c r="L10" s="6"/>
      <c r="M10" s="6"/>
      <c r="N10" s="6"/>
    </row>
    <row r="11" spans="1:17" x14ac:dyDescent="0.25">
      <c r="A11" s="28"/>
      <c r="B11" s="28"/>
      <c r="C11" s="28"/>
      <c r="E11" s="96" t="s">
        <v>105</v>
      </c>
      <c r="F11" s="96"/>
      <c r="G11" s="96"/>
      <c r="H11" s="96"/>
      <c r="I11" s="96"/>
      <c r="J11" s="96"/>
      <c r="K11" s="52"/>
      <c r="L11" s="6"/>
      <c r="M11" s="6"/>
      <c r="N11" s="6"/>
    </row>
    <row r="12" spans="1:17" x14ac:dyDescent="0.25">
      <c r="A12" s="6"/>
      <c r="B12" s="6"/>
      <c r="C12" s="59" t="s">
        <v>21</v>
      </c>
      <c r="E12" s="89" t="s">
        <v>94</v>
      </c>
      <c r="F12" s="89" t="s">
        <v>95</v>
      </c>
      <c r="G12" s="89" t="s">
        <v>97</v>
      </c>
      <c r="H12" s="89" t="s">
        <v>100</v>
      </c>
      <c r="I12" s="89" t="s">
        <v>99</v>
      </c>
      <c r="J12" s="90" t="s">
        <v>110</v>
      </c>
      <c r="K12" s="52"/>
      <c r="L12" s="6"/>
      <c r="M12" s="6"/>
      <c r="N12" s="6"/>
      <c r="Q12" s="92" t="s">
        <v>110</v>
      </c>
    </row>
    <row r="13" spans="1:17" x14ac:dyDescent="0.25">
      <c r="A13" s="6"/>
      <c r="B13" s="6"/>
      <c r="C13" s="39"/>
      <c r="E13" s="43"/>
      <c r="F13" s="41"/>
      <c r="G13" s="41"/>
      <c r="K13" s="52"/>
      <c r="L13" s="6"/>
      <c r="M13" s="6"/>
      <c r="N13" s="6"/>
      <c r="P13" s="91" t="s">
        <v>27</v>
      </c>
      <c r="Q13" s="93">
        <v>-72.717849301192075</v>
      </c>
    </row>
    <row r="14" spans="1:17" x14ac:dyDescent="0.25">
      <c r="A14" s="49"/>
      <c r="B14" s="6"/>
      <c r="C14" s="49" t="s">
        <v>9</v>
      </c>
      <c r="D14" s="6"/>
      <c r="E14" s="79">
        <v>-34.44315990218027</v>
      </c>
      <c r="F14" s="79">
        <v>-36.711932541332338</v>
      </c>
      <c r="G14" s="79">
        <v>-34.531452267234044</v>
      </c>
      <c r="H14" s="79">
        <v>-32.382959586731985</v>
      </c>
      <c r="I14" s="79">
        <v>-30.079655050001975</v>
      </c>
      <c r="J14" s="65">
        <v>-20.30827430043189</v>
      </c>
      <c r="K14" s="52"/>
      <c r="L14" s="6"/>
      <c r="M14" s="6"/>
      <c r="N14" s="6"/>
      <c r="P14" s="91" t="s">
        <v>10</v>
      </c>
      <c r="Q14" s="93">
        <v>-47.836960587245215</v>
      </c>
    </row>
    <row r="15" spans="1:17" x14ac:dyDescent="0.25">
      <c r="A15" s="49"/>
      <c r="B15" s="6"/>
      <c r="C15" s="49" t="s">
        <v>11</v>
      </c>
      <c r="D15" s="6"/>
      <c r="E15" s="79">
        <v>0.306840543703089</v>
      </c>
      <c r="F15" s="79">
        <v>2.3416916813354192</v>
      </c>
      <c r="G15" s="79">
        <v>12.683960765071504</v>
      </c>
      <c r="H15" s="79">
        <v>16.255059309330335</v>
      </c>
      <c r="I15" s="79">
        <v>1.8853773690511417</v>
      </c>
      <c r="J15" s="65">
        <v>5.9867394021518123</v>
      </c>
      <c r="K15" s="52"/>
      <c r="L15" s="6"/>
      <c r="M15" s="6"/>
      <c r="N15" s="6"/>
      <c r="P15" s="91" t="s">
        <v>32</v>
      </c>
      <c r="Q15" s="93">
        <v>-30.729535946406003</v>
      </c>
    </row>
    <row r="16" spans="1:17" x14ac:dyDescent="0.25">
      <c r="A16" s="49"/>
      <c r="B16" s="6"/>
      <c r="C16" s="49" t="s">
        <v>10</v>
      </c>
      <c r="D16" s="6"/>
      <c r="E16" s="79">
        <v>-71.401470672162262</v>
      </c>
      <c r="F16" s="79">
        <v>-66.125881705199959</v>
      </c>
      <c r="G16" s="79">
        <v>-60.260616842048655</v>
      </c>
      <c r="H16" s="79">
        <v>-57.840737615323114</v>
      </c>
      <c r="I16" s="79">
        <v>-55.445298609199583</v>
      </c>
      <c r="J16" s="65">
        <v>-47.836960587245215</v>
      </c>
      <c r="K16" s="52"/>
      <c r="L16" s="6"/>
      <c r="M16" s="6"/>
      <c r="N16" s="6"/>
      <c r="P16" s="91" t="s">
        <v>5</v>
      </c>
      <c r="Q16" s="93">
        <v>-25.940681694532628</v>
      </c>
    </row>
    <row r="17" spans="1:17" x14ac:dyDescent="0.25">
      <c r="A17" s="67"/>
      <c r="B17" s="6"/>
      <c r="C17" s="67" t="s">
        <v>57</v>
      </c>
      <c r="D17" s="6"/>
      <c r="E17" s="79">
        <v>-53.213488371680363</v>
      </c>
      <c r="F17" s="79">
        <v>-45.208163037906324</v>
      </c>
      <c r="G17" s="79">
        <v>-33.019346573517069</v>
      </c>
      <c r="H17" s="79">
        <v>-36.858075752709439</v>
      </c>
      <c r="I17" s="79">
        <v>-17.252377904664229</v>
      </c>
      <c r="J17" s="65">
        <v>-19.93108360903824</v>
      </c>
      <c r="K17" s="52"/>
      <c r="L17" s="6"/>
      <c r="M17" s="6"/>
      <c r="N17" s="6"/>
      <c r="P17" s="91" t="s">
        <v>9</v>
      </c>
      <c r="Q17" s="93">
        <v>-20.30827430043189</v>
      </c>
    </row>
    <row r="18" spans="1:17" x14ac:dyDescent="0.25">
      <c r="A18" s="49"/>
      <c r="B18" s="6"/>
      <c r="C18" s="49" t="s">
        <v>27</v>
      </c>
      <c r="D18" s="6"/>
      <c r="E18" s="79">
        <v>-86.559309680185549</v>
      </c>
      <c r="F18" s="79">
        <v>-89.092780939206349</v>
      </c>
      <c r="G18" s="79">
        <v>-92.230346003145854</v>
      </c>
      <c r="H18" s="79">
        <v>-80.492787066384267</v>
      </c>
      <c r="I18" s="79">
        <v>-89.897489589245836</v>
      </c>
      <c r="J18" s="65">
        <v>-72.717849301192075</v>
      </c>
      <c r="K18" s="52"/>
      <c r="L18" s="6"/>
      <c r="M18" s="6"/>
      <c r="N18" s="6"/>
      <c r="P18" s="91" t="s">
        <v>57</v>
      </c>
      <c r="Q18" s="93">
        <v>-19.93108360903824</v>
      </c>
    </row>
    <row r="19" spans="1:17" x14ac:dyDescent="0.25">
      <c r="A19" s="49"/>
      <c r="B19" s="6"/>
      <c r="C19" s="49" t="s">
        <v>28</v>
      </c>
      <c r="D19" s="6"/>
      <c r="E19" s="79">
        <v>-35.83875739437876</v>
      </c>
      <c r="F19" s="79">
        <v>-40.895655755460645</v>
      </c>
      <c r="G19" s="79">
        <v>-41.684783107221676</v>
      </c>
      <c r="H19" s="79">
        <v>-30.708831674035025</v>
      </c>
      <c r="I19" s="79">
        <v>-22.947680217183503</v>
      </c>
      <c r="J19" s="65">
        <v>-12.013794172631805</v>
      </c>
      <c r="K19" s="52"/>
      <c r="L19" s="6"/>
      <c r="M19" s="6"/>
      <c r="N19" s="6"/>
      <c r="P19" s="91" t="s">
        <v>33</v>
      </c>
      <c r="Q19" s="93">
        <v>-19.828532552860153</v>
      </c>
    </row>
    <row r="20" spans="1:17" x14ac:dyDescent="0.25">
      <c r="A20" s="49"/>
      <c r="B20" s="6"/>
      <c r="C20" s="49" t="s">
        <v>4</v>
      </c>
      <c r="D20" s="6"/>
      <c r="E20" s="79">
        <v>-3.9862186286161005</v>
      </c>
      <c r="F20" s="79">
        <v>-2.1347706655241723</v>
      </c>
      <c r="G20" s="79">
        <v>2.3843583751523596</v>
      </c>
      <c r="H20" s="79">
        <v>13.347613738544268</v>
      </c>
      <c r="I20" s="79">
        <v>2.1912064737971804</v>
      </c>
      <c r="J20" s="65">
        <v>-8.5572790919792112</v>
      </c>
      <c r="K20" s="52"/>
      <c r="L20" s="6"/>
      <c r="M20" s="6"/>
      <c r="N20" s="6"/>
      <c r="P20" s="91" t="s">
        <v>31</v>
      </c>
      <c r="Q20" s="93">
        <v>-18.876424409278769</v>
      </c>
    </row>
    <row r="21" spans="1:17" x14ac:dyDescent="0.25">
      <c r="A21" s="49"/>
      <c r="B21" s="6"/>
      <c r="C21" s="49" t="s">
        <v>13</v>
      </c>
      <c r="D21" s="6"/>
      <c r="E21" s="79">
        <v>9.6459602194908882</v>
      </c>
      <c r="F21" s="79">
        <v>-1.2906852665070545</v>
      </c>
      <c r="G21" s="79">
        <v>-0.90978507629266403</v>
      </c>
      <c r="H21" s="79">
        <v>7.2730938028501271</v>
      </c>
      <c r="I21" s="79">
        <v>8.3229570125596695</v>
      </c>
      <c r="J21" s="65">
        <v>4.7591965789921744</v>
      </c>
      <c r="K21" s="52"/>
      <c r="L21" s="6"/>
      <c r="M21" s="6"/>
      <c r="N21" s="6"/>
      <c r="P21" s="91" t="s">
        <v>29</v>
      </c>
      <c r="Q21" s="93">
        <v>-16.833182715396489</v>
      </c>
    </row>
    <row r="22" spans="1:17" x14ac:dyDescent="0.25">
      <c r="A22" s="49"/>
      <c r="B22" s="6"/>
      <c r="C22" s="49" t="s">
        <v>29</v>
      </c>
      <c r="D22" s="6"/>
      <c r="E22" s="79">
        <v>-19.398207512102843</v>
      </c>
      <c r="F22" s="79">
        <v>-19.419996781849065</v>
      </c>
      <c r="G22" s="79">
        <v>-24.239464292591023</v>
      </c>
      <c r="H22" s="79">
        <v>-19.10280264927512</v>
      </c>
      <c r="I22" s="79">
        <v>-14.915804001938213</v>
      </c>
      <c r="J22" s="65">
        <v>-16.833182715396489</v>
      </c>
      <c r="K22" s="52"/>
      <c r="L22" s="6"/>
      <c r="M22" s="6"/>
      <c r="N22" s="6"/>
      <c r="P22" s="91" t="s">
        <v>28</v>
      </c>
      <c r="Q22" s="93">
        <v>-12.013794172631805</v>
      </c>
    </row>
    <row r="23" spans="1:17" x14ac:dyDescent="0.25">
      <c r="A23" s="49"/>
      <c r="B23" s="6"/>
      <c r="C23" s="49" t="s">
        <v>30</v>
      </c>
      <c r="D23" s="6"/>
      <c r="E23" s="79">
        <v>-20.466255605986333</v>
      </c>
      <c r="F23" s="79">
        <v>-30.170706358012566</v>
      </c>
      <c r="G23" s="79">
        <v>-22.455968327670703</v>
      </c>
      <c r="H23" s="79">
        <v>-25.335068110702835</v>
      </c>
      <c r="I23" s="79">
        <v>-16.364149872355554</v>
      </c>
      <c r="J23" s="65">
        <v>-8.8487215639989216</v>
      </c>
      <c r="K23" s="52"/>
      <c r="L23" s="6"/>
      <c r="M23" s="6"/>
      <c r="N23" s="6"/>
      <c r="P23" s="91" t="s">
        <v>60</v>
      </c>
      <c r="Q23" s="93">
        <v>-9.1287935179439614</v>
      </c>
    </row>
    <row r="24" spans="1:17" x14ac:dyDescent="0.25">
      <c r="A24" s="49"/>
      <c r="B24" s="6"/>
      <c r="C24" s="49" t="s">
        <v>5</v>
      </c>
      <c r="D24" s="6"/>
      <c r="E24" s="79">
        <v>-37.462744922070158</v>
      </c>
      <c r="F24" s="79">
        <v>-38.189953669998644</v>
      </c>
      <c r="G24" s="79">
        <v>-43.634824729466139</v>
      </c>
      <c r="H24" s="79">
        <v>-34.554028572056055</v>
      </c>
      <c r="I24" s="79">
        <v>-28.208106457827881</v>
      </c>
      <c r="J24" s="65">
        <v>-25.940681694532628</v>
      </c>
      <c r="K24" s="52"/>
      <c r="L24" s="6"/>
      <c r="M24" s="6"/>
      <c r="N24" s="6"/>
      <c r="P24" s="91" t="s">
        <v>30</v>
      </c>
      <c r="Q24" s="93">
        <v>-8.8487215639989216</v>
      </c>
    </row>
    <row r="25" spans="1:17" x14ac:dyDescent="0.25">
      <c r="A25" s="49"/>
      <c r="B25" s="6"/>
      <c r="C25" s="49" t="s">
        <v>31</v>
      </c>
      <c r="D25" s="6"/>
      <c r="E25" s="79">
        <v>-22.025424017110268</v>
      </c>
      <c r="F25" s="79">
        <v>-22.806159256650403</v>
      </c>
      <c r="G25" s="79">
        <v>-21.314711980432023</v>
      </c>
      <c r="H25" s="79">
        <v>-20.666515979549686</v>
      </c>
      <c r="I25" s="79">
        <v>-21.053550154683634</v>
      </c>
      <c r="J25" s="65">
        <v>-18.876424409278769</v>
      </c>
      <c r="K25" s="52"/>
      <c r="L25" s="6"/>
      <c r="M25" s="6"/>
      <c r="N25" s="6"/>
      <c r="P25" s="91" t="s">
        <v>4</v>
      </c>
      <c r="Q25" s="93">
        <v>-8.5572790919792112</v>
      </c>
    </row>
    <row r="26" spans="1:17" x14ac:dyDescent="0.25">
      <c r="A26" s="68"/>
      <c r="B26" s="6"/>
      <c r="C26" s="68" t="s">
        <v>58</v>
      </c>
      <c r="D26" s="6"/>
      <c r="E26" s="79">
        <v>15.884010604410804</v>
      </c>
      <c r="F26" s="79">
        <v>8.156829658341664</v>
      </c>
      <c r="G26" s="79">
        <v>20.237588048886892</v>
      </c>
      <c r="H26" s="79">
        <v>32.087943470038653</v>
      </c>
      <c r="I26" s="79">
        <v>26.593822447537846</v>
      </c>
      <c r="J26" s="65">
        <v>21.320459783234313</v>
      </c>
      <c r="K26" s="52"/>
      <c r="L26" s="6"/>
      <c r="M26" s="6"/>
      <c r="N26" s="6"/>
      <c r="P26" s="91" t="s">
        <v>59</v>
      </c>
      <c r="Q26" s="93">
        <v>-8.0682568510141692</v>
      </c>
    </row>
    <row r="27" spans="1:17" x14ac:dyDescent="0.25">
      <c r="A27" s="49"/>
      <c r="B27" s="6"/>
      <c r="C27" s="49" t="s">
        <v>32</v>
      </c>
      <c r="D27" s="6"/>
      <c r="E27" s="79">
        <v>-48.041094065981518</v>
      </c>
      <c r="F27" s="79">
        <v>-45.619369330909429</v>
      </c>
      <c r="G27" s="79">
        <v>-31.630847846764169</v>
      </c>
      <c r="H27" s="79">
        <v>-43.145102067265093</v>
      </c>
      <c r="I27" s="79">
        <v>-29.58919569346196</v>
      </c>
      <c r="J27" s="65">
        <v>-30.729535946406003</v>
      </c>
      <c r="K27" s="52"/>
      <c r="L27" s="6"/>
      <c r="M27" s="6"/>
      <c r="N27" s="6"/>
      <c r="P27" s="91" t="s">
        <v>3</v>
      </c>
      <c r="Q27" s="93">
        <v>-4.1014579322835942</v>
      </c>
    </row>
    <row r="28" spans="1:17" x14ac:dyDescent="0.25">
      <c r="A28" s="49"/>
      <c r="B28" s="37"/>
      <c r="C28" s="49" t="s">
        <v>3</v>
      </c>
      <c r="D28" s="37"/>
      <c r="E28" s="79">
        <v>-8.977655601017986</v>
      </c>
      <c r="F28" s="79">
        <v>-11.953220294336916</v>
      </c>
      <c r="G28" s="79">
        <v>-8.6383929242901729</v>
      </c>
      <c r="H28" s="79">
        <v>-26.654111813849283</v>
      </c>
      <c r="I28" s="79">
        <v>-11.546378746249516</v>
      </c>
      <c r="J28" s="65">
        <v>-4.1014579322835942</v>
      </c>
      <c r="K28" s="52"/>
      <c r="L28" s="6"/>
      <c r="M28" s="6"/>
      <c r="N28" s="6"/>
      <c r="P28" s="91" t="s">
        <v>13</v>
      </c>
      <c r="Q28" s="93">
        <v>4.7591965789921744</v>
      </c>
    </row>
    <row r="29" spans="1:17" x14ac:dyDescent="0.25">
      <c r="A29" s="68"/>
      <c r="B29" s="6"/>
      <c r="C29" s="68" t="s">
        <v>59</v>
      </c>
      <c r="D29" s="6"/>
      <c r="E29" s="79">
        <v>-37.450887165690958</v>
      </c>
      <c r="F29" s="79">
        <v>-33.098428224287247</v>
      </c>
      <c r="G29" s="79">
        <v>-21.286035474245878</v>
      </c>
      <c r="H29" s="79">
        <v>-17.081807890480107</v>
      </c>
      <c r="I29" s="79">
        <v>-14.291439556129788</v>
      </c>
      <c r="J29" s="65">
        <v>-8.0682568510141692</v>
      </c>
      <c r="K29" s="52"/>
      <c r="L29" s="6"/>
      <c r="M29" s="6"/>
      <c r="N29" s="6"/>
      <c r="P29" s="91" t="s">
        <v>11</v>
      </c>
      <c r="Q29" s="93">
        <v>5.9867394021518123</v>
      </c>
    </row>
    <row r="30" spans="1:17" x14ac:dyDescent="0.25">
      <c r="A30" s="68"/>
      <c r="B30" s="6"/>
      <c r="C30" s="68" t="s">
        <v>60</v>
      </c>
      <c r="D30" s="6"/>
      <c r="E30" s="79">
        <v>-37.628174496871402</v>
      </c>
      <c r="F30" s="79">
        <v>-39.855602618761395</v>
      </c>
      <c r="G30" s="79">
        <v>-22.526825136750801</v>
      </c>
      <c r="H30" s="79">
        <v>-14.271464123669048</v>
      </c>
      <c r="I30" s="79">
        <v>-13.924914212893327</v>
      </c>
      <c r="J30" s="65">
        <v>-9.1287935179439614</v>
      </c>
      <c r="K30" s="52"/>
      <c r="L30" s="6"/>
      <c r="M30" s="6"/>
      <c r="N30" s="6"/>
      <c r="P30" s="91" t="s">
        <v>58</v>
      </c>
      <c r="Q30" s="93">
        <v>21.320459783234313</v>
      </c>
    </row>
    <row r="31" spans="1:17" x14ac:dyDescent="0.25">
      <c r="A31" s="49"/>
      <c r="B31" s="6"/>
      <c r="C31" s="49" t="s">
        <v>33</v>
      </c>
      <c r="D31" s="6"/>
      <c r="E31" s="79">
        <v>-55.053852456861783</v>
      </c>
      <c r="F31" s="79">
        <v>-49.204411482466611</v>
      </c>
      <c r="G31" s="79">
        <v>-31.143030804346722</v>
      </c>
      <c r="H31" s="79">
        <v>-28.4483799648754</v>
      </c>
      <c r="I31" s="79">
        <v>-29.372367011518122</v>
      </c>
      <c r="J31" s="65">
        <v>-19.828532552860153</v>
      </c>
      <c r="K31" s="52"/>
      <c r="L31" s="6"/>
      <c r="M31" s="6"/>
      <c r="N31" s="6"/>
      <c r="Q31" s="93"/>
    </row>
    <row r="32" spans="1:17" x14ac:dyDescent="0.25">
      <c r="A32" s="49"/>
      <c r="B32" s="6"/>
      <c r="C32" s="6"/>
      <c r="K32" s="52"/>
      <c r="L32" s="6"/>
      <c r="M32" s="6"/>
      <c r="N32" s="6"/>
      <c r="Q32" s="93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52"/>
      <c r="L33" s="6"/>
      <c r="M33" s="6"/>
      <c r="N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52"/>
      <c r="L34" s="6"/>
      <c r="M34" s="6"/>
      <c r="N34" s="6"/>
      <c r="R34" s="88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52"/>
      <c r="L35" s="6"/>
      <c r="M35" s="6"/>
      <c r="N35" s="6"/>
      <c r="R35" s="88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52"/>
      <c r="L36" s="6"/>
      <c r="M36" s="6"/>
      <c r="N36" s="6"/>
      <c r="R36" s="88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2"/>
      <c r="L37" s="6"/>
      <c r="M37" s="6"/>
      <c r="N37" s="6"/>
      <c r="R37" s="88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2"/>
      <c r="L38" s="6"/>
      <c r="M38" s="6"/>
      <c r="N38" s="6"/>
      <c r="R38" s="8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2"/>
      <c r="L39" s="6"/>
      <c r="M39" s="6"/>
      <c r="N39" s="6"/>
      <c r="R39" s="88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2"/>
      <c r="L40" s="6"/>
      <c r="M40" s="6"/>
      <c r="N40" s="6"/>
      <c r="R40" s="88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2"/>
      <c r="L41" s="6"/>
      <c r="M41" s="6"/>
      <c r="N41" s="6"/>
      <c r="R41" s="88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2"/>
      <c r="L42" s="6"/>
      <c r="M42" s="6"/>
      <c r="N42" s="6"/>
      <c r="R42" s="88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2"/>
      <c r="L43" s="6"/>
      <c r="M43" s="6"/>
      <c r="N43" s="6"/>
      <c r="R43" s="88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2"/>
      <c r="L44" s="6"/>
      <c r="M44" s="6"/>
      <c r="N44" s="6"/>
      <c r="R44" s="88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2"/>
      <c r="L45" s="6"/>
      <c r="M45" s="6"/>
      <c r="N45" s="6"/>
      <c r="R45" s="88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2"/>
      <c r="L46" s="6"/>
      <c r="M46" s="6"/>
      <c r="N46" s="6"/>
      <c r="R46" s="88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2"/>
      <c r="L47" s="6"/>
      <c r="M47" s="6"/>
      <c r="N47" s="6"/>
      <c r="R47" s="88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2"/>
      <c r="L48" s="6"/>
      <c r="M48" s="6"/>
      <c r="N48" s="6"/>
      <c r="R48" s="8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2"/>
      <c r="L49" s="6"/>
      <c r="M49" s="6"/>
      <c r="N49" s="6"/>
      <c r="R49" s="88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2"/>
      <c r="L50" s="6"/>
      <c r="M50" s="6"/>
      <c r="N50" s="6"/>
      <c r="R50" s="88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2"/>
      <c r="L51" s="6"/>
      <c r="M51" s="6"/>
      <c r="N51" s="6"/>
      <c r="R51" s="88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2"/>
      <c r="L52" s="6"/>
      <c r="M52" s="6"/>
      <c r="N52" s="6"/>
      <c r="R52" s="88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2"/>
      <c r="L53" s="6"/>
      <c r="M53" s="6"/>
      <c r="N53" s="6"/>
      <c r="R53" s="88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2"/>
      <c r="L54" s="6"/>
      <c r="M54" s="6"/>
      <c r="N54" s="6"/>
      <c r="R54" s="88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2"/>
      <c r="L55" s="6"/>
      <c r="M55" s="6"/>
      <c r="N55" s="6"/>
      <c r="R55" s="88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2"/>
      <c r="L56" s="6"/>
      <c r="M56" s="6"/>
      <c r="N56" s="6"/>
      <c r="R56" s="88"/>
    </row>
    <row r="57" spans="1:18" x14ac:dyDescent="0.25">
      <c r="A57" s="10"/>
      <c r="B57" s="10"/>
      <c r="C57" s="97" t="s">
        <v>51</v>
      </c>
      <c r="D57" s="97"/>
      <c r="E57" s="97"/>
      <c r="F57" s="97"/>
      <c r="G57" s="97"/>
      <c r="H57" s="97"/>
      <c r="I57" s="97"/>
      <c r="J57" s="85"/>
      <c r="K57" s="52"/>
      <c r="L57" s="6"/>
      <c r="M57" s="6"/>
      <c r="N57" s="6"/>
      <c r="R57" s="88"/>
    </row>
    <row r="58" spans="1:18" x14ac:dyDescent="0.25">
      <c r="A58" s="10"/>
      <c r="B58" s="10"/>
      <c r="C58" s="97" t="s">
        <v>103</v>
      </c>
      <c r="D58" s="97"/>
      <c r="E58" s="97"/>
      <c r="F58" s="97"/>
      <c r="G58" s="97"/>
      <c r="H58" s="97"/>
      <c r="I58" s="97"/>
      <c r="J58" s="85"/>
      <c r="K58" s="52"/>
      <c r="L58" s="6"/>
      <c r="M58" s="6"/>
      <c r="N58" s="6"/>
      <c r="R58" s="88"/>
    </row>
    <row r="59" spans="1:18" x14ac:dyDescent="0.25">
      <c r="A59" s="10"/>
      <c r="B59" s="10"/>
      <c r="C59" s="98"/>
      <c r="D59" s="98">
        <v>2017</v>
      </c>
      <c r="E59" s="98"/>
      <c r="F59" s="98">
        <v>2018</v>
      </c>
      <c r="G59" s="98"/>
      <c r="H59" s="98"/>
      <c r="I59" s="98"/>
      <c r="J59" s="86"/>
      <c r="K59" s="52"/>
      <c r="L59" s="6"/>
      <c r="M59" s="6"/>
      <c r="N59" s="6"/>
      <c r="R59" s="88"/>
    </row>
    <row r="60" spans="1:18" x14ac:dyDescent="0.25">
      <c r="A60" s="6"/>
      <c r="B60" s="6"/>
      <c r="C60" s="59" t="s">
        <v>21</v>
      </c>
      <c r="E60" s="96" t="s">
        <v>105</v>
      </c>
      <c r="F60" s="96"/>
      <c r="G60" s="96"/>
      <c r="H60" s="96"/>
      <c r="I60" s="96"/>
      <c r="J60" s="96"/>
      <c r="K60" s="52"/>
      <c r="L60" s="6"/>
      <c r="M60" s="6"/>
      <c r="N60" s="6"/>
      <c r="R60" s="88"/>
    </row>
    <row r="61" spans="1:18" x14ac:dyDescent="0.25">
      <c r="A61" s="6"/>
      <c r="B61" s="6"/>
      <c r="C61" s="39"/>
      <c r="E61" s="90" t="s">
        <v>94</v>
      </c>
      <c r="F61" s="90" t="s">
        <v>95</v>
      </c>
      <c r="G61" s="90" t="s">
        <v>97</v>
      </c>
      <c r="H61" s="90" t="s">
        <v>100</v>
      </c>
      <c r="I61" s="90" t="s">
        <v>99</v>
      </c>
      <c r="J61" s="90" t="s">
        <v>110</v>
      </c>
      <c r="K61" s="52"/>
      <c r="L61" s="6"/>
      <c r="M61" s="6"/>
      <c r="N61" s="6"/>
      <c r="R61" s="88"/>
    </row>
    <row r="62" spans="1:18" x14ac:dyDescent="0.25">
      <c r="A62" s="6"/>
      <c r="B62" s="6"/>
      <c r="E62" s="84"/>
      <c r="F62" s="41"/>
      <c r="G62" s="41"/>
      <c r="K62" s="52"/>
      <c r="L62" s="6"/>
      <c r="M62" s="6"/>
      <c r="N62" s="6"/>
      <c r="Q62" s="92" t="s">
        <v>110</v>
      </c>
      <c r="R62" s="88"/>
    </row>
    <row r="63" spans="1:18" x14ac:dyDescent="0.25">
      <c r="A63" s="6"/>
      <c r="B63" s="6"/>
      <c r="C63" s="49" t="s">
        <v>9</v>
      </c>
      <c r="D63" s="6"/>
      <c r="E63" s="79">
        <v>-33.660874137699395</v>
      </c>
      <c r="F63" s="79">
        <v>-36.280806403051344</v>
      </c>
      <c r="G63" s="79">
        <v>-34.756319703018818</v>
      </c>
      <c r="H63" s="79">
        <v>-32.469163521749394</v>
      </c>
      <c r="I63" s="79">
        <v>-29.983732969717792</v>
      </c>
      <c r="J63" s="81">
        <v>-19.418125688855298</v>
      </c>
      <c r="K63" s="52"/>
      <c r="L63" s="6"/>
      <c r="M63" s="6"/>
      <c r="N63" s="6"/>
      <c r="P63" s="91" t="s">
        <v>27</v>
      </c>
      <c r="Q63" s="93">
        <v>-70.934354231604672</v>
      </c>
      <c r="R63" s="88"/>
    </row>
    <row r="64" spans="1:18" x14ac:dyDescent="0.25">
      <c r="A64" s="49"/>
      <c r="B64" s="6"/>
      <c r="C64" s="49" t="s">
        <v>11</v>
      </c>
      <c r="D64" s="6"/>
      <c r="E64" s="79">
        <v>-1.3372130378912743</v>
      </c>
      <c r="F64" s="79">
        <v>-2.7204778486584473</v>
      </c>
      <c r="G64" s="79">
        <v>7.1102272911309115</v>
      </c>
      <c r="H64" s="79">
        <v>10.128638099251887</v>
      </c>
      <c r="I64" s="79">
        <v>0.60722763836871252</v>
      </c>
      <c r="J64" s="81">
        <v>7.8318693722924166</v>
      </c>
      <c r="K64" s="52"/>
      <c r="L64" s="6"/>
      <c r="M64" s="6"/>
      <c r="N64" s="6"/>
      <c r="O64" s="8"/>
      <c r="P64" s="91" t="s">
        <v>10</v>
      </c>
      <c r="Q64" s="93">
        <v>-45.547342322456153</v>
      </c>
      <c r="R64" s="88"/>
    </row>
    <row r="65" spans="1:18" x14ac:dyDescent="0.25">
      <c r="A65" s="49"/>
      <c r="B65" s="6"/>
      <c r="C65" s="49" t="s">
        <v>10</v>
      </c>
      <c r="D65" s="6"/>
      <c r="E65" s="79">
        <v>-70.609758409287267</v>
      </c>
      <c r="F65" s="79">
        <v>-65.151865524199309</v>
      </c>
      <c r="G65" s="79">
        <v>-58.981063432249421</v>
      </c>
      <c r="H65" s="79">
        <v>-56.004511337826223</v>
      </c>
      <c r="I65" s="79">
        <v>-53.450764006251539</v>
      </c>
      <c r="J65" s="81">
        <v>-45.547342322456153</v>
      </c>
      <c r="K65" s="52"/>
      <c r="L65" s="6"/>
      <c r="M65" s="6"/>
      <c r="N65" s="6"/>
      <c r="O65" s="8"/>
      <c r="P65" s="91" t="s">
        <v>32</v>
      </c>
      <c r="Q65" s="93">
        <v>-29.627444744932461</v>
      </c>
      <c r="R65" s="88"/>
    </row>
    <row r="66" spans="1:18" x14ac:dyDescent="0.25">
      <c r="A66" s="49"/>
      <c r="B66" s="6"/>
      <c r="C66" s="67" t="s">
        <v>57</v>
      </c>
      <c r="D66" s="6"/>
      <c r="E66" s="79">
        <v>-52.071901200427959</v>
      </c>
      <c r="F66" s="79">
        <v>-44.062594508476906</v>
      </c>
      <c r="G66" s="79">
        <v>-31.741569948894039</v>
      </c>
      <c r="H66" s="79">
        <v>-35.68577852196772</v>
      </c>
      <c r="I66" s="79">
        <v>-15.713076666867138</v>
      </c>
      <c r="J66" s="81">
        <v>-18.396140756478502</v>
      </c>
      <c r="K66" s="52"/>
      <c r="L66" s="6"/>
      <c r="M66" s="6"/>
      <c r="N66" s="6"/>
      <c r="O66" s="8"/>
      <c r="P66" s="91" t="s">
        <v>5</v>
      </c>
      <c r="Q66" s="93">
        <v>-24.76239995199316</v>
      </c>
      <c r="R66" s="88"/>
    </row>
    <row r="67" spans="1:18" x14ac:dyDescent="0.25">
      <c r="A67" s="49"/>
      <c r="B67" s="6"/>
      <c r="C67" s="49" t="s">
        <v>27</v>
      </c>
      <c r="D67" s="6"/>
      <c r="E67" s="79">
        <v>-85.817727481652923</v>
      </c>
      <c r="F67" s="79">
        <v>-88.602170071317275</v>
      </c>
      <c r="G67" s="79">
        <v>-91.921662150565041</v>
      </c>
      <c r="H67" s="79">
        <v>-79.882725890928214</v>
      </c>
      <c r="I67" s="79">
        <v>-89.363676484907458</v>
      </c>
      <c r="J67" s="81">
        <v>-70.934354231604672</v>
      </c>
      <c r="K67" s="52"/>
      <c r="L67" s="6"/>
      <c r="M67" s="6"/>
      <c r="N67" s="6"/>
      <c r="O67" s="8"/>
      <c r="P67" s="91" t="s">
        <v>9</v>
      </c>
      <c r="Q67" s="93">
        <v>-19.418125688855298</v>
      </c>
      <c r="R67" s="88"/>
    </row>
    <row r="68" spans="1:18" x14ac:dyDescent="0.25">
      <c r="A68" s="49"/>
      <c r="B68" s="6"/>
      <c r="C68" s="49" t="s">
        <v>28</v>
      </c>
      <c r="D68" s="6"/>
      <c r="E68" s="79">
        <v>-32.926007149287656</v>
      </c>
      <c r="F68" s="79">
        <v>-38.223917418203854</v>
      </c>
      <c r="G68" s="79">
        <v>-39.099518434209138</v>
      </c>
      <c r="H68" s="79">
        <v>-28.235097065852784</v>
      </c>
      <c r="I68" s="79">
        <v>-20.152500094543896</v>
      </c>
      <c r="J68" s="81">
        <v>-8.8135281449376919</v>
      </c>
      <c r="K68" s="52"/>
      <c r="L68" s="6"/>
      <c r="M68" s="6"/>
      <c r="N68" s="6"/>
      <c r="O68" s="8"/>
      <c r="P68" s="91" t="s">
        <v>33</v>
      </c>
      <c r="Q68" s="93">
        <v>-18.553006683503241</v>
      </c>
      <c r="R68" s="88"/>
    </row>
    <row r="69" spans="1:18" x14ac:dyDescent="0.25">
      <c r="A69" s="49"/>
      <c r="B69" s="6"/>
      <c r="C69" s="49" t="s">
        <v>4</v>
      </c>
      <c r="D69" s="6"/>
      <c r="E69" s="79">
        <v>-5.5599079232885487</v>
      </c>
      <c r="F69" s="79">
        <v>-6.9755190823611741</v>
      </c>
      <c r="G69" s="79">
        <v>-2.6799215952088105</v>
      </c>
      <c r="H69" s="79">
        <v>7.3744093976312115</v>
      </c>
      <c r="I69" s="79">
        <v>0.90922012398489471</v>
      </c>
      <c r="J69" s="81">
        <v>-6.9653468762103188</v>
      </c>
      <c r="K69" s="52"/>
      <c r="L69" s="6"/>
      <c r="M69" s="6"/>
      <c r="N69" s="6"/>
      <c r="O69" s="8"/>
      <c r="P69" s="91" t="s">
        <v>57</v>
      </c>
      <c r="Q69" s="93">
        <v>-18.396140756478502</v>
      </c>
      <c r="R69" s="88"/>
    </row>
    <row r="70" spans="1:18" x14ac:dyDescent="0.25">
      <c r="A70" s="49"/>
      <c r="B70" s="6"/>
      <c r="C70" s="49" t="s">
        <v>13</v>
      </c>
      <c r="D70" s="6"/>
      <c r="E70" s="79">
        <v>13.193329520709725</v>
      </c>
      <c r="F70" s="79">
        <v>1.1592039207420299</v>
      </c>
      <c r="G70" s="79">
        <v>0.78084450464217525</v>
      </c>
      <c r="H70" s="79">
        <v>8.9134829844072812</v>
      </c>
      <c r="I70" s="79">
        <v>9.7671225546695126</v>
      </c>
      <c r="J70" s="81">
        <v>6.4259125509512813</v>
      </c>
      <c r="K70" s="52"/>
      <c r="L70" s="6"/>
      <c r="M70" s="6"/>
      <c r="N70" s="6"/>
      <c r="O70" s="8"/>
      <c r="P70" s="91" t="s">
        <v>31</v>
      </c>
      <c r="Q70" s="93">
        <v>-17.58575052521995</v>
      </c>
      <c r="R70" s="88"/>
    </row>
    <row r="71" spans="1:18" x14ac:dyDescent="0.25">
      <c r="A71" s="49"/>
      <c r="B71" s="6"/>
      <c r="C71" s="49" t="s">
        <v>29</v>
      </c>
      <c r="D71" s="6"/>
      <c r="E71" s="79">
        <v>-16.79050246102382</v>
      </c>
      <c r="F71" s="79">
        <v>-17.42006314715978</v>
      </c>
      <c r="G71" s="79">
        <v>-22.946874475997816</v>
      </c>
      <c r="H71" s="79">
        <v>-17.865746061755502</v>
      </c>
      <c r="I71" s="79">
        <v>-13.781458453890878</v>
      </c>
      <c r="J71" s="81">
        <v>-15.510000911489328</v>
      </c>
      <c r="K71" s="52"/>
      <c r="L71" s="6"/>
      <c r="M71" s="6"/>
      <c r="N71" s="6"/>
      <c r="O71" s="8"/>
      <c r="P71" s="91" t="s">
        <v>29</v>
      </c>
      <c r="Q71" s="93">
        <v>-15.510000911489328</v>
      </c>
      <c r="R71" s="88"/>
    </row>
    <row r="72" spans="1:18" x14ac:dyDescent="0.25">
      <c r="A72" s="49"/>
      <c r="B72" s="6"/>
      <c r="C72" s="49" t="s">
        <v>30</v>
      </c>
      <c r="D72" s="6"/>
      <c r="E72" s="79">
        <v>-17.893105052062367</v>
      </c>
      <c r="F72" s="79">
        <v>-28.437597057146363</v>
      </c>
      <c r="G72" s="79">
        <v>-21.132949360852194</v>
      </c>
      <c r="H72" s="79">
        <v>-24.193313527414659</v>
      </c>
      <c r="I72" s="79">
        <v>-15.249113723320221</v>
      </c>
      <c r="J72" s="81">
        <v>-7.3985072000578924</v>
      </c>
      <c r="K72" s="52"/>
      <c r="L72" s="6"/>
      <c r="M72" s="6"/>
      <c r="N72" s="6"/>
      <c r="O72" s="8"/>
      <c r="P72" s="91" t="s">
        <v>3</v>
      </c>
      <c r="Q72" s="93">
        <v>-12.154494047782904</v>
      </c>
      <c r="R72" s="88"/>
    </row>
    <row r="73" spans="1:18" x14ac:dyDescent="0.25">
      <c r="A73" s="49"/>
      <c r="B73" s="6"/>
      <c r="C73" s="49" t="s">
        <v>5</v>
      </c>
      <c r="D73" s="6"/>
      <c r="E73" s="79">
        <v>-35.439480787195947</v>
      </c>
      <c r="F73" s="79">
        <v>-36.655875912736555</v>
      </c>
      <c r="G73" s="79">
        <v>-42.67314922275429</v>
      </c>
      <c r="H73" s="79">
        <v>-33.553247670703456</v>
      </c>
      <c r="I73" s="79">
        <v>-27.250974362141079</v>
      </c>
      <c r="J73" s="81">
        <v>-24.76239995199316</v>
      </c>
      <c r="K73" s="52"/>
      <c r="L73" s="6"/>
      <c r="M73" s="6"/>
      <c r="N73" s="6"/>
      <c r="O73" s="8"/>
      <c r="P73" s="91" t="s">
        <v>28</v>
      </c>
      <c r="Q73" s="93">
        <v>-8.8135281449376919</v>
      </c>
      <c r="R73" s="88"/>
    </row>
    <row r="74" spans="1:18" x14ac:dyDescent="0.25">
      <c r="A74" s="49"/>
      <c r="B74" s="6"/>
      <c r="C74" s="49" t="s">
        <v>31</v>
      </c>
      <c r="D74" s="6"/>
      <c r="E74" s="79">
        <v>-19.502717147075614</v>
      </c>
      <c r="F74" s="79">
        <v>-20.890267567300143</v>
      </c>
      <c r="G74" s="79">
        <v>-19.972221446803829</v>
      </c>
      <c r="H74" s="79">
        <v>-19.453371244845229</v>
      </c>
      <c r="I74" s="79">
        <v>-20.001033258147203</v>
      </c>
      <c r="J74" s="81">
        <v>-17.58575052521995</v>
      </c>
      <c r="K74" s="52"/>
      <c r="L74" s="6"/>
      <c r="M74" s="6"/>
      <c r="N74" s="6"/>
      <c r="O74" s="8"/>
      <c r="P74" s="91" t="s">
        <v>30</v>
      </c>
      <c r="Q74" s="93">
        <v>-7.3985072000578924</v>
      </c>
      <c r="R74" s="88"/>
    </row>
    <row r="75" spans="1:18" x14ac:dyDescent="0.25">
      <c r="A75" s="49"/>
      <c r="B75" s="37"/>
      <c r="C75" s="68" t="s">
        <v>58</v>
      </c>
      <c r="D75" s="6"/>
      <c r="E75" s="79">
        <v>19.633199182788815</v>
      </c>
      <c r="F75" s="79">
        <v>10.841198891605174</v>
      </c>
      <c r="G75" s="79">
        <v>22.289023937407421</v>
      </c>
      <c r="H75" s="79">
        <v>34.107794168859726</v>
      </c>
      <c r="I75" s="79">
        <v>28.281575821935718</v>
      </c>
      <c r="J75" s="81">
        <v>23.250665002913237</v>
      </c>
      <c r="K75" s="52"/>
      <c r="L75" s="6"/>
      <c r="M75" s="6"/>
      <c r="N75" s="6"/>
      <c r="O75" s="8"/>
      <c r="P75" s="91" t="s">
        <v>4</v>
      </c>
      <c r="Q75" s="93">
        <v>-6.9653468762103188</v>
      </c>
      <c r="R75" s="88"/>
    </row>
    <row r="76" spans="1:18" x14ac:dyDescent="0.25">
      <c r="A76" s="49"/>
      <c r="B76" s="6"/>
      <c r="C76" s="49" t="s">
        <v>32</v>
      </c>
      <c r="D76" s="6"/>
      <c r="E76" s="79">
        <v>-46.360070638704443</v>
      </c>
      <c r="F76" s="79">
        <v>-44.269683949831752</v>
      </c>
      <c r="G76" s="79">
        <v>-30.464366260840791</v>
      </c>
      <c r="H76" s="79">
        <v>-42.275693381627676</v>
      </c>
      <c r="I76" s="79">
        <v>-28.650476328923673</v>
      </c>
      <c r="J76" s="81">
        <v>-29.627444744932461</v>
      </c>
      <c r="K76" s="52"/>
      <c r="L76" s="6"/>
      <c r="M76" s="6"/>
      <c r="N76" s="6"/>
      <c r="O76" s="8"/>
      <c r="P76" s="91" t="s">
        <v>60</v>
      </c>
      <c r="Q76" s="93">
        <v>-4.2914417370570277</v>
      </c>
      <c r="R76" s="88"/>
    </row>
    <row r="77" spans="1:18" x14ac:dyDescent="0.25">
      <c r="A77" s="49"/>
      <c r="B77" s="6"/>
      <c r="C77" s="49" t="s">
        <v>3</v>
      </c>
      <c r="D77" s="37"/>
      <c r="E77" s="79">
        <v>-4.3167421899134553</v>
      </c>
      <c r="F77" s="79">
        <v>-7.4263935742514064</v>
      </c>
      <c r="G77" s="79">
        <v>-3.9411380617858072</v>
      </c>
      <c r="H77" s="79">
        <v>-22.883114991939223</v>
      </c>
      <c r="I77" s="79">
        <v>-14.808116538157449</v>
      </c>
      <c r="J77" s="81">
        <v>-12.154494047782904</v>
      </c>
      <c r="K77" s="52"/>
      <c r="L77" s="6"/>
      <c r="M77" s="6"/>
      <c r="N77" s="6"/>
      <c r="O77" s="8"/>
      <c r="P77" s="91" t="s">
        <v>59</v>
      </c>
      <c r="Q77" s="93">
        <v>-3.1744494651773607</v>
      </c>
      <c r="R77" s="88"/>
    </row>
    <row r="78" spans="1:18" x14ac:dyDescent="0.25">
      <c r="A78" s="49"/>
      <c r="B78" s="6"/>
      <c r="C78" s="68" t="s">
        <v>59</v>
      </c>
      <c r="D78" s="6"/>
      <c r="E78" s="79">
        <v>-34.908440984975158</v>
      </c>
      <c r="F78" s="79">
        <v>-30.358342189168965</v>
      </c>
      <c r="G78" s="79">
        <v>-17.913463880964756</v>
      </c>
      <c r="H78" s="79">
        <v>-12.963165973584353</v>
      </c>
      <c r="I78" s="79">
        <v>-9.4813509043827082</v>
      </c>
      <c r="J78" s="81">
        <v>-3.1744494651773607</v>
      </c>
      <c r="K78" s="52"/>
      <c r="L78" s="6"/>
      <c r="M78" s="6"/>
      <c r="N78" s="6"/>
      <c r="O78" s="8"/>
      <c r="P78" s="91" t="s">
        <v>13</v>
      </c>
      <c r="Q78" s="93">
        <v>6.4259125509512813</v>
      </c>
      <c r="R78" s="88"/>
    </row>
    <row r="79" spans="1:18" x14ac:dyDescent="0.25">
      <c r="A79" s="49"/>
      <c r="B79" s="6"/>
      <c r="C79" s="68" t="s">
        <v>60</v>
      </c>
      <c r="D79" s="6"/>
      <c r="E79" s="79">
        <v>-35.092934549427738</v>
      </c>
      <c r="F79" s="79">
        <v>-37.392270009664685</v>
      </c>
      <c r="G79" s="79">
        <v>-19.207416308097464</v>
      </c>
      <c r="H79" s="79">
        <v>-10.013229201373647</v>
      </c>
      <c r="I79" s="79">
        <v>-9.0942556275836068</v>
      </c>
      <c r="J79" s="81">
        <v>-4.2914417370570277</v>
      </c>
      <c r="K79" s="52"/>
      <c r="L79" s="6"/>
      <c r="M79" s="6"/>
      <c r="N79" s="6"/>
      <c r="O79" s="8"/>
      <c r="P79" s="91" t="s">
        <v>11</v>
      </c>
      <c r="Q79" s="93">
        <v>7.8318693722924166</v>
      </c>
      <c r="R79" s="88"/>
    </row>
    <row r="80" spans="1:18" x14ac:dyDescent="0.25">
      <c r="A80" s="49"/>
      <c r="B80" s="6"/>
      <c r="C80" s="49" t="s">
        <v>33</v>
      </c>
      <c r="D80" s="6"/>
      <c r="E80" s="79">
        <v>-53.599712389289664</v>
      </c>
      <c r="F80" s="79">
        <v>-47.943704087171191</v>
      </c>
      <c r="G80" s="79">
        <v>-29.968226318703799</v>
      </c>
      <c r="H80" s="79">
        <v>-27.35423324767325</v>
      </c>
      <c r="I80" s="79">
        <v>-28.430756879227161</v>
      </c>
      <c r="J80" s="81">
        <v>-18.553006683503241</v>
      </c>
      <c r="K80" s="52"/>
      <c r="L80" s="6"/>
      <c r="M80" s="6"/>
      <c r="N80" s="6"/>
      <c r="O80" s="8"/>
      <c r="P80" s="91" t="s">
        <v>58</v>
      </c>
      <c r="Q80" s="93">
        <v>23.250665002913237</v>
      </c>
      <c r="R80" s="88"/>
    </row>
    <row r="81" spans="1:18" x14ac:dyDescent="0.25">
      <c r="A81" s="49"/>
      <c r="B81" s="6"/>
      <c r="C81" s="6"/>
      <c r="K81" s="52"/>
      <c r="L81" s="6"/>
      <c r="M81" s="6"/>
      <c r="N81" s="6"/>
      <c r="O81" s="8"/>
      <c r="Q81" s="93"/>
      <c r="R81" s="88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52"/>
      <c r="L82" s="6"/>
      <c r="M82" s="6"/>
      <c r="N82" s="6"/>
      <c r="O82" s="8"/>
      <c r="Q82" s="93"/>
      <c r="R82" s="88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52"/>
      <c r="L83" s="6"/>
      <c r="M83" s="6"/>
      <c r="N83" s="6"/>
      <c r="R83" s="88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2"/>
      <c r="L84" s="6"/>
      <c r="M84" s="6"/>
      <c r="N84" s="6"/>
      <c r="R84" s="88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2"/>
      <c r="L85" s="6"/>
      <c r="M85" s="6"/>
      <c r="N85" s="6"/>
      <c r="R85" s="88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2"/>
      <c r="L86" s="6"/>
      <c r="M86" s="6"/>
      <c r="N86" s="6"/>
      <c r="R86" s="88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2"/>
      <c r="L87" s="6"/>
      <c r="M87" s="6"/>
      <c r="N87" s="6"/>
      <c r="R87" s="88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2"/>
      <c r="L88" s="6"/>
      <c r="M88" s="6"/>
      <c r="N88" s="6"/>
      <c r="R88" s="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2"/>
      <c r="L89" s="6"/>
      <c r="M89" s="6"/>
      <c r="N89" s="6"/>
      <c r="R89" s="88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2"/>
      <c r="L90" s="6"/>
      <c r="M90" s="6"/>
      <c r="N90" s="6"/>
      <c r="R90" s="88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2"/>
      <c r="L91" s="6"/>
      <c r="M91" s="6"/>
      <c r="N91" s="6"/>
      <c r="R91" s="88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2"/>
      <c r="L92" s="6"/>
      <c r="M92" s="6"/>
      <c r="N92" s="6"/>
      <c r="R92" s="88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2"/>
      <c r="L93" s="6"/>
      <c r="M93" s="6"/>
      <c r="N93" s="6"/>
      <c r="R93" s="88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2"/>
      <c r="L94" s="6"/>
      <c r="M94" s="6"/>
      <c r="N94" s="6"/>
      <c r="R94" s="88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2"/>
      <c r="L95" s="6"/>
      <c r="M95" s="6"/>
      <c r="N95" s="6"/>
      <c r="R95" s="88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2"/>
      <c r="L96" s="6"/>
      <c r="M96" s="6"/>
      <c r="N96" s="6"/>
      <c r="R96" s="88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2"/>
      <c r="L97" s="6"/>
      <c r="M97" s="6"/>
      <c r="N97" s="6"/>
      <c r="R97" s="88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2"/>
      <c r="L98" s="6"/>
      <c r="M98" s="6"/>
      <c r="N98" s="6"/>
      <c r="R98" s="8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2"/>
      <c r="L99" s="6"/>
      <c r="M99" s="6"/>
      <c r="N99" s="6"/>
      <c r="R99" s="88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2"/>
      <c r="L100" s="6"/>
      <c r="M100" s="6"/>
      <c r="N100" s="6"/>
      <c r="R100" s="88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2"/>
      <c r="L101" s="6"/>
      <c r="M101" s="6"/>
      <c r="N101" s="6"/>
      <c r="R101" s="88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2"/>
      <c r="L102" s="6"/>
      <c r="M102" s="6"/>
      <c r="N102" s="6"/>
      <c r="R102" s="88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2"/>
      <c r="L103" s="6"/>
      <c r="M103" s="6"/>
      <c r="N103" s="6"/>
      <c r="R103" s="88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2"/>
      <c r="L104" s="6"/>
      <c r="M104" s="6"/>
      <c r="N104" s="6"/>
      <c r="R104" s="88"/>
    </row>
    <row r="105" spans="1:18" x14ac:dyDescent="0.25">
      <c r="A105" s="10" t="s">
        <v>61</v>
      </c>
      <c r="B105" s="69"/>
      <c r="C105" s="10"/>
      <c r="D105" s="10"/>
      <c r="E105" s="10"/>
      <c r="F105" s="10"/>
      <c r="G105" s="10"/>
      <c r="H105" s="10"/>
      <c r="I105" s="10"/>
      <c r="J105" s="10"/>
      <c r="K105" s="52"/>
      <c r="L105" s="6"/>
      <c r="M105" s="6"/>
      <c r="N105" s="6"/>
      <c r="R105" s="88"/>
    </row>
    <row r="106" spans="1:18" x14ac:dyDescent="0.25">
      <c r="A106" s="53" t="s">
        <v>106</v>
      </c>
      <c r="B106" s="53"/>
      <c r="C106" s="53"/>
      <c r="D106" s="53"/>
      <c r="E106" s="53"/>
      <c r="F106" s="53"/>
      <c r="G106" s="53"/>
      <c r="H106" s="53"/>
      <c r="I106" s="53"/>
      <c r="J106" s="53"/>
      <c r="K106" s="50"/>
      <c r="L106" s="6"/>
      <c r="M106" s="6"/>
      <c r="N106" s="6"/>
      <c r="R106" s="88"/>
    </row>
    <row r="107" spans="1:18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R107" s="88"/>
    </row>
    <row r="108" spans="1:18" x14ac:dyDescent="0.25">
      <c r="R108" s="88"/>
    </row>
    <row r="109" spans="1:18" x14ac:dyDescent="0.25">
      <c r="R109" s="88"/>
    </row>
  </sheetData>
  <sortState ref="P63:Q80">
    <sortCondition ref="Q63:Q80"/>
  </sortState>
  <mergeCells count="8">
    <mergeCell ref="E60:J60"/>
    <mergeCell ref="C9:I9"/>
    <mergeCell ref="C10:I10"/>
    <mergeCell ref="C8:I8"/>
    <mergeCell ref="C57:I57"/>
    <mergeCell ref="C59:I59"/>
    <mergeCell ref="C58:I58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111"/>
  <sheetViews>
    <sheetView showGridLines="0" zoomScale="85" zoomScaleNormal="85" zoomScaleSheetLayoutView="100" workbookViewId="0">
      <selection activeCell="A112" sqref="A112:XFD1048576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88"/>
    <col min="16" max="16" width="32.28515625" style="91" customWidth="1"/>
    <col min="17" max="17" width="8.28515625" style="91" customWidth="1"/>
    <col min="18" max="20" width="10.85546875" style="8"/>
    <col min="21" max="16384" width="10.85546875" style="4"/>
  </cols>
  <sheetData>
    <row r="1" spans="1:17" x14ac:dyDescent="0.25">
      <c r="A1" s="45"/>
      <c r="B1" s="45"/>
      <c r="C1" s="45"/>
      <c r="D1" s="45"/>
      <c r="E1" s="45"/>
      <c r="F1" s="45"/>
      <c r="G1" s="45"/>
      <c r="H1" s="45"/>
      <c r="I1" s="45"/>
      <c r="J1" s="45"/>
      <c r="K1" s="46"/>
      <c r="L1" s="61"/>
      <c r="M1" s="61"/>
      <c r="N1" s="61"/>
    </row>
    <row r="2" spans="1:17" x14ac:dyDescent="0.25">
      <c r="A2" s="61"/>
      <c r="B2" s="61"/>
      <c r="C2" s="61"/>
      <c r="D2" s="61"/>
      <c r="E2" s="61"/>
      <c r="F2" s="61"/>
      <c r="G2" s="61"/>
      <c r="H2" s="61"/>
      <c r="I2" s="61"/>
      <c r="J2" s="87"/>
      <c r="K2" s="48"/>
      <c r="L2" s="61"/>
      <c r="M2" s="61"/>
      <c r="N2" s="61"/>
    </row>
    <row r="3" spans="1:17" x14ac:dyDescent="0.25">
      <c r="A3" s="61"/>
      <c r="B3" s="61"/>
      <c r="C3" s="61"/>
      <c r="D3" s="61"/>
      <c r="E3" s="61"/>
      <c r="F3" s="61"/>
      <c r="G3" s="61"/>
      <c r="H3" s="61"/>
      <c r="I3" s="61"/>
      <c r="J3" s="87"/>
      <c r="K3" s="48"/>
      <c r="L3" s="61"/>
      <c r="M3" s="61"/>
      <c r="N3" s="61"/>
    </row>
    <row r="4" spans="1:17" x14ac:dyDescent="0.25">
      <c r="A4" s="61"/>
      <c r="B4" s="61"/>
      <c r="C4" s="61"/>
      <c r="D4" s="61"/>
      <c r="E4" s="61"/>
      <c r="F4" s="61"/>
      <c r="G4" s="61"/>
      <c r="H4" s="61"/>
      <c r="I4" s="61"/>
      <c r="J4" s="87"/>
      <c r="K4" s="52"/>
      <c r="L4" s="6"/>
      <c r="M4" s="6"/>
      <c r="N4" s="6"/>
    </row>
    <row r="5" spans="1:17" x14ac:dyDescent="0.25">
      <c r="A5" s="61"/>
      <c r="B5" s="61"/>
      <c r="C5" s="61"/>
      <c r="D5" s="61"/>
      <c r="E5" s="61"/>
      <c r="F5" s="61"/>
      <c r="G5" s="61"/>
      <c r="H5" s="61"/>
      <c r="I5" s="61"/>
      <c r="J5" s="87"/>
      <c r="K5" s="52"/>
      <c r="L5" s="6"/>
      <c r="M5" s="6"/>
      <c r="N5" s="6"/>
    </row>
    <row r="6" spans="1:17" x14ac:dyDescent="0.25">
      <c r="A6" s="61"/>
      <c r="B6" s="61"/>
      <c r="C6" s="61"/>
      <c r="D6" s="61"/>
      <c r="E6" s="61"/>
      <c r="F6" s="61"/>
      <c r="G6" s="61"/>
      <c r="H6" s="61"/>
      <c r="I6" s="61"/>
      <c r="J6" s="87"/>
      <c r="K6" s="52"/>
      <c r="L6" s="6"/>
      <c r="M6" s="6"/>
      <c r="N6" s="6"/>
    </row>
    <row r="7" spans="1:17" x14ac:dyDescent="0.25">
      <c r="A7" s="61"/>
      <c r="B7" s="61"/>
      <c r="C7" s="61"/>
      <c r="D7" s="61"/>
      <c r="E7" s="61"/>
      <c r="F7" s="61"/>
      <c r="G7" s="61"/>
      <c r="H7" s="61"/>
      <c r="I7" s="61"/>
      <c r="J7" s="87"/>
      <c r="K7" s="52"/>
      <c r="L7" s="6"/>
      <c r="M7" s="6"/>
      <c r="N7" s="6"/>
    </row>
    <row r="8" spans="1:17" x14ac:dyDescent="0.25">
      <c r="A8" s="61"/>
      <c r="B8" s="61"/>
      <c r="C8" s="99" t="s">
        <v>20</v>
      </c>
      <c r="D8" s="99"/>
      <c r="E8" s="99"/>
      <c r="F8" s="99"/>
      <c r="G8" s="99"/>
      <c r="H8" s="99"/>
      <c r="I8" s="99"/>
      <c r="J8" s="87"/>
      <c r="K8" s="52"/>
      <c r="L8" s="6"/>
      <c r="M8" s="6"/>
      <c r="N8" s="6"/>
    </row>
    <row r="9" spans="1:17" x14ac:dyDescent="0.25">
      <c r="A9" s="61"/>
      <c r="B9" s="61"/>
      <c r="C9" s="97" t="s">
        <v>102</v>
      </c>
      <c r="D9" s="97"/>
      <c r="E9" s="97"/>
      <c r="F9" s="97"/>
      <c r="G9" s="97"/>
      <c r="H9" s="97"/>
      <c r="I9" s="97"/>
      <c r="J9" s="85"/>
      <c r="K9" s="52"/>
      <c r="L9" s="6"/>
      <c r="M9" s="6"/>
      <c r="N9" s="6"/>
    </row>
    <row r="10" spans="1:17" x14ac:dyDescent="0.25">
      <c r="A10" s="61"/>
      <c r="B10" s="61"/>
      <c r="C10" s="98"/>
      <c r="D10" s="98"/>
      <c r="E10" s="98"/>
      <c r="F10" s="98"/>
      <c r="G10" s="98"/>
      <c r="H10" s="98"/>
      <c r="I10" s="98"/>
      <c r="J10" s="86"/>
      <c r="K10" s="52"/>
      <c r="L10" s="6"/>
      <c r="M10" s="6"/>
      <c r="N10" s="6"/>
    </row>
    <row r="11" spans="1:17" x14ac:dyDescent="0.25">
      <c r="A11" s="61"/>
      <c r="B11" s="61"/>
      <c r="C11" s="61"/>
      <c r="E11" s="96" t="s">
        <v>105</v>
      </c>
      <c r="F11" s="96"/>
      <c r="G11" s="96"/>
      <c r="H11" s="96"/>
      <c r="I11" s="96"/>
      <c r="J11" s="96"/>
      <c r="K11" s="52"/>
      <c r="L11" s="6"/>
      <c r="M11" s="6"/>
      <c r="N11" s="6"/>
    </row>
    <row r="12" spans="1:17" x14ac:dyDescent="0.25">
      <c r="A12" s="6"/>
      <c r="B12" s="6"/>
      <c r="C12" s="59" t="s">
        <v>21</v>
      </c>
      <c r="E12" s="90" t="s">
        <v>94</v>
      </c>
      <c r="F12" s="90" t="s">
        <v>95</v>
      </c>
      <c r="G12" s="90" t="s">
        <v>97</v>
      </c>
      <c r="H12" s="90" t="s">
        <v>100</v>
      </c>
      <c r="I12" s="90" t="s">
        <v>99</v>
      </c>
      <c r="J12" s="90" t="s">
        <v>110</v>
      </c>
      <c r="K12" s="52"/>
      <c r="L12" s="6"/>
      <c r="M12" s="6"/>
      <c r="N12" s="6"/>
      <c r="Q12" s="92" t="s">
        <v>110</v>
      </c>
    </row>
    <row r="13" spans="1:17" x14ac:dyDescent="0.25">
      <c r="A13" s="6"/>
      <c r="B13" s="6"/>
      <c r="C13" s="39"/>
      <c r="E13" s="84"/>
      <c r="F13" s="41"/>
      <c r="G13" s="41"/>
      <c r="K13" s="52"/>
      <c r="L13" s="6"/>
      <c r="M13" s="6"/>
      <c r="N13" s="6"/>
      <c r="P13" s="91" t="s">
        <v>27</v>
      </c>
      <c r="Q13" s="93">
        <v>-69.687450330852712</v>
      </c>
    </row>
    <row r="14" spans="1:17" x14ac:dyDescent="0.25">
      <c r="A14" s="49"/>
      <c r="B14" s="6"/>
      <c r="C14" s="49" t="s">
        <v>9</v>
      </c>
      <c r="D14" s="6"/>
      <c r="E14" s="79">
        <v>-5.9554521981204367</v>
      </c>
      <c r="F14" s="79">
        <v>-12.503821104303137</v>
      </c>
      <c r="G14" s="79">
        <v>-16.149488094480969</v>
      </c>
      <c r="H14" s="79">
        <v>-18.583372297050239</v>
      </c>
      <c r="I14" s="79">
        <v>-20.102244382589053</v>
      </c>
      <c r="J14" s="81">
        <v>-20.125650437478491</v>
      </c>
      <c r="K14" s="52"/>
      <c r="L14" s="6"/>
      <c r="M14" s="6"/>
      <c r="N14" s="6"/>
      <c r="P14" s="91" t="s">
        <v>10</v>
      </c>
      <c r="Q14" s="93">
        <v>-44.30744867284524</v>
      </c>
    </row>
    <row r="15" spans="1:17" x14ac:dyDescent="0.25">
      <c r="A15" s="49"/>
      <c r="B15" s="6"/>
      <c r="C15" s="49" t="s">
        <v>11</v>
      </c>
      <c r="D15" s="6"/>
      <c r="E15" s="79">
        <v>-0.90369345687858482</v>
      </c>
      <c r="F15" s="79">
        <v>-0.20110157482824409</v>
      </c>
      <c r="G15" s="79">
        <v>1.7864903624777773</v>
      </c>
      <c r="H15" s="79">
        <v>3.8203781768203715</v>
      </c>
      <c r="I15" s="79">
        <v>3.5778342180211142</v>
      </c>
      <c r="J15" s="81">
        <v>3.8434218755940774</v>
      </c>
      <c r="K15" s="52"/>
      <c r="L15" s="6"/>
      <c r="M15" s="6"/>
      <c r="N15" s="6"/>
      <c r="P15" s="91" t="s">
        <v>32</v>
      </c>
      <c r="Q15" s="93">
        <v>-28.816791218127278</v>
      </c>
    </row>
    <row r="16" spans="1:17" x14ac:dyDescent="0.25">
      <c r="A16" s="49"/>
      <c r="B16" s="6"/>
      <c r="C16" s="49" t="s">
        <v>10</v>
      </c>
      <c r="D16" s="6"/>
      <c r="E16" s="79">
        <v>-26.093380238116193</v>
      </c>
      <c r="F16" s="79">
        <v>-34.755937595817002</v>
      </c>
      <c r="G16" s="79">
        <v>-39.27716793115772</v>
      </c>
      <c r="H16" s="79">
        <v>-42.097754532092104</v>
      </c>
      <c r="I16" s="79">
        <v>-43.859308069495363</v>
      </c>
      <c r="J16" s="81">
        <v>-44.30744867284524</v>
      </c>
      <c r="K16" s="52"/>
      <c r="L16" s="6"/>
      <c r="M16" s="6"/>
      <c r="N16" s="6"/>
      <c r="P16" s="91" t="s">
        <v>57</v>
      </c>
      <c r="Q16" s="93">
        <v>-25.772852325761122</v>
      </c>
    </row>
    <row r="17" spans="1:17" x14ac:dyDescent="0.25">
      <c r="A17" s="67"/>
      <c r="B17" s="6"/>
      <c r="C17" s="67" t="s">
        <v>57</v>
      </c>
      <c r="D17" s="6"/>
      <c r="E17" s="79">
        <v>-20.224227088051126</v>
      </c>
      <c r="F17" s="79">
        <v>-25.007401007507347</v>
      </c>
      <c r="G17" s="79">
        <v>-26.204029261099915</v>
      </c>
      <c r="H17" s="79">
        <v>-27.561820962727911</v>
      </c>
      <c r="I17" s="79">
        <v>-26.437710846396168</v>
      </c>
      <c r="J17" s="81">
        <v>-25.772852325761122</v>
      </c>
      <c r="K17" s="52"/>
      <c r="L17" s="6"/>
      <c r="M17" s="6"/>
      <c r="N17" s="6"/>
      <c r="P17" s="91" t="s">
        <v>33</v>
      </c>
      <c r="Q17" s="93">
        <v>-24.941821041965863</v>
      </c>
    </row>
    <row r="18" spans="1:17" x14ac:dyDescent="0.25">
      <c r="A18" s="49"/>
      <c r="B18" s="6"/>
      <c r="C18" s="49" t="s">
        <v>27</v>
      </c>
      <c r="D18" s="6"/>
      <c r="E18" s="79">
        <v>-43.634303946764376</v>
      </c>
      <c r="F18" s="79">
        <v>-54.642702985432436</v>
      </c>
      <c r="G18" s="79">
        <v>-63.418215142975619</v>
      </c>
      <c r="H18" s="79">
        <v>-66.252869404583478</v>
      </c>
      <c r="I18" s="79">
        <v>-69.371307815906007</v>
      </c>
      <c r="J18" s="81">
        <v>-69.687450330852712</v>
      </c>
      <c r="K18" s="52"/>
      <c r="L18" s="6"/>
      <c r="M18" s="6"/>
      <c r="N18" s="6"/>
      <c r="P18" s="91" t="s">
        <v>28</v>
      </c>
      <c r="Q18" s="93">
        <v>-24.413560745265329</v>
      </c>
    </row>
    <row r="19" spans="1:17" x14ac:dyDescent="0.25">
      <c r="A19" s="49"/>
      <c r="B19" s="6"/>
      <c r="C19" s="49" t="s">
        <v>28</v>
      </c>
      <c r="D19" s="6"/>
      <c r="E19" s="79">
        <v>-15.567754614964679</v>
      </c>
      <c r="F19" s="79">
        <v>-21.544348802490276</v>
      </c>
      <c r="G19" s="79">
        <v>-25.794350039673276</v>
      </c>
      <c r="H19" s="79">
        <v>-26.573015745579731</v>
      </c>
      <c r="I19" s="79">
        <v>-26.112089439483064</v>
      </c>
      <c r="J19" s="81">
        <v>-24.413560745265329</v>
      </c>
      <c r="K19" s="52"/>
      <c r="L19" s="6"/>
      <c r="M19" s="6"/>
      <c r="N19" s="6"/>
      <c r="P19" s="91" t="s">
        <v>5</v>
      </c>
      <c r="Q19" s="93">
        <v>-23.225155122687436</v>
      </c>
    </row>
    <row r="20" spans="1:17" x14ac:dyDescent="0.25">
      <c r="A20" s="49"/>
      <c r="B20" s="6"/>
      <c r="C20" s="49" t="s">
        <v>4</v>
      </c>
      <c r="D20" s="6"/>
      <c r="E20" s="79">
        <v>-1.9493618864557138</v>
      </c>
      <c r="F20" s="79">
        <v>-1.9883664798764245</v>
      </c>
      <c r="G20" s="79">
        <v>-1.2046595321571707</v>
      </c>
      <c r="H20" s="79">
        <v>0.80190297449607151</v>
      </c>
      <c r="I20" s="79">
        <v>0.97630403253488041</v>
      </c>
      <c r="J20" s="81">
        <v>-0.19764422460563091</v>
      </c>
      <c r="K20" s="52"/>
      <c r="L20" s="6"/>
      <c r="M20" s="6"/>
      <c r="N20" s="6"/>
      <c r="P20" s="91" t="s">
        <v>9</v>
      </c>
      <c r="Q20" s="93">
        <v>-20.125650437478491</v>
      </c>
    </row>
    <row r="21" spans="1:17" x14ac:dyDescent="0.25">
      <c r="A21" s="49"/>
      <c r="B21" s="6"/>
      <c r="C21" s="49" t="s">
        <v>13</v>
      </c>
      <c r="D21" s="6"/>
      <c r="E21" s="79">
        <v>11.760228086179669</v>
      </c>
      <c r="F21" s="79">
        <v>8.8839204999709978</v>
      </c>
      <c r="G21" s="79">
        <v>7.0809680418172594</v>
      </c>
      <c r="H21" s="79">
        <v>7.1097236456571622</v>
      </c>
      <c r="I21" s="79">
        <v>7.2645911863471913</v>
      </c>
      <c r="J21" s="81">
        <v>6.9635474787136831</v>
      </c>
      <c r="K21" s="52"/>
      <c r="L21" s="6"/>
      <c r="M21" s="6"/>
      <c r="N21" s="6"/>
      <c r="P21" s="91" t="s">
        <v>60</v>
      </c>
      <c r="Q21" s="93">
        <v>-16.55371028307232</v>
      </c>
    </row>
    <row r="22" spans="1:17" x14ac:dyDescent="0.25">
      <c r="A22" s="49"/>
      <c r="B22" s="6"/>
      <c r="C22" s="49" t="s">
        <v>29</v>
      </c>
      <c r="D22" s="6"/>
      <c r="E22" s="79">
        <v>-6.6637168647112226</v>
      </c>
      <c r="F22" s="79">
        <v>-9.2581837450011477</v>
      </c>
      <c r="G22" s="79">
        <v>-11.862949537421164</v>
      </c>
      <c r="H22" s="79">
        <v>-12.918064583187727</v>
      </c>
      <c r="I22" s="79">
        <v>-13.156128964784141</v>
      </c>
      <c r="J22" s="81">
        <v>-13.564753616240644</v>
      </c>
      <c r="K22" s="52"/>
      <c r="L22" s="6"/>
      <c r="M22" s="6"/>
      <c r="N22" s="6"/>
      <c r="P22" s="91" t="s">
        <v>59</v>
      </c>
      <c r="Q22" s="93">
        <v>-14.812912183363903</v>
      </c>
    </row>
    <row r="23" spans="1:17" x14ac:dyDescent="0.25">
      <c r="A23" s="49"/>
      <c r="B23" s="6"/>
      <c r="C23" s="49" t="s">
        <v>30</v>
      </c>
      <c r="D23" s="6"/>
      <c r="E23" s="79">
        <v>-6.2347055495449499</v>
      </c>
      <c r="F23" s="79">
        <v>-11.708396793911991</v>
      </c>
      <c r="G23" s="79">
        <v>-13.636297074217552</v>
      </c>
      <c r="H23" s="79">
        <v>-15.474752596928576</v>
      </c>
      <c r="I23" s="79">
        <v>-15.590573814990638</v>
      </c>
      <c r="J23" s="81">
        <v>-14.791767143789913</v>
      </c>
      <c r="K23" s="52"/>
      <c r="L23" s="6"/>
      <c r="M23" s="6"/>
      <c r="N23" s="6"/>
      <c r="P23" s="91" t="s">
        <v>30</v>
      </c>
      <c r="Q23" s="93">
        <v>-14.791767143789913</v>
      </c>
    </row>
    <row r="24" spans="1:17" x14ac:dyDescent="0.25">
      <c r="A24" s="49"/>
      <c r="B24" s="6"/>
      <c r="C24" s="49" t="s">
        <v>5</v>
      </c>
      <c r="D24" s="6"/>
      <c r="E24" s="79">
        <v>-7.7726754775703011</v>
      </c>
      <c r="F24" s="79">
        <v>-14.360361608382444</v>
      </c>
      <c r="G24" s="79">
        <v>-19.729823757482411</v>
      </c>
      <c r="H24" s="79">
        <v>-22.079107967236379</v>
      </c>
      <c r="I24" s="79">
        <v>-22.848231045770774</v>
      </c>
      <c r="J24" s="81">
        <v>-23.225155122687436</v>
      </c>
      <c r="K24" s="52"/>
      <c r="L24" s="6"/>
      <c r="M24" s="6"/>
      <c r="N24" s="6"/>
      <c r="P24" s="91" t="s">
        <v>31</v>
      </c>
      <c r="Q24" s="93">
        <v>-14.491307988396917</v>
      </c>
    </row>
    <row r="25" spans="1:17" x14ac:dyDescent="0.25">
      <c r="A25" s="49"/>
      <c r="B25" s="6"/>
      <c r="C25" s="49" t="s">
        <v>31</v>
      </c>
      <c r="D25" s="6"/>
      <c r="E25" s="79">
        <v>-6.2122498790921128</v>
      </c>
      <c r="F25" s="79">
        <v>-9.577941924887746</v>
      </c>
      <c r="G25" s="79">
        <v>-11.59629129740315</v>
      </c>
      <c r="H25" s="79">
        <v>-12.903097799314567</v>
      </c>
      <c r="I25" s="79">
        <v>-13.936393890753429</v>
      </c>
      <c r="J25" s="81">
        <v>-14.491307988396917</v>
      </c>
      <c r="K25" s="52"/>
      <c r="L25" s="6"/>
      <c r="M25" s="6"/>
      <c r="N25" s="6"/>
      <c r="P25" s="91" t="s">
        <v>29</v>
      </c>
      <c r="Q25" s="93">
        <v>-13.564753616240644</v>
      </c>
    </row>
    <row r="26" spans="1:17" x14ac:dyDescent="0.25">
      <c r="A26" s="68"/>
      <c r="B26" s="6"/>
      <c r="C26" s="68" t="s">
        <v>58</v>
      </c>
      <c r="D26" s="6"/>
      <c r="E26" s="79">
        <v>25.565728811402089</v>
      </c>
      <c r="F26" s="79">
        <v>21.570565223974203</v>
      </c>
      <c r="G26" s="79">
        <v>21.33011685785209</v>
      </c>
      <c r="H26" s="79">
        <v>22.963343638411928</v>
      </c>
      <c r="I26" s="79">
        <v>23.466051026733005</v>
      </c>
      <c r="J26" s="81">
        <v>23.196570908193781</v>
      </c>
      <c r="K26" s="52"/>
      <c r="L26" s="6"/>
      <c r="M26" s="6"/>
      <c r="N26" s="6"/>
      <c r="P26" s="91" t="s">
        <v>3</v>
      </c>
      <c r="Q26" s="93">
        <v>-8.8031166926134006</v>
      </c>
    </row>
    <row r="27" spans="1:17" x14ac:dyDescent="0.25">
      <c r="A27" s="49"/>
      <c r="B27" s="6"/>
      <c r="C27" s="49" t="s">
        <v>32</v>
      </c>
      <c r="D27" s="6"/>
      <c r="E27" s="79">
        <v>-16.605617160126418</v>
      </c>
      <c r="F27" s="79">
        <v>-23.834255008002401</v>
      </c>
      <c r="G27" s="79">
        <v>-25.233939700182017</v>
      </c>
      <c r="H27" s="79">
        <v>-28.366295576309874</v>
      </c>
      <c r="I27" s="79">
        <v>-28.539562252504822</v>
      </c>
      <c r="J27" s="81">
        <v>-28.816791218127278</v>
      </c>
      <c r="K27" s="52"/>
      <c r="L27" s="6"/>
      <c r="M27" s="6"/>
      <c r="N27" s="6"/>
      <c r="P27" s="91" t="s">
        <v>4</v>
      </c>
      <c r="Q27" s="93">
        <v>-0.19764422460563091</v>
      </c>
    </row>
    <row r="28" spans="1:17" x14ac:dyDescent="0.25">
      <c r="A28" s="49"/>
      <c r="B28" s="37"/>
      <c r="C28" s="49" t="s">
        <v>3</v>
      </c>
      <c r="D28" s="37"/>
      <c r="E28" s="79">
        <v>-4.9109783507384819</v>
      </c>
      <c r="F28" s="79">
        <v>-6.4716911285796268</v>
      </c>
      <c r="G28" s="79">
        <v>-6.7822315449319497</v>
      </c>
      <c r="H28" s="79">
        <v>-9.1266107459379135</v>
      </c>
      <c r="I28" s="79">
        <v>-9.4696483235693805</v>
      </c>
      <c r="J28" s="81">
        <v>-8.8031166926134006</v>
      </c>
      <c r="K28" s="52"/>
      <c r="L28" s="6"/>
      <c r="M28" s="6"/>
      <c r="N28" s="6"/>
      <c r="P28" s="91" t="s">
        <v>11</v>
      </c>
      <c r="Q28" s="93">
        <v>3.8434218755940774</v>
      </c>
    </row>
    <row r="29" spans="1:17" x14ac:dyDescent="0.25">
      <c r="A29" s="68"/>
      <c r="B29" s="6"/>
      <c r="C29" s="68" t="s">
        <v>59</v>
      </c>
      <c r="D29" s="6"/>
      <c r="E29" s="79">
        <v>-9.4534127612845182</v>
      </c>
      <c r="F29" s="79">
        <v>-14.528477390851135</v>
      </c>
      <c r="G29" s="79">
        <v>-15.668124985656318</v>
      </c>
      <c r="H29" s="79">
        <v>-15.882501003833315</v>
      </c>
      <c r="I29" s="79">
        <v>-15.674594744628134</v>
      </c>
      <c r="J29" s="81">
        <v>-14.812912183363903</v>
      </c>
      <c r="K29" s="52"/>
      <c r="L29" s="6"/>
      <c r="M29" s="6"/>
      <c r="N29" s="6"/>
      <c r="P29" s="91" t="s">
        <v>13</v>
      </c>
      <c r="Q29" s="93">
        <v>6.9635474787136831</v>
      </c>
    </row>
    <row r="30" spans="1:17" x14ac:dyDescent="0.25">
      <c r="A30" s="68"/>
      <c r="B30" s="6"/>
      <c r="C30" s="68" t="s">
        <v>60</v>
      </c>
      <c r="D30" s="6"/>
      <c r="E30" s="79">
        <v>-12.133577285514674</v>
      </c>
      <c r="F30" s="79">
        <v>-17.953638133216543</v>
      </c>
      <c r="G30" s="79">
        <v>-18.721503679712846</v>
      </c>
      <c r="H30" s="79">
        <v>-18.046132057930876</v>
      </c>
      <c r="I30" s="79">
        <v>-17.513727297054928</v>
      </c>
      <c r="J30" s="81">
        <v>-16.55371028307232</v>
      </c>
      <c r="K30" s="52"/>
      <c r="L30" s="6"/>
      <c r="M30" s="6"/>
      <c r="N30" s="6"/>
      <c r="P30" s="91" t="s">
        <v>58</v>
      </c>
      <c r="Q30" s="93">
        <v>23.196570908193781</v>
      </c>
    </row>
    <row r="31" spans="1:17" x14ac:dyDescent="0.25">
      <c r="A31" s="49"/>
      <c r="B31" s="6"/>
      <c r="C31" s="49" t="s">
        <v>33</v>
      </c>
      <c r="D31" s="6"/>
      <c r="E31" s="79">
        <v>-15.791691546085696</v>
      </c>
      <c r="F31" s="79">
        <v>-23.050818578600328</v>
      </c>
      <c r="G31" s="79">
        <v>-24.363687807594658</v>
      </c>
      <c r="H31" s="79">
        <v>-25.010525428841945</v>
      </c>
      <c r="I31" s="79">
        <v>-25.602442089414268</v>
      </c>
      <c r="J31" s="81">
        <v>-24.941821041965863</v>
      </c>
      <c r="K31" s="52"/>
      <c r="L31" s="6"/>
      <c r="M31" s="6"/>
      <c r="N31" s="6"/>
      <c r="Q31" s="93"/>
    </row>
    <row r="32" spans="1:17" x14ac:dyDescent="0.25">
      <c r="A32" s="49"/>
      <c r="B32" s="6"/>
      <c r="C32" s="6"/>
      <c r="K32" s="52"/>
      <c r="L32" s="6"/>
      <c r="M32" s="6"/>
      <c r="N32" s="6"/>
      <c r="Q32" s="93"/>
    </row>
    <row r="33" spans="1:18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52"/>
      <c r="L33" s="6"/>
      <c r="M33" s="6"/>
      <c r="N33" s="6"/>
    </row>
    <row r="34" spans="1:18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52"/>
      <c r="L34" s="6"/>
      <c r="M34" s="6"/>
      <c r="N34" s="6"/>
      <c r="R34" s="88"/>
    </row>
    <row r="35" spans="1:18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52"/>
      <c r="L35" s="6"/>
      <c r="M35" s="6"/>
      <c r="N35" s="6"/>
      <c r="R35" s="88"/>
    </row>
    <row r="36" spans="1:18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52"/>
      <c r="L36" s="6"/>
      <c r="M36" s="6"/>
      <c r="N36" s="6"/>
      <c r="R36" s="88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2"/>
      <c r="L37" s="6"/>
      <c r="M37" s="6"/>
      <c r="N37" s="6"/>
      <c r="R37" s="88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2"/>
      <c r="L38" s="6"/>
      <c r="M38" s="6"/>
      <c r="N38" s="6"/>
      <c r="R38" s="8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2"/>
      <c r="L39" s="6"/>
      <c r="M39" s="6"/>
      <c r="N39" s="6"/>
      <c r="R39" s="88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2"/>
      <c r="L40" s="6"/>
      <c r="M40" s="6"/>
      <c r="N40" s="6"/>
      <c r="R40" s="88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2"/>
      <c r="L41" s="6"/>
      <c r="M41" s="6"/>
      <c r="N41" s="6"/>
      <c r="R41" s="88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2"/>
      <c r="L42" s="6"/>
      <c r="M42" s="6"/>
      <c r="N42" s="6"/>
      <c r="R42" s="88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2"/>
      <c r="L43" s="6"/>
      <c r="M43" s="6"/>
      <c r="N43" s="6"/>
      <c r="R43" s="88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2"/>
      <c r="L44" s="6"/>
      <c r="M44" s="6"/>
      <c r="N44" s="6"/>
      <c r="R44" s="88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2"/>
      <c r="L45" s="6"/>
      <c r="M45" s="6"/>
      <c r="N45" s="6"/>
      <c r="R45" s="88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2"/>
      <c r="L46" s="6"/>
      <c r="M46" s="6"/>
      <c r="N46" s="6"/>
      <c r="R46" s="88"/>
    </row>
    <row r="47" spans="1:18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2"/>
      <c r="L47" s="6"/>
      <c r="M47" s="6"/>
      <c r="N47" s="6"/>
      <c r="R47" s="88"/>
    </row>
    <row r="48" spans="1:18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2"/>
      <c r="L48" s="6"/>
      <c r="M48" s="6"/>
      <c r="N48" s="6"/>
      <c r="R48" s="88"/>
    </row>
    <row r="49" spans="1:18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2"/>
      <c r="L49" s="6"/>
      <c r="M49" s="6"/>
      <c r="N49" s="6"/>
      <c r="R49" s="88"/>
    </row>
    <row r="50" spans="1:18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2"/>
      <c r="L50" s="6"/>
      <c r="M50" s="6"/>
      <c r="N50" s="6"/>
      <c r="R50" s="88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2"/>
      <c r="L51" s="6"/>
      <c r="M51" s="6"/>
      <c r="N51" s="6"/>
      <c r="R51" s="88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2"/>
      <c r="L52" s="6"/>
      <c r="M52" s="6"/>
      <c r="N52" s="6"/>
      <c r="R52" s="88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2"/>
      <c r="L53" s="6"/>
      <c r="M53" s="6"/>
      <c r="N53" s="6"/>
      <c r="R53" s="88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2"/>
      <c r="L54" s="6"/>
      <c r="M54" s="6"/>
      <c r="N54" s="6"/>
      <c r="R54" s="88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2"/>
      <c r="L55" s="6"/>
      <c r="M55" s="6"/>
      <c r="N55" s="6"/>
      <c r="R55" s="88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2"/>
      <c r="L56" s="6"/>
      <c r="M56" s="6"/>
      <c r="N56" s="6"/>
      <c r="R56" s="88"/>
    </row>
    <row r="57" spans="1:18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2"/>
      <c r="L57" s="6"/>
      <c r="M57" s="6"/>
      <c r="N57" s="6"/>
      <c r="R57" s="88"/>
    </row>
    <row r="58" spans="1:18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2"/>
      <c r="L58" s="6"/>
      <c r="M58" s="6"/>
      <c r="N58" s="6"/>
      <c r="R58" s="88"/>
    </row>
    <row r="59" spans="1:18" x14ac:dyDescent="0.25">
      <c r="A59" s="10"/>
      <c r="B59" s="10"/>
      <c r="C59" s="97" t="s">
        <v>51</v>
      </c>
      <c r="D59" s="97"/>
      <c r="E59" s="97"/>
      <c r="F59" s="97"/>
      <c r="G59" s="97"/>
      <c r="H59" s="97"/>
      <c r="I59" s="97"/>
      <c r="J59" s="85"/>
      <c r="K59" s="52"/>
      <c r="L59" s="6"/>
      <c r="M59" s="6"/>
      <c r="N59" s="6"/>
      <c r="R59" s="88"/>
    </row>
    <row r="60" spans="1:18" x14ac:dyDescent="0.25">
      <c r="A60" s="10"/>
      <c r="B60" s="10"/>
      <c r="C60" s="97" t="s">
        <v>102</v>
      </c>
      <c r="D60" s="97"/>
      <c r="E60" s="97"/>
      <c r="F60" s="97"/>
      <c r="G60" s="97"/>
      <c r="H60" s="97"/>
      <c r="I60" s="97"/>
      <c r="J60" s="85"/>
      <c r="K60" s="52"/>
      <c r="L60" s="6"/>
      <c r="M60" s="6"/>
      <c r="N60" s="6"/>
      <c r="R60" s="88"/>
    </row>
    <row r="61" spans="1:18" x14ac:dyDescent="0.25">
      <c r="A61" s="10"/>
      <c r="B61" s="10"/>
      <c r="C61" s="98"/>
      <c r="D61" s="98">
        <v>2017</v>
      </c>
      <c r="E61" s="98"/>
      <c r="F61" s="98">
        <v>2018</v>
      </c>
      <c r="G61" s="98"/>
      <c r="H61" s="98"/>
      <c r="I61" s="98"/>
      <c r="J61" s="86"/>
      <c r="K61" s="52"/>
      <c r="L61" s="6"/>
      <c r="M61" s="6"/>
      <c r="N61" s="6"/>
      <c r="R61" s="88"/>
    </row>
    <row r="62" spans="1:18" x14ac:dyDescent="0.25">
      <c r="A62" s="6"/>
      <c r="B62" s="6"/>
      <c r="C62" s="59" t="s">
        <v>21</v>
      </c>
      <c r="E62" s="96" t="s">
        <v>105</v>
      </c>
      <c r="F62" s="96"/>
      <c r="G62" s="96"/>
      <c r="H62" s="96"/>
      <c r="I62" s="96"/>
      <c r="J62" s="96"/>
      <c r="K62" s="52"/>
      <c r="L62" s="6"/>
      <c r="M62" s="6"/>
      <c r="N62" s="6"/>
      <c r="Q62" s="92"/>
      <c r="R62" s="88"/>
    </row>
    <row r="63" spans="1:18" x14ac:dyDescent="0.25">
      <c r="A63" s="6"/>
      <c r="B63" s="6"/>
      <c r="C63" s="39"/>
      <c r="E63" s="90" t="s">
        <v>94</v>
      </c>
      <c r="F63" s="90" t="s">
        <v>95</v>
      </c>
      <c r="G63" s="90" t="s">
        <v>97</v>
      </c>
      <c r="H63" s="90" t="s">
        <v>100</v>
      </c>
      <c r="I63" s="90" t="s">
        <v>99</v>
      </c>
      <c r="J63" s="90" t="s">
        <v>110</v>
      </c>
      <c r="K63" s="52"/>
      <c r="L63" s="6"/>
      <c r="M63" s="6"/>
      <c r="N63" s="6"/>
      <c r="Q63" s="93"/>
      <c r="R63" s="88"/>
    </row>
    <row r="64" spans="1:18" x14ac:dyDescent="0.25">
      <c r="A64" s="6"/>
      <c r="B64" s="6"/>
      <c r="E64" s="84"/>
      <c r="F64" s="41"/>
      <c r="G64" s="41"/>
      <c r="K64" s="52"/>
      <c r="L64" s="6"/>
      <c r="M64" s="6"/>
      <c r="N64" s="6"/>
      <c r="O64" s="8"/>
      <c r="Q64" s="93" t="s">
        <v>110</v>
      </c>
      <c r="R64" s="88"/>
    </row>
    <row r="65" spans="1:18" x14ac:dyDescent="0.25">
      <c r="A65" s="6"/>
      <c r="B65" s="6"/>
      <c r="C65" s="49" t="s">
        <v>9</v>
      </c>
      <c r="D65" s="6"/>
      <c r="E65" s="79">
        <v>-3.9091712414089153</v>
      </c>
      <c r="F65" s="79">
        <v>-10.829313143514341</v>
      </c>
      <c r="G65" s="79">
        <v>-14.822633645227668</v>
      </c>
      <c r="H65" s="79">
        <v>-17.488819580156502</v>
      </c>
      <c r="I65" s="79">
        <v>-19.15181785379546</v>
      </c>
      <c r="J65" s="81">
        <v>-19.182272265714605</v>
      </c>
      <c r="K65" s="52"/>
      <c r="L65" s="6"/>
      <c r="M65" s="6"/>
      <c r="N65" s="6"/>
      <c r="O65" s="8"/>
      <c r="P65" s="91" t="s">
        <v>27</v>
      </c>
      <c r="Q65" s="93">
        <v>-68.109228415583857</v>
      </c>
      <c r="R65" s="88"/>
    </row>
    <row r="66" spans="1:18" x14ac:dyDescent="0.25">
      <c r="A66" s="49"/>
      <c r="B66" s="6"/>
      <c r="C66" s="49" t="s">
        <v>11</v>
      </c>
      <c r="D66" s="6"/>
      <c r="E66" s="79">
        <v>0.33243163319429669</v>
      </c>
      <c r="F66" s="79">
        <v>-0.33109116262376448</v>
      </c>
      <c r="G66" s="79">
        <v>0.82058978023811235</v>
      </c>
      <c r="H66" s="79">
        <v>2.1366328954346203</v>
      </c>
      <c r="I66" s="79">
        <v>1.9439901236723234</v>
      </c>
      <c r="J66" s="81">
        <v>2.5959126845267022</v>
      </c>
      <c r="K66" s="52"/>
      <c r="L66" s="6"/>
      <c r="M66" s="6"/>
      <c r="N66" s="6"/>
      <c r="O66" s="8"/>
      <c r="P66" s="91" t="s">
        <v>10</v>
      </c>
      <c r="Q66" s="93">
        <v>-42.412585681722668</v>
      </c>
      <c r="R66" s="88"/>
    </row>
    <row r="67" spans="1:18" x14ac:dyDescent="0.25">
      <c r="A67" s="49"/>
      <c r="B67" s="6"/>
      <c r="C67" s="49" t="s">
        <v>10</v>
      </c>
      <c r="D67" s="6"/>
      <c r="E67" s="79">
        <v>-23.798092881310563</v>
      </c>
      <c r="F67" s="79">
        <v>-32.796662174186594</v>
      </c>
      <c r="G67" s="79">
        <v>-37.453067767757652</v>
      </c>
      <c r="H67" s="79">
        <v>-40.268208136022011</v>
      </c>
      <c r="I67" s="79">
        <v>-42.011199120899214</v>
      </c>
      <c r="J67" s="81">
        <v>-42.412585681722668</v>
      </c>
      <c r="K67" s="52"/>
      <c r="L67" s="6"/>
      <c r="M67" s="6"/>
      <c r="N67" s="6"/>
      <c r="O67" s="8"/>
      <c r="P67" s="91" t="s">
        <v>32</v>
      </c>
      <c r="Q67" s="93">
        <v>-27.179573325137383</v>
      </c>
      <c r="R67" s="88"/>
    </row>
    <row r="68" spans="1:18" x14ac:dyDescent="0.25">
      <c r="A68" s="49"/>
      <c r="B68" s="6"/>
      <c r="C68" s="67" t="s">
        <v>57</v>
      </c>
      <c r="D68" s="6"/>
      <c r="E68" s="79">
        <v>-18.342067825237095</v>
      </c>
      <c r="F68" s="79">
        <v>-23.274219930315287</v>
      </c>
      <c r="G68" s="79">
        <v>-24.543270377105198</v>
      </c>
      <c r="H68" s="79">
        <v>-25.968732481435286</v>
      </c>
      <c r="I68" s="79">
        <v>-24.84333265022488</v>
      </c>
      <c r="J68" s="81">
        <v>-24.180063547081154</v>
      </c>
      <c r="K68" s="52"/>
      <c r="L68" s="6"/>
      <c r="M68" s="6"/>
      <c r="N68" s="6"/>
      <c r="O68" s="8"/>
      <c r="P68" s="91" t="s">
        <v>57</v>
      </c>
      <c r="Q68" s="93">
        <v>-24.180063547081154</v>
      </c>
      <c r="R68" s="88"/>
    </row>
    <row r="69" spans="1:18" x14ac:dyDescent="0.25">
      <c r="A69" s="49"/>
      <c r="B69" s="6"/>
      <c r="C69" s="49" t="s">
        <v>27</v>
      </c>
      <c r="D69" s="6"/>
      <c r="E69" s="79">
        <v>-39.816913979656064</v>
      </c>
      <c r="F69" s="79">
        <v>-51.870183175781115</v>
      </c>
      <c r="G69" s="79">
        <v>-61.397939976543611</v>
      </c>
      <c r="H69" s="79">
        <v>-64.536707006968996</v>
      </c>
      <c r="I69" s="79">
        <v>-67.81740541716826</v>
      </c>
      <c r="J69" s="81">
        <v>-68.109228415583857</v>
      </c>
      <c r="K69" s="52"/>
      <c r="L69" s="6"/>
      <c r="M69" s="6"/>
      <c r="N69" s="6"/>
      <c r="O69" s="8"/>
      <c r="P69" s="91" t="s">
        <v>33</v>
      </c>
      <c r="Q69" s="93">
        <v>-23.182498184358312</v>
      </c>
      <c r="R69" s="88"/>
    </row>
    <row r="70" spans="1:18" x14ac:dyDescent="0.25">
      <c r="A70" s="49"/>
      <c r="B70" s="6"/>
      <c r="C70" s="49" t="s">
        <v>28</v>
      </c>
      <c r="D70" s="6"/>
      <c r="E70" s="79">
        <v>-10.899304543637989</v>
      </c>
      <c r="F70" s="79">
        <v>-17.422526044975562</v>
      </c>
      <c r="G70" s="79">
        <v>-22.038905463695833</v>
      </c>
      <c r="H70" s="79">
        <v>-23.03540109798957</v>
      </c>
      <c r="I70" s="79">
        <v>-22.664069975883738</v>
      </c>
      <c r="J70" s="81">
        <v>-20.976207804801984</v>
      </c>
      <c r="K70" s="52"/>
      <c r="L70" s="6"/>
      <c r="M70" s="6"/>
      <c r="N70" s="6"/>
      <c r="O70" s="8"/>
      <c r="P70" s="91" t="s">
        <v>5</v>
      </c>
      <c r="Q70" s="93">
        <v>-21.418951297487222</v>
      </c>
      <c r="R70" s="88"/>
    </row>
    <row r="71" spans="1:18" x14ac:dyDescent="0.25">
      <c r="A71" s="49"/>
      <c r="B71" s="6"/>
      <c r="C71" s="49" t="s">
        <v>4</v>
      </c>
      <c r="D71" s="6"/>
      <c r="E71" s="79">
        <v>-0.49012338724023774</v>
      </c>
      <c r="F71" s="79">
        <v>-1.8602625180755505</v>
      </c>
      <c r="G71" s="79">
        <v>-2.0076792187910697</v>
      </c>
      <c r="H71" s="79">
        <v>-0.70631196799763041</v>
      </c>
      <c r="I71" s="79">
        <v>-0.50249152547512388</v>
      </c>
      <c r="J71" s="81">
        <v>-1.301757513977253</v>
      </c>
      <c r="K71" s="52"/>
      <c r="L71" s="6"/>
      <c r="M71" s="6"/>
      <c r="N71" s="6"/>
      <c r="O71" s="8"/>
      <c r="P71" s="91" t="s">
        <v>28</v>
      </c>
      <c r="Q71" s="93">
        <v>-20.976207804801984</v>
      </c>
      <c r="R71" s="88"/>
    </row>
    <row r="72" spans="1:18" x14ac:dyDescent="0.25">
      <c r="A72" s="49"/>
      <c r="B72" s="6"/>
      <c r="C72" s="49" t="s">
        <v>13</v>
      </c>
      <c r="D72" s="6"/>
      <c r="E72" s="79">
        <v>15.482655318471172</v>
      </c>
      <c r="F72" s="79">
        <v>12.301901614411094</v>
      </c>
      <c r="G72" s="79">
        <v>10.163917226074126</v>
      </c>
      <c r="H72" s="79">
        <v>9.9753308780943684</v>
      </c>
      <c r="I72" s="79">
        <v>9.9485555984675464</v>
      </c>
      <c r="J72" s="81">
        <v>9.5213464484803509</v>
      </c>
      <c r="K72" s="52"/>
      <c r="L72" s="6"/>
      <c r="M72" s="6"/>
      <c r="N72" s="6"/>
      <c r="O72" s="8"/>
      <c r="P72" s="91" t="s">
        <v>9</v>
      </c>
      <c r="Q72" s="93">
        <v>-19.182272265714605</v>
      </c>
      <c r="R72" s="88"/>
    </row>
    <row r="73" spans="1:18" x14ac:dyDescent="0.25">
      <c r="A73" s="49"/>
      <c r="B73" s="6"/>
      <c r="C73" s="49" t="s">
        <v>29</v>
      </c>
      <c r="D73" s="6"/>
      <c r="E73" s="79">
        <v>-3.5806302438937232</v>
      </c>
      <c r="F73" s="79">
        <v>-6.417982250394938</v>
      </c>
      <c r="G73" s="79">
        <v>-9.3162133541133016</v>
      </c>
      <c r="H73" s="79">
        <v>-10.572261536333205</v>
      </c>
      <c r="I73" s="79">
        <v>-10.957706899924279</v>
      </c>
      <c r="J73" s="81">
        <v>-11.468546304889671</v>
      </c>
      <c r="K73" s="52"/>
      <c r="L73" s="6"/>
      <c r="M73" s="6"/>
      <c r="N73" s="6"/>
      <c r="O73" s="8"/>
      <c r="P73" s="91" t="s">
        <v>60</v>
      </c>
      <c r="Q73" s="93">
        <v>-12.922192716167636</v>
      </c>
      <c r="R73" s="88"/>
    </row>
    <row r="74" spans="1:18" x14ac:dyDescent="0.25">
      <c r="A74" s="49"/>
      <c r="B74" s="6"/>
      <c r="C74" s="49" t="s">
        <v>30</v>
      </c>
      <c r="D74" s="6"/>
      <c r="E74" s="79">
        <v>-3.1574874122170526</v>
      </c>
      <c r="F74" s="79">
        <v>-8.9809892938375597</v>
      </c>
      <c r="G74" s="79">
        <v>-11.177960858984282</v>
      </c>
      <c r="H74" s="79">
        <v>-13.238554004461179</v>
      </c>
      <c r="I74" s="79">
        <v>-13.502273507009887</v>
      </c>
      <c r="J74" s="81">
        <v>-12.772463218625463</v>
      </c>
      <c r="K74" s="52"/>
      <c r="L74" s="6"/>
      <c r="M74" s="6"/>
      <c r="N74" s="6"/>
      <c r="O74" s="8"/>
      <c r="P74" s="91" t="s">
        <v>30</v>
      </c>
      <c r="Q74" s="93">
        <v>-12.772463218625463</v>
      </c>
      <c r="R74" s="88"/>
    </row>
    <row r="75" spans="1:18" x14ac:dyDescent="0.25">
      <c r="A75" s="49"/>
      <c r="B75" s="6"/>
      <c r="C75" s="49" t="s">
        <v>5</v>
      </c>
      <c r="D75" s="6"/>
      <c r="E75" s="79">
        <v>-4.8123757354054835</v>
      </c>
      <c r="F75" s="79">
        <v>-11.757921521059632</v>
      </c>
      <c r="G75" s="79">
        <v>-17.471615382115079</v>
      </c>
      <c r="H75" s="79">
        <v>-20.038625378360631</v>
      </c>
      <c r="I75" s="79">
        <v>-20.9501205356874</v>
      </c>
      <c r="J75" s="81">
        <v>-21.418951297487222</v>
      </c>
      <c r="K75" s="52"/>
      <c r="L75" s="6"/>
      <c r="M75" s="6"/>
      <c r="N75" s="6"/>
      <c r="O75" s="8"/>
      <c r="P75" s="91" t="s">
        <v>31</v>
      </c>
      <c r="Q75" s="93">
        <v>-12.425828228757895</v>
      </c>
      <c r="R75" s="88"/>
    </row>
    <row r="76" spans="1:18" x14ac:dyDescent="0.25">
      <c r="A76" s="49"/>
      <c r="B76" s="6"/>
      <c r="C76" s="49" t="s">
        <v>31</v>
      </c>
      <c r="D76" s="6"/>
      <c r="E76" s="79">
        <v>-3.1259195678901341</v>
      </c>
      <c r="F76" s="79">
        <v>-6.7571102232656948</v>
      </c>
      <c r="G76" s="79">
        <v>-9.0485931403073376</v>
      </c>
      <c r="H76" s="79">
        <v>-10.559597279018895</v>
      </c>
      <c r="I76" s="79">
        <v>-11.765785488276348</v>
      </c>
      <c r="J76" s="81">
        <v>-12.425828228757895</v>
      </c>
      <c r="K76" s="52"/>
      <c r="L76" s="6"/>
      <c r="M76" s="6"/>
      <c r="N76" s="6"/>
      <c r="O76" s="8"/>
      <c r="P76" s="91" t="s">
        <v>29</v>
      </c>
      <c r="Q76" s="93">
        <v>-11.468546304889671</v>
      </c>
      <c r="R76" s="88"/>
    </row>
    <row r="77" spans="1:18" x14ac:dyDescent="0.25">
      <c r="A77" s="49"/>
      <c r="B77" s="37"/>
      <c r="C77" s="68" t="s">
        <v>58</v>
      </c>
      <c r="D77" s="6"/>
      <c r="E77" s="79">
        <v>29.699760524360496</v>
      </c>
      <c r="F77" s="79">
        <v>25.340429884740434</v>
      </c>
      <c r="G77" s="79">
        <v>24.785707841385939</v>
      </c>
      <c r="H77" s="79">
        <v>26.211498018772339</v>
      </c>
      <c r="I77" s="79">
        <v>26.500192637560694</v>
      </c>
      <c r="J77" s="81">
        <v>26.088389730523744</v>
      </c>
      <c r="K77" s="52"/>
      <c r="L77" s="6"/>
      <c r="M77" s="6"/>
      <c r="N77" s="6"/>
      <c r="O77" s="8"/>
      <c r="P77" s="91" t="s">
        <v>59</v>
      </c>
      <c r="Q77" s="93">
        <v>-11.121960151848054</v>
      </c>
      <c r="R77" s="88"/>
    </row>
    <row r="78" spans="1:18" x14ac:dyDescent="0.25">
      <c r="A78" s="49"/>
      <c r="B78" s="6"/>
      <c r="C78" s="49" t="s">
        <v>32</v>
      </c>
      <c r="D78" s="6"/>
      <c r="E78" s="79">
        <v>-13.919001545726928</v>
      </c>
      <c r="F78" s="79">
        <v>-21.533031527923498</v>
      </c>
      <c r="G78" s="79">
        <v>-23.14848739895562</v>
      </c>
      <c r="H78" s="79">
        <v>-26.516938302415539</v>
      </c>
      <c r="I78" s="79">
        <v>-26.821272875426772</v>
      </c>
      <c r="J78" s="81">
        <v>-27.179573325137383</v>
      </c>
      <c r="K78" s="52"/>
      <c r="L78" s="6"/>
      <c r="M78" s="6"/>
      <c r="N78" s="6"/>
      <c r="O78" s="8"/>
      <c r="P78" s="91" t="s">
        <v>3</v>
      </c>
      <c r="Q78" s="93">
        <v>-6.7020140119752769</v>
      </c>
      <c r="R78" s="88"/>
    </row>
    <row r="79" spans="1:18" x14ac:dyDescent="0.25">
      <c r="A79" s="49"/>
      <c r="B79" s="6"/>
      <c r="C79" s="49" t="s">
        <v>3</v>
      </c>
      <c r="D79" s="37"/>
      <c r="E79" s="79">
        <v>4.1174742548899523E-2</v>
      </c>
      <c r="F79" s="79">
        <v>-1.6271092731164227</v>
      </c>
      <c r="G79" s="79">
        <v>-1.9610475364978508</v>
      </c>
      <c r="H79" s="79">
        <v>-4.4442920796179504</v>
      </c>
      <c r="I79" s="79">
        <v>-5.9234473334531579</v>
      </c>
      <c r="J79" s="81">
        <v>-6.7020140119752769</v>
      </c>
      <c r="K79" s="52"/>
      <c r="L79" s="6"/>
      <c r="M79" s="6"/>
      <c r="N79" s="6"/>
      <c r="O79" s="8"/>
      <c r="P79" s="91" t="s">
        <v>4</v>
      </c>
      <c r="Q79" s="93">
        <v>-1.301757513977253</v>
      </c>
      <c r="R79" s="88"/>
    </row>
    <row r="80" spans="1:18" x14ac:dyDescent="0.25">
      <c r="A80" s="49"/>
      <c r="B80" s="6"/>
      <c r="C80" s="68" t="s">
        <v>59</v>
      </c>
      <c r="D80" s="6"/>
      <c r="E80" s="79">
        <v>-6.1511347399451193</v>
      </c>
      <c r="F80" s="79">
        <v>-11.366246601163743</v>
      </c>
      <c r="G80" s="79">
        <v>-12.475563476048279</v>
      </c>
      <c r="H80" s="79">
        <v>-12.549865270015204</v>
      </c>
      <c r="I80" s="79">
        <v>-12.146412642094873</v>
      </c>
      <c r="J80" s="81">
        <v>-11.121960151848054</v>
      </c>
      <c r="K80" s="52"/>
      <c r="L80" s="6"/>
      <c r="M80" s="6"/>
      <c r="N80" s="6"/>
      <c r="O80" s="8"/>
      <c r="P80" s="91" t="s">
        <v>11</v>
      </c>
      <c r="Q80" s="93">
        <v>2.5959126845267022</v>
      </c>
      <c r="R80" s="88"/>
    </row>
    <row r="81" spans="1:18" x14ac:dyDescent="0.25">
      <c r="A81" s="49"/>
      <c r="B81" s="6"/>
      <c r="C81" s="68" t="s">
        <v>60</v>
      </c>
      <c r="D81" s="6"/>
      <c r="E81" s="79">
        <v>-8.9265290420450398</v>
      </c>
      <c r="F81" s="79">
        <v>-14.925300266377295</v>
      </c>
      <c r="G81" s="79">
        <v>-15.647673072200863</v>
      </c>
      <c r="H81" s="79">
        <v>-14.788353538837384</v>
      </c>
      <c r="I81" s="79">
        <v>-14.048163638686695</v>
      </c>
      <c r="J81" s="81">
        <v>-12.922192716167636</v>
      </c>
      <c r="K81" s="52"/>
      <c r="L81" s="6"/>
      <c r="M81" s="6"/>
      <c r="N81" s="6"/>
      <c r="O81" s="8"/>
      <c r="P81" s="91" t="s">
        <v>13</v>
      </c>
      <c r="Q81" s="93">
        <v>9.5213464484803509</v>
      </c>
      <c r="R81" s="88"/>
    </row>
    <row r="82" spans="1:18" x14ac:dyDescent="0.25">
      <c r="A82" s="49"/>
      <c r="B82" s="6"/>
      <c r="C82" s="49" t="s">
        <v>33</v>
      </c>
      <c r="D82" s="6"/>
      <c r="E82" s="79">
        <v>-13.092059591258842</v>
      </c>
      <c r="F82" s="79">
        <v>-20.721857853891834</v>
      </c>
      <c r="G82" s="79">
        <v>-22.234437720058764</v>
      </c>
      <c r="H82" s="79">
        <v>-23.051520801061343</v>
      </c>
      <c r="I82" s="79">
        <v>-23.786978272443925</v>
      </c>
      <c r="J82" s="81">
        <v>-23.182498184358312</v>
      </c>
      <c r="K82" s="52"/>
      <c r="L82" s="6"/>
      <c r="M82" s="6"/>
      <c r="N82" s="6"/>
      <c r="O82" s="8"/>
      <c r="P82" s="91" t="s">
        <v>58</v>
      </c>
      <c r="Q82" s="93">
        <v>26.088389730523744</v>
      </c>
      <c r="R82" s="88"/>
    </row>
    <row r="83" spans="1:18" x14ac:dyDescent="0.25">
      <c r="A83" s="49"/>
      <c r="B83" s="6"/>
      <c r="C83" s="6"/>
      <c r="K83" s="52"/>
      <c r="L83" s="6"/>
      <c r="M83" s="6"/>
      <c r="N83" s="6"/>
      <c r="R83" s="88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2"/>
      <c r="L84" s="6"/>
      <c r="M84" s="6"/>
      <c r="N84" s="6"/>
      <c r="R84" s="88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2"/>
      <c r="L85" s="6"/>
      <c r="M85" s="6"/>
      <c r="N85" s="6"/>
      <c r="R85" s="88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2"/>
      <c r="L86" s="6"/>
      <c r="M86" s="6"/>
      <c r="N86" s="6"/>
      <c r="R86" s="88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2"/>
      <c r="L87" s="6"/>
      <c r="M87" s="6"/>
      <c r="N87" s="6"/>
      <c r="R87" s="88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2"/>
      <c r="L88" s="6"/>
      <c r="M88" s="6"/>
      <c r="N88" s="6"/>
      <c r="R88" s="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2"/>
      <c r="L89" s="6"/>
      <c r="M89" s="6"/>
      <c r="N89" s="6"/>
      <c r="R89" s="88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2"/>
      <c r="L90" s="6"/>
      <c r="M90" s="6"/>
      <c r="N90" s="6"/>
      <c r="R90" s="88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2"/>
      <c r="L91" s="6"/>
      <c r="M91" s="6"/>
      <c r="N91" s="6"/>
      <c r="R91" s="88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2"/>
      <c r="L92" s="6"/>
      <c r="M92" s="6"/>
      <c r="N92" s="6"/>
      <c r="R92" s="88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2"/>
      <c r="L93" s="6"/>
      <c r="M93" s="6"/>
      <c r="N93" s="6"/>
      <c r="R93" s="88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2"/>
      <c r="L94" s="6"/>
      <c r="M94" s="6"/>
      <c r="N94" s="6"/>
      <c r="R94" s="88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2"/>
      <c r="L95" s="6"/>
      <c r="M95" s="6"/>
      <c r="N95" s="6"/>
      <c r="R95" s="88"/>
    </row>
    <row r="96" spans="1:18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52"/>
      <c r="L96" s="6"/>
      <c r="M96" s="6"/>
      <c r="N96" s="6"/>
      <c r="R96" s="88"/>
    </row>
    <row r="97" spans="1:18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52"/>
      <c r="L97" s="6"/>
      <c r="M97" s="6"/>
      <c r="N97" s="6"/>
      <c r="R97" s="88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2"/>
      <c r="L98" s="6"/>
      <c r="M98" s="6"/>
      <c r="N98" s="6"/>
      <c r="R98" s="8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2"/>
      <c r="L99" s="6"/>
      <c r="M99" s="6"/>
      <c r="N99" s="6"/>
      <c r="R99" s="88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2"/>
      <c r="L100" s="6"/>
      <c r="M100" s="6"/>
      <c r="N100" s="6"/>
      <c r="R100" s="88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2"/>
      <c r="L101" s="6"/>
      <c r="M101" s="6"/>
      <c r="N101" s="6"/>
      <c r="R101" s="88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2"/>
      <c r="L102" s="6"/>
      <c r="M102" s="6"/>
      <c r="N102" s="6"/>
      <c r="R102" s="88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2"/>
      <c r="L103" s="6"/>
      <c r="M103" s="6"/>
      <c r="N103" s="6"/>
      <c r="R103" s="88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2"/>
      <c r="L104" s="6"/>
      <c r="M104" s="6"/>
      <c r="N104" s="6"/>
      <c r="R104" s="88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2"/>
      <c r="L105" s="6"/>
      <c r="M105" s="6"/>
      <c r="N105" s="6"/>
      <c r="R105" s="88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2"/>
      <c r="L106" s="6"/>
      <c r="M106" s="6"/>
      <c r="N106" s="6"/>
      <c r="R106" s="88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2"/>
      <c r="L107" s="6"/>
      <c r="M107" s="6"/>
      <c r="N107" s="6"/>
      <c r="R107" s="88"/>
    </row>
    <row r="108" spans="1:18" x14ac:dyDescent="0.25">
      <c r="A108" s="10" t="s">
        <v>61</v>
      </c>
      <c r="B108" s="69"/>
      <c r="C108" s="10"/>
      <c r="D108" s="10"/>
      <c r="E108" s="10"/>
      <c r="F108" s="10"/>
      <c r="G108" s="10"/>
      <c r="H108" s="10"/>
      <c r="I108" s="10"/>
      <c r="J108" s="10"/>
      <c r="K108" s="52"/>
      <c r="L108" s="6"/>
      <c r="M108" s="6"/>
      <c r="N108" s="6"/>
      <c r="R108" s="88"/>
    </row>
    <row r="109" spans="1:18" x14ac:dyDescent="0.25">
      <c r="A109" s="53" t="s">
        <v>106</v>
      </c>
      <c r="B109" s="53"/>
      <c r="C109" s="53"/>
      <c r="D109" s="53"/>
      <c r="E109" s="53"/>
      <c r="F109" s="53"/>
      <c r="G109" s="53"/>
      <c r="H109" s="53"/>
      <c r="I109" s="53"/>
      <c r="J109" s="53"/>
      <c r="K109" s="50"/>
      <c r="L109" s="6"/>
      <c r="M109" s="6"/>
      <c r="N109" s="6"/>
      <c r="R109" s="88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R110" s="88"/>
    </row>
    <row r="111" spans="1:18" x14ac:dyDescent="0.25">
      <c r="O111" s="8"/>
      <c r="P111" s="8"/>
      <c r="Q111" s="8"/>
      <c r="R111" s="88"/>
    </row>
  </sheetData>
  <sortState ref="P65:Q82">
    <sortCondition ref="Q65:Q82"/>
  </sortState>
  <mergeCells count="8">
    <mergeCell ref="E62:J62"/>
    <mergeCell ref="C61:I61"/>
    <mergeCell ref="C8:I8"/>
    <mergeCell ref="C9:I9"/>
    <mergeCell ref="C10:I10"/>
    <mergeCell ref="C59:I59"/>
    <mergeCell ref="C60:I60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111"/>
  <sheetViews>
    <sheetView showGridLines="0" zoomScale="85" zoomScaleNormal="85" zoomScaleSheetLayoutView="100" workbookViewId="0">
      <selection activeCell="P10" sqref="P10"/>
    </sheetView>
  </sheetViews>
  <sheetFormatPr baseColWidth="10" defaultColWidth="10.85546875" defaultRowHeight="15.75" x14ac:dyDescent="0.2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88"/>
    <col min="16" max="16" width="32.28515625" style="91" customWidth="1"/>
    <col min="17" max="17" width="8.28515625" style="91" customWidth="1"/>
    <col min="18" max="22" width="10.85546875" style="8"/>
    <col min="23" max="16384" width="10.85546875" style="4"/>
  </cols>
  <sheetData>
    <row r="1" spans="1:17" x14ac:dyDescent="0.25">
      <c r="A1" s="45"/>
      <c r="B1" s="45"/>
      <c r="C1" s="45"/>
      <c r="D1" s="45"/>
      <c r="E1" s="45"/>
      <c r="F1" s="45"/>
      <c r="G1" s="45"/>
      <c r="H1" s="45"/>
      <c r="I1" s="45"/>
      <c r="J1" s="45"/>
      <c r="K1" s="46"/>
      <c r="L1" s="61"/>
      <c r="M1" s="61"/>
      <c r="N1" s="61"/>
    </row>
    <row r="2" spans="1:17" x14ac:dyDescent="0.25">
      <c r="A2" s="61"/>
      <c r="B2" s="61"/>
      <c r="C2" s="61"/>
      <c r="D2" s="61"/>
      <c r="E2" s="61"/>
      <c r="F2" s="61"/>
      <c r="G2" s="61"/>
      <c r="H2" s="61"/>
      <c r="I2" s="61"/>
      <c r="J2" s="87"/>
      <c r="K2" s="48"/>
      <c r="L2" s="61"/>
      <c r="M2" s="61"/>
      <c r="N2" s="61"/>
    </row>
    <row r="3" spans="1:17" x14ac:dyDescent="0.25">
      <c r="A3" s="61"/>
      <c r="B3" s="61"/>
      <c r="C3" s="61"/>
      <c r="D3" s="61"/>
      <c r="E3" s="61"/>
      <c r="F3" s="61"/>
      <c r="G3" s="61"/>
      <c r="H3" s="61"/>
      <c r="I3" s="61"/>
      <c r="J3" s="87"/>
      <c r="K3" s="48"/>
      <c r="L3" s="61"/>
      <c r="M3" s="61"/>
      <c r="N3" s="61"/>
    </row>
    <row r="4" spans="1:17" x14ac:dyDescent="0.25">
      <c r="A4" s="61"/>
      <c r="B4" s="61"/>
      <c r="C4" s="61"/>
      <c r="D4" s="61"/>
      <c r="E4" s="61"/>
      <c r="F4" s="61"/>
      <c r="G4" s="61"/>
      <c r="H4" s="61"/>
      <c r="I4" s="61"/>
      <c r="J4" s="87"/>
      <c r="K4" s="52"/>
      <c r="L4" s="6"/>
      <c r="M4" s="6"/>
      <c r="N4" s="6"/>
    </row>
    <row r="5" spans="1:17" x14ac:dyDescent="0.25">
      <c r="A5" s="61"/>
      <c r="B5" s="61"/>
      <c r="C5" s="61"/>
      <c r="D5" s="61"/>
      <c r="E5" s="61"/>
      <c r="F5" s="61"/>
      <c r="G5" s="61"/>
      <c r="H5" s="61"/>
      <c r="I5" s="61"/>
      <c r="J5" s="87"/>
      <c r="K5" s="52"/>
      <c r="L5" s="6"/>
      <c r="M5" s="6"/>
      <c r="N5" s="6"/>
    </row>
    <row r="6" spans="1:17" x14ac:dyDescent="0.25">
      <c r="A6" s="61"/>
      <c r="B6" s="61"/>
      <c r="C6" s="61"/>
      <c r="D6" s="61"/>
      <c r="E6" s="61"/>
      <c r="F6" s="61"/>
      <c r="G6" s="61"/>
      <c r="H6" s="61"/>
      <c r="I6" s="61"/>
      <c r="J6" s="87"/>
      <c r="K6" s="52"/>
      <c r="L6" s="6"/>
      <c r="M6" s="6"/>
      <c r="N6" s="6"/>
    </row>
    <row r="7" spans="1:17" x14ac:dyDescent="0.25">
      <c r="A7" s="61"/>
      <c r="B7" s="61"/>
      <c r="C7" s="61"/>
      <c r="D7" s="61"/>
      <c r="E7" s="61"/>
      <c r="F7" s="61"/>
      <c r="G7" s="61"/>
      <c r="H7" s="61"/>
      <c r="I7" s="61"/>
      <c r="J7" s="87"/>
      <c r="K7" s="52"/>
      <c r="L7" s="6"/>
      <c r="M7" s="6"/>
      <c r="N7" s="6"/>
    </row>
    <row r="8" spans="1:17" x14ac:dyDescent="0.25">
      <c r="A8" s="61"/>
      <c r="B8" s="61"/>
      <c r="C8" s="97" t="s">
        <v>7</v>
      </c>
      <c r="D8" s="97"/>
      <c r="E8" s="97"/>
      <c r="F8" s="97"/>
      <c r="G8" s="97"/>
      <c r="H8" s="97"/>
      <c r="I8" s="97"/>
      <c r="J8" s="85"/>
      <c r="K8" s="52"/>
      <c r="L8" s="6"/>
      <c r="M8" s="6"/>
      <c r="N8" s="6"/>
    </row>
    <row r="9" spans="1:17" x14ac:dyDescent="0.25">
      <c r="A9" s="61"/>
      <c r="B9" s="61"/>
      <c r="C9" s="97" t="s">
        <v>103</v>
      </c>
      <c r="D9" s="97"/>
      <c r="E9" s="97"/>
      <c r="F9" s="97"/>
      <c r="G9" s="97"/>
      <c r="H9" s="97"/>
      <c r="I9" s="97"/>
      <c r="J9" s="85"/>
      <c r="K9" s="52"/>
      <c r="L9" s="6"/>
      <c r="M9" s="6"/>
      <c r="N9" s="6"/>
    </row>
    <row r="10" spans="1:17" x14ac:dyDescent="0.25">
      <c r="A10" s="61"/>
      <c r="B10" s="61"/>
      <c r="C10" s="98"/>
      <c r="D10" s="98"/>
      <c r="E10" s="98"/>
      <c r="F10" s="98"/>
      <c r="G10" s="98"/>
      <c r="H10" s="98"/>
      <c r="I10" s="98"/>
      <c r="J10" s="86"/>
      <c r="K10" s="52"/>
      <c r="L10" s="6"/>
      <c r="M10" s="6"/>
      <c r="N10" s="6"/>
    </row>
    <row r="11" spans="1:17" x14ac:dyDescent="0.25">
      <c r="A11" s="61"/>
      <c r="B11" s="61"/>
      <c r="C11" s="61"/>
      <c r="E11" s="96" t="s">
        <v>105</v>
      </c>
      <c r="F11" s="96"/>
      <c r="G11" s="96"/>
      <c r="H11" s="96"/>
      <c r="I11" s="96"/>
      <c r="J11" s="96"/>
      <c r="K11" s="52"/>
      <c r="L11" s="6"/>
      <c r="M11" s="6"/>
      <c r="N11" s="6"/>
    </row>
    <row r="12" spans="1:17" x14ac:dyDescent="0.25">
      <c r="A12" s="6"/>
      <c r="B12" s="6"/>
      <c r="C12" s="59" t="s">
        <v>21</v>
      </c>
      <c r="E12" s="90" t="s">
        <v>94</v>
      </c>
      <c r="F12" s="90" t="s">
        <v>95</v>
      </c>
      <c r="G12" s="90" t="s">
        <v>97</v>
      </c>
      <c r="H12" s="90" t="s">
        <v>100</v>
      </c>
      <c r="I12" s="90" t="s">
        <v>99</v>
      </c>
      <c r="J12" s="90" t="s">
        <v>110</v>
      </c>
      <c r="K12" s="52"/>
      <c r="L12" s="6"/>
      <c r="M12" s="6"/>
      <c r="N12" s="6"/>
      <c r="Q12" s="92" t="s">
        <v>110</v>
      </c>
    </row>
    <row r="13" spans="1:17" x14ac:dyDescent="0.25">
      <c r="A13" s="6"/>
      <c r="B13" s="6"/>
      <c r="C13" s="39"/>
      <c r="E13" s="84"/>
      <c r="F13" s="41"/>
      <c r="G13" s="41"/>
      <c r="K13" s="52"/>
      <c r="L13" s="6"/>
      <c r="M13" s="6"/>
      <c r="N13" s="6"/>
      <c r="P13" s="91" t="s">
        <v>27</v>
      </c>
      <c r="Q13" s="93">
        <v>-39.795093016985703</v>
      </c>
    </row>
    <row r="14" spans="1:17" x14ac:dyDescent="0.25">
      <c r="A14" s="49"/>
      <c r="B14" s="6"/>
      <c r="C14" s="49" t="s">
        <v>9</v>
      </c>
      <c r="D14" s="6"/>
      <c r="E14" s="79">
        <v>-13.67931814976258</v>
      </c>
      <c r="F14" s="79">
        <v>-17.757718576506747</v>
      </c>
      <c r="G14" s="79">
        <v>-20.541419086536223</v>
      </c>
      <c r="H14" s="79">
        <v>-18.278725534462808</v>
      </c>
      <c r="I14" s="79">
        <v>-17.610589051667674</v>
      </c>
      <c r="J14" s="81">
        <v>-17.192492143780299</v>
      </c>
      <c r="K14" s="52"/>
      <c r="L14" s="6"/>
      <c r="M14" s="6"/>
      <c r="N14" s="6"/>
      <c r="P14" s="91" t="s">
        <v>10</v>
      </c>
      <c r="Q14" s="93">
        <v>-31.648348348930071</v>
      </c>
    </row>
    <row r="15" spans="1:17" x14ac:dyDescent="0.25">
      <c r="A15" s="49"/>
      <c r="B15" s="6"/>
      <c r="C15" s="49" t="s">
        <v>11</v>
      </c>
      <c r="D15" s="6"/>
      <c r="E15" s="79">
        <v>-5.8774969523023231</v>
      </c>
      <c r="F15" s="79">
        <v>-10.261028622623741</v>
      </c>
      <c r="G15" s="79">
        <v>-8.8905216752387872</v>
      </c>
      <c r="H15" s="79">
        <v>-8.2657638434474165</v>
      </c>
      <c r="I15" s="79">
        <v>-9.1480348977473369</v>
      </c>
      <c r="J15" s="81">
        <v>-9.1082453788494178</v>
      </c>
      <c r="K15" s="52"/>
      <c r="L15" s="6"/>
      <c r="M15" s="6"/>
      <c r="N15" s="6"/>
      <c r="P15" s="91" t="s">
        <v>31</v>
      </c>
      <c r="Q15" s="93">
        <v>-20.83220760223692</v>
      </c>
    </row>
    <row r="16" spans="1:17" x14ac:dyDescent="0.25">
      <c r="A16" s="49"/>
      <c r="B16" s="6"/>
      <c r="C16" s="49" t="s">
        <v>10</v>
      </c>
      <c r="D16" s="6"/>
      <c r="E16" s="79">
        <v>-13.720692361276434</v>
      </c>
      <c r="F16" s="79">
        <v>-19.357080922592729</v>
      </c>
      <c r="G16" s="79">
        <v>-23.192382881613256</v>
      </c>
      <c r="H16" s="79">
        <v>-26.468454109159993</v>
      </c>
      <c r="I16" s="79">
        <v>-29.786800600528736</v>
      </c>
      <c r="J16" s="81">
        <v>-31.648348348930071</v>
      </c>
      <c r="K16" s="52"/>
      <c r="L16" s="6"/>
      <c r="M16" s="6"/>
      <c r="N16" s="6"/>
      <c r="P16" s="91" t="s">
        <v>5</v>
      </c>
      <c r="Q16" s="93">
        <v>-19.532819657178891</v>
      </c>
    </row>
    <row r="17" spans="1:17" x14ac:dyDescent="0.25">
      <c r="A17" s="67"/>
      <c r="B17" s="6"/>
      <c r="C17" s="67" t="s">
        <v>57</v>
      </c>
      <c r="D17" s="6"/>
      <c r="E17" s="79">
        <v>-3.8757032211815243</v>
      </c>
      <c r="F17" s="79">
        <v>-4.3402613014456932</v>
      </c>
      <c r="G17" s="79">
        <v>-5.7122370936902485</v>
      </c>
      <c r="H17" s="79">
        <v>-5.7439202295644236</v>
      </c>
      <c r="I17" s="79">
        <v>-10.689340085799699</v>
      </c>
      <c r="J17" s="81">
        <v>-9.3227722772277133</v>
      </c>
      <c r="K17" s="52"/>
      <c r="L17" s="6"/>
      <c r="M17" s="6"/>
      <c r="N17" s="6"/>
      <c r="P17" s="91" t="s">
        <v>9</v>
      </c>
      <c r="Q17" s="93">
        <v>-17.192492143780299</v>
      </c>
    </row>
    <row r="18" spans="1:17" x14ac:dyDescent="0.25">
      <c r="A18" s="49"/>
      <c r="B18" s="6"/>
      <c r="C18" s="49" t="s">
        <v>27</v>
      </c>
      <c r="D18" s="6"/>
      <c r="E18" s="79">
        <v>-23.966733870967744</v>
      </c>
      <c r="F18" s="79">
        <v>-27.29113924050634</v>
      </c>
      <c r="G18" s="79">
        <v>-38.299492385786806</v>
      </c>
      <c r="H18" s="79">
        <v>-44.447261663286</v>
      </c>
      <c r="I18" s="79">
        <v>-42.421024688080699</v>
      </c>
      <c r="J18" s="81">
        <v>-39.795093016985703</v>
      </c>
      <c r="K18" s="52"/>
      <c r="L18" s="6"/>
      <c r="M18" s="6"/>
      <c r="N18" s="6"/>
      <c r="P18" s="91" t="s">
        <v>30</v>
      </c>
      <c r="Q18" s="93">
        <v>-13.808588259087344</v>
      </c>
    </row>
    <row r="19" spans="1:17" x14ac:dyDescent="0.25">
      <c r="A19" s="49"/>
      <c r="B19" s="6"/>
      <c r="C19" s="49" t="s">
        <v>28</v>
      </c>
      <c r="D19" s="6"/>
      <c r="E19" s="79">
        <v>-6.0667001843472548</v>
      </c>
      <c r="F19" s="79">
        <v>-6.3256606990622544</v>
      </c>
      <c r="G19" s="79">
        <v>-6.7938021454112061</v>
      </c>
      <c r="H19" s="79">
        <v>-5.8680555555555571</v>
      </c>
      <c r="I19" s="79">
        <v>-8.3234042553191472</v>
      </c>
      <c r="J19" s="81">
        <v>-9.6301232922359219</v>
      </c>
      <c r="K19" s="52"/>
      <c r="L19" s="6"/>
      <c r="M19" s="6"/>
      <c r="N19" s="6"/>
      <c r="P19" s="91" t="s">
        <v>33</v>
      </c>
      <c r="Q19" s="93">
        <v>-12.449521887379461</v>
      </c>
    </row>
    <row r="20" spans="1:17" x14ac:dyDescent="0.25">
      <c r="A20" s="49"/>
      <c r="B20" s="6"/>
      <c r="C20" s="49" t="s">
        <v>4</v>
      </c>
      <c r="D20" s="6"/>
      <c r="E20" s="79">
        <v>-11.320266785154246</v>
      </c>
      <c r="F20" s="79">
        <v>-14.850485326940969</v>
      </c>
      <c r="G20" s="79">
        <v>-13.561563639897372</v>
      </c>
      <c r="H20" s="79">
        <v>-13.720834490219929</v>
      </c>
      <c r="I20" s="79">
        <v>-13.566607793860058</v>
      </c>
      <c r="J20" s="81">
        <v>-11.323285895989855</v>
      </c>
      <c r="K20" s="52"/>
      <c r="L20" s="6"/>
      <c r="M20" s="6"/>
      <c r="N20" s="6"/>
      <c r="P20" s="91" t="s">
        <v>32</v>
      </c>
      <c r="Q20" s="93">
        <v>-11.77354395776382</v>
      </c>
    </row>
    <row r="21" spans="1:17" x14ac:dyDescent="0.25">
      <c r="A21" s="49"/>
      <c r="B21" s="6"/>
      <c r="C21" s="49" t="s">
        <v>13</v>
      </c>
      <c r="D21" s="6"/>
      <c r="E21" s="79">
        <v>2.5992266233896544</v>
      </c>
      <c r="F21" s="79">
        <v>1.7927798837477695</v>
      </c>
      <c r="G21" s="79">
        <v>-0.34227157489293347</v>
      </c>
      <c r="H21" s="79">
        <v>-2.2979170740301242</v>
      </c>
      <c r="I21" s="79">
        <v>-3.5747375215963046</v>
      </c>
      <c r="J21" s="81">
        <v>-3.2352453106850021</v>
      </c>
      <c r="K21" s="52"/>
      <c r="L21" s="6"/>
      <c r="M21" s="6"/>
      <c r="N21" s="6"/>
      <c r="P21" s="91" t="s">
        <v>29</v>
      </c>
      <c r="Q21" s="93">
        <v>-11.392582304512189</v>
      </c>
    </row>
    <row r="22" spans="1:17" x14ac:dyDescent="0.25">
      <c r="A22" s="49"/>
      <c r="B22" s="6"/>
      <c r="C22" s="49" t="s">
        <v>29</v>
      </c>
      <c r="D22" s="6"/>
      <c r="E22" s="79">
        <v>-3.5176684797440458</v>
      </c>
      <c r="F22" s="79">
        <v>-8.3280424786823346</v>
      </c>
      <c r="G22" s="79">
        <v>-10.250701894584992</v>
      </c>
      <c r="H22" s="79">
        <v>-10.885928046725951</v>
      </c>
      <c r="I22" s="79">
        <v>-12.596836170869224</v>
      </c>
      <c r="J22" s="81">
        <v>-11.392582304512189</v>
      </c>
      <c r="K22" s="52"/>
      <c r="L22" s="6"/>
      <c r="M22" s="6"/>
      <c r="N22" s="6"/>
      <c r="P22" s="91" t="s">
        <v>4</v>
      </c>
      <c r="Q22" s="93">
        <v>-11.323285895989855</v>
      </c>
    </row>
    <row r="23" spans="1:17" x14ac:dyDescent="0.25">
      <c r="A23" s="49"/>
      <c r="B23" s="6"/>
      <c r="C23" s="49" t="s">
        <v>30</v>
      </c>
      <c r="D23" s="6"/>
      <c r="E23" s="79">
        <v>-10.069349438788862</v>
      </c>
      <c r="F23" s="79">
        <v>-10.674166084555239</v>
      </c>
      <c r="G23" s="79">
        <v>-10.791601783329767</v>
      </c>
      <c r="H23" s="79">
        <v>-12.889698697007447</v>
      </c>
      <c r="I23" s="79">
        <v>-14.132200183444752</v>
      </c>
      <c r="J23" s="81">
        <v>-13.808588259087344</v>
      </c>
      <c r="K23" s="52"/>
      <c r="L23" s="6"/>
      <c r="M23" s="6"/>
      <c r="N23" s="6"/>
      <c r="P23" s="91" t="s">
        <v>28</v>
      </c>
      <c r="Q23" s="93">
        <v>-9.6301232922359219</v>
      </c>
    </row>
    <row r="24" spans="1:17" x14ac:dyDescent="0.25">
      <c r="A24" s="49"/>
      <c r="B24" s="6"/>
      <c r="C24" s="49" t="s">
        <v>5</v>
      </c>
      <c r="D24" s="6"/>
      <c r="E24" s="79">
        <v>-23.463252569879273</v>
      </c>
      <c r="F24" s="79">
        <v>-20.341647395151526</v>
      </c>
      <c r="G24" s="79">
        <v>-20.21933938172667</v>
      </c>
      <c r="H24" s="79">
        <v>-19.041426607618178</v>
      </c>
      <c r="I24" s="79">
        <v>-20.661512908319153</v>
      </c>
      <c r="J24" s="81">
        <v>-19.532819657178891</v>
      </c>
      <c r="K24" s="52"/>
      <c r="L24" s="6"/>
      <c r="M24" s="6"/>
      <c r="N24" s="6"/>
      <c r="P24" s="91" t="s">
        <v>57</v>
      </c>
      <c r="Q24" s="93">
        <v>-9.3227722772277133</v>
      </c>
    </row>
    <row r="25" spans="1:17" x14ac:dyDescent="0.25">
      <c r="A25" s="49"/>
      <c r="B25" s="6"/>
      <c r="C25" s="49" t="s">
        <v>31</v>
      </c>
      <c r="D25" s="6"/>
      <c r="E25" s="79">
        <v>-16.763517444073173</v>
      </c>
      <c r="F25" s="79">
        <v>-20.842218622114345</v>
      </c>
      <c r="G25" s="79">
        <v>-20.574986051926686</v>
      </c>
      <c r="H25" s="79">
        <v>-19.612036339914766</v>
      </c>
      <c r="I25" s="79">
        <v>-20.417448541873156</v>
      </c>
      <c r="J25" s="81">
        <v>-20.83220760223692</v>
      </c>
      <c r="K25" s="52"/>
      <c r="L25" s="6"/>
      <c r="M25" s="6"/>
      <c r="N25" s="6"/>
      <c r="P25" s="91" t="s">
        <v>11</v>
      </c>
      <c r="Q25" s="93">
        <v>-9.1082453788494178</v>
      </c>
    </row>
    <row r="26" spans="1:17" x14ac:dyDescent="0.25">
      <c r="A26" s="68"/>
      <c r="B26" s="6"/>
      <c r="C26" s="68" t="s">
        <v>58</v>
      </c>
      <c r="D26" s="6"/>
      <c r="E26" s="79">
        <v>8.1684512611736864</v>
      </c>
      <c r="F26" s="79">
        <v>11.600364981439682</v>
      </c>
      <c r="G26" s="79">
        <v>14.200770786630756</v>
      </c>
      <c r="H26" s="79">
        <v>16.74604252347325</v>
      </c>
      <c r="I26" s="79">
        <v>14.38692662964138</v>
      </c>
      <c r="J26" s="81">
        <v>15.154701383931553</v>
      </c>
      <c r="K26" s="52"/>
      <c r="L26" s="6"/>
      <c r="M26" s="6"/>
      <c r="N26" s="6"/>
      <c r="P26" s="91" t="s">
        <v>3</v>
      </c>
      <c r="Q26" s="93">
        <v>-9.0880261317864637</v>
      </c>
    </row>
    <row r="27" spans="1:17" x14ac:dyDescent="0.25">
      <c r="A27" s="49"/>
      <c r="B27" s="6"/>
      <c r="C27" s="49" t="s">
        <v>32</v>
      </c>
      <c r="D27" s="6"/>
      <c r="E27" s="79">
        <v>-5.0740780793771023</v>
      </c>
      <c r="F27" s="79">
        <v>-8.541544984532834</v>
      </c>
      <c r="G27" s="79">
        <v>-10.932727529647067</v>
      </c>
      <c r="H27" s="79">
        <v>-9.8324081981212714</v>
      </c>
      <c r="I27" s="79">
        <v>-11.545092066715341</v>
      </c>
      <c r="J27" s="81">
        <v>-11.77354395776382</v>
      </c>
      <c r="K27" s="52"/>
      <c r="L27" s="6"/>
      <c r="M27" s="6"/>
      <c r="N27" s="6"/>
      <c r="P27" s="91" t="s">
        <v>60</v>
      </c>
      <c r="Q27" s="93">
        <v>-6.7443130196835028</v>
      </c>
    </row>
    <row r="28" spans="1:17" x14ac:dyDescent="0.25">
      <c r="A28" s="49"/>
      <c r="B28" s="37"/>
      <c r="C28" s="49" t="s">
        <v>3</v>
      </c>
      <c r="D28" s="37"/>
      <c r="E28" s="79">
        <v>-4.1428289248946157</v>
      </c>
      <c r="F28" s="79">
        <v>-4.3762119199872842</v>
      </c>
      <c r="G28" s="79">
        <v>-6.4291248939772601</v>
      </c>
      <c r="H28" s="79">
        <v>-9.4519169175944455</v>
      </c>
      <c r="I28" s="79">
        <v>-9.7523875833206546</v>
      </c>
      <c r="J28" s="81">
        <v>-9.0880261317864637</v>
      </c>
      <c r="K28" s="52"/>
      <c r="L28" s="6"/>
      <c r="M28" s="6"/>
      <c r="N28" s="6"/>
      <c r="P28" s="91" t="s">
        <v>13</v>
      </c>
      <c r="Q28" s="93">
        <v>-3.2352453106850021</v>
      </c>
    </row>
    <row r="29" spans="1:17" x14ac:dyDescent="0.25">
      <c r="A29" s="68"/>
      <c r="B29" s="6"/>
      <c r="C29" s="68" t="s">
        <v>59</v>
      </c>
      <c r="D29" s="6"/>
      <c r="E29" s="79">
        <v>3.4680158868625597</v>
      </c>
      <c r="F29" s="79">
        <v>3.4136398241607395</v>
      </c>
      <c r="G29" s="79">
        <v>3.9744953046133844</v>
      </c>
      <c r="H29" s="79">
        <v>5.0751528256487006</v>
      </c>
      <c r="I29" s="79">
        <v>5.7567476945502278</v>
      </c>
      <c r="J29" s="81">
        <v>6.1858796582642412</v>
      </c>
      <c r="K29" s="52"/>
      <c r="L29" s="6"/>
      <c r="M29" s="6"/>
      <c r="N29" s="6"/>
      <c r="P29" s="91" t="s">
        <v>59</v>
      </c>
      <c r="Q29" s="93">
        <v>6.1858796582642412</v>
      </c>
    </row>
    <row r="30" spans="1:17" x14ac:dyDescent="0.25">
      <c r="A30" s="68"/>
      <c r="B30" s="6"/>
      <c r="C30" s="68" t="s">
        <v>60</v>
      </c>
      <c r="D30" s="6"/>
      <c r="E30" s="79">
        <v>-8.9045944091735549</v>
      </c>
      <c r="F30" s="79">
        <v>-12.903001441056858</v>
      </c>
      <c r="G30" s="79">
        <v>-10.055143068038731</v>
      </c>
      <c r="H30" s="79">
        <v>-8.716077635527526</v>
      </c>
      <c r="I30" s="79">
        <v>-7.1901060406658388</v>
      </c>
      <c r="J30" s="81">
        <v>-6.7443130196835028</v>
      </c>
      <c r="K30" s="52"/>
      <c r="L30" s="6"/>
      <c r="M30" s="6"/>
      <c r="N30" s="6"/>
      <c r="P30" s="91" t="s">
        <v>58</v>
      </c>
      <c r="Q30" s="93">
        <v>15.154701383931553</v>
      </c>
    </row>
    <row r="31" spans="1:17" x14ac:dyDescent="0.25">
      <c r="A31" s="49"/>
      <c r="B31" s="6"/>
      <c r="C31" s="49" t="s">
        <v>33</v>
      </c>
      <c r="D31" s="6"/>
      <c r="E31" s="79">
        <v>-4.8880574712951415</v>
      </c>
      <c r="F31" s="79">
        <v>-9.0869820166775526</v>
      </c>
      <c r="G31" s="79">
        <v>-10.055750549449556</v>
      </c>
      <c r="H31" s="79">
        <v>-12.419591368292799</v>
      </c>
      <c r="I31" s="79">
        <v>-12.06193767563326</v>
      </c>
      <c r="J31" s="81">
        <v>-12.449521887379461</v>
      </c>
      <c r="K31" s="52"/>
      <c r="L31" s="6"/>
      <c r="M31" s="6"/>
      <c r="N31" s="6"/>
      <c r="Q31" s="93"/>
    </row>
    <row r="32" spans="1:17" x14ac:dyDescent="0.25">
      <c r="A32" s="49"/>
      <c r="B32" s="6"/>
      <c r="C32" s="49"/>
      <c r="D32" s="6"/>
      <c r="E32" s="66"/>
      <c r="F32" s="66"/>
      <c r="G32" s="80"/>
      <c r="H32" s="66"/>
      <c r="I32" s="66"/>
      <c r="J32" s="66"/>
      <c r="K32" s="52"/>
      <c r="L32" s="6"/>
      <c r="M32" s="6"/>
      <c r="N32" s="6"/>
      <c r="Q32" s="93"/>
    </row>
    <row r="33" spans="1:18" x14ac:dyDescent="0.25">
      <c r="A33" s="49"/>
      <c r="B33" s="6"/>
      <c r="C33" s="49"/>
      <c r="D33" s="6"/>
      <c r="E33" s="66"/>
      <c r="F33" s="66"/>
      <c r="G33" s="80"/>
      <c r="H33" s="66"/>
      <c r="I33" s="66"/>
      <c r="J33" s="66"/>
      <c r="K33" s="52"/>
      <c r="L33" s="6"/>
      <c r="M33" s="6"/>
      <c r="N33" s="6"/>
    </row>
    <row r="34" spans="1:18" x14ac:dyDescent="0.25">
      <c r="A34" s="49"/>
      <c r="B34" s="6"/>
      <c r="C34" s="49"/>
      <c r="D34" s="6"/>
      <c r="E34" s="66"/>
      <c r="F34" s="66"/>
      <c r="G34" s="80"/>
      <c r="H34" s="66"/>
      <c r="I34" s="66"/>
      <c r="J34" s="66"/>
      <c r="K34" s="52"/>
      <c r="L34" s="6"/>
      <c r="M34" s="6"/>
      <c r="N34" s="6"/>
      <c r="R34" s="88"/>
    </row>
    <row r="35" spans="1:18" x14ac:dyDescent="0.25">
      <c r="A35" s="49"/>
      <c r="B35" s="6"/>
      <c r="C35" s="49"/>
      <c r="D35" s="6"/>
      <c r="E35" s="66"/>
      <c r="F35" s="66"/>
      <c r="G35" s="80"/>
      <c r="H35" s="66"/>
      <c r="I35" s="66"/>
      <c r="J35" s="66"/>
      <c r="K35" s="52"/>
      <c r="L35" s="6"/>
      <c r="M35" s="6"/>
      <c r="N35" s="6"/>
      <c r="R35" s="88"/>
    </row>
    <row r="36" spans="1:18" x14ac:dyDescent="0.25">
      <c r="A36" s="49"/>
      <c r="B36" s="6"/>
      <c r="C36" s="6"/>
      <c r="K36" s="52"/>
      <c r="L36" s="6"/>
      <c r="M36" s="6"/>
      <c r="N36" s="6"/>
      <c r="R36" s="88"/>
    </row>
    <row r="37" spans="1:18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52"/>
      <c r="L37" s="6"/>
      <c r="M37" s="6"/>
      <c r="N37" s="6"/>
      <c r="R37" s="88"/>
    </row>
    <row r="38" spans="1:18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52"/>
      <c r="L38" s="6"/>
      <c r="M38" s="6"/>
      <c r="N38" s="6"/>
      <c r="R38" s="88"/>
    </row>
    <row r="39" spans="1:18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52"/>
      <c r="L39" s="6"/>
      <c r="M39" s="6"/>
      <c r="N39" s="6"/>
      <c r="R39" s="88"/>
    </row>
    <row r="40" spans="1:18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52"/>
      <c r="L40" s="6"/>
      <c r="M40" s="6"/>
      <c r="N40" s="6"/>
      <c r="R40" s="88"/>
    </row>
    <row r="41" spans="1:18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52"/>
      <c r="L41" s="6"/>
      <c r="M41" s="6"/>
      <c r="N41" s="6"/>
      <c r="R41" s="88"/>
    </row>
    <row r="42" spans="1:18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52"/>
      <c r="L42" s="6"/>
      <c r="M42" s="6"/>
      <c r="N42" s="6"/>
      <c r="R42" s="88"/>
    </row>
    <row r="43" spans="1:18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52"/>
      <c r="L43" s="6"/>
      <c r="M43" s="6"/>
      <c r="N43" s="6"/>
      <c r="R43" s="88"/>
    </row>
    <row r="44" spans="1:18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52"/>
      <c r="L44" s="6"/>
      <c r="M44" s="6"/>
      <c r="N44" s="6"/>
      <c r="R44" s="88"/>
    </row>
    <row r="45" spans="1:18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52"/>
      <c r="L45" s="6"/>
      <c r="M45" s="6"/>
      <c r="N45" s="6"/>
      <c r="R45" s="88"/>
    </row>
    <row r="46" spans="1:18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52"/>
      <c r="L46" s="6"/>
      <c r="M46" s="6"/>
      <c r="N46" s="6"/>
      <c r="R46" s="88"/>
    </row>
    <row r="47" spans="1:18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52"/>
      <c r="L47" s="6"/>
      <c r="M47" s="6"/>
      <c r="N47" s="6"/>
      <c r="R47" s="88"/>
    </row>
    <row r="48" spans="1:18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52"/>
      <c r="L48" s="6"/>
      <c r="M48" s="6"/>
      <c r="N48" s="6"/>
      <c r="R48" s="88"/>
    </row>
    <row r="49" spans="1:18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52"/>
      <c r="L49" s="6"/>
      <c r="M49" s="6"/>
      <c r="N49" s="6"/>
      <c r="R49" s="88"/>
    </row>
    <row r="50" spans="1:18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52"/>
      <c r="L50" s="6"/>
      <c r="M50" s="6"/>
      <c r="N50" s="6"/>
      <c r="R50" s="88"/>
    </row>
    <row r="51" spans="1:18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2"/>
      <c r="L51" s="6"/>
      <c r="M51" s="6"/>
      <c r="N51" s="6"/>
      <c r="R51" s="88"/>
    </row>
    <row r="52" spans="1:18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2"/>
      <c r="L52" s="6"/>
      <c r="M52" s="6"/>
      <c r="N52" s="6"/>
      <c r="R52" s="88"/>
    </row>
    <row r="53" spans="1:18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2"/>
      <c r="L53" s="6"/>
      <c r="M53" s="6"/>
      <c r="N53" s="6"/>
      <c r="R53" s="88"/>
    </row>
    <row r="54" spans="1:18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2"/>
      <c r="L54" s="6"/>
      <c r="M54" s="6"/>
      <c r="N54" s="6"/>
      <c r="R54" s="88"/>
    </row>
    <row r="55" spans="1:18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2"/>
      <c r="L55" s="6"/>
      <c r="M55" s="6"/>
      <c r="N55" s="6"/>
      <c r="R55" s="88"/>
    </row>
    <row r="56" spans="1:18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2"/>
      <c r="L56" s="6"/>
      <c r="M56" s="6"/>
      <c r="N56" s="6"/>
      <c r="R56" s="88"/>
    </row>
    <row r="57" spans="1:18" x14ac:dyDescent="0.25">
      <c r="A57" s="10"/>
      <c r="B57" s="10"/>
      <c r="C57" s="97" t="s">
        <v>7</v>
      </c>
      <c r="D57" s="97"/>
      <c r="E57" s="97"/>
      <c r="F57" s="97"/>
      <c r="G57" s="97"/>
      <c r="H57" s="97"/>
      <c r="I57" s="97"/>
      <c r="J57" s="85"/>
      <c r="K57" s="52"/>
      <c r="L57" s="6"/>
      <c r="M57" s="6"/>
      <c r="N57" s="6"/>
      <c r="R57" s="88"/>
    </row>
    <row r="58" spans="1:18" x14ac:dyDescent="0.25">
      <c r="A58" s="10"/>
      <c r="B58" s="10"/>
      <c r="C58" s="98" t="s">
        <v>104</v>
      </c>
      <c r="D58" s="98"/>
      <c r="E58" s="98"/>
      <c r="F58" s="98"/>
      <c r="G58" s="98"/>
      <c r="H58" s="98"/>
      <c r="I58" s="98"/>
      <c r="J58" s="86"/>
      <c r="K58" s="52"/>
      <c r="L58" s="6"/>
      <c r="M58" s="6"/>
      <c r="N58" s="6"/>
      <c r="R58" s="88"/>
    </row>
    <row r="59" spans="1:18" x14ac:dyDescent="0.25">
      <c r="A59" s="10"/>
      <c r="B59" s="10"/>
      <c r="C59" s="98"/>
      <c r="D59" s="98">
        <v>2017</v>
      </c>
      <c r="E59" s="98"/>
      <c r="F59" s="98">
        <v>2018</v>
      </c>
      <c r="G59" s="98"/>
      <c r="H59" s="98"/>
      <c r="I59" s="98"/>
      <c r="J59" s="86"/>
      <c r="K59" s="52"/>
      <c r="L59" s="6"/>
      <c r="M59" s="6"/>
      <c r="N59" s="6"/>
      <c r="R59" s="88"/>
    </row>
    <row r="60" spans="1:18" x14ac:dyDescent="0.25">
      <c r="A60" s="6"/>
      <c r="B60" s="6"/>
      <c r="C60" s="59" t="s">
        <v>21</v>
      </c>
      <c r="E60" s="96" t="s">
        <v>105</v>
      </c>
      <c r="F60" s="96"/>
      <c r="G60" s="96"/>
      <c r="H60" s="96"/>
      <c r="I60" s="96"/>
      <c r="J60" s="96"/>
      <c r="K60" s="52"/>
      <c r="L60" s="6"/>
      <c r="M60" s="6"/>
      <c r="N60" s="6"/>
      <c r="R60" s="88"/>
    </row>
    <row r="61" spans="1:18" x14ac:dyDescent="0.25">
      <c r="A61" s="6"/>
      <c r="B61" s="6"/>
      <c r="C61" s="39"/>
      <c r="E61" s="90" t="s">
        <v>94</v>
      </c>
      <c r="F61" s="90" t="s">
        <v>95</v>
      </c>
      <c r="G61" s="90" t="s">
        <v>97</v>
      </c>
      <c r="H61" s="90" t="s">
        <v>100</v>
      </c>
      <c r="I61" s="90" t="s">
        <v>99</v>
      </c>
      <c r="J61" s="90" t="s">
        <v>110</v>
      </c>
      <c r="K61" s="52"/>
      <c r="L61" s="6"/>
      <c r="M61" s="6"/>
      <c r="N61" s="6"/>
      <c r="R61" s="88"/>
    </row>
    <row r="62" spans="1:18" x14ac:dyDescent="0.25">
      <c r="A62" s="6"/>
      <c r="B62" s="6"/>
      <c r="E62" s="84"/>
      <c r="F62" s="41"/>
      <c r="G62" s="41"/>
      <c r="K62" s="52"/>
      <c r="L62" s="6"/>
      <c r="M62" s="6"/>
      <c r="N62" s="6"/>
      <c r="Q62" s="92" t="s">
        <v>110</v>
      </c>
      <c r="R62" s="88"/>
    </row>
    <row r="63" spans="1:18" x14ac:dyDescent="0.25">
      <c r="A63" s="6"/>
      <c r="B63" s="6"/>
      <c r="C63" s="49" t="s">
        <v>9</v>
      </c>
      <c r="D63" s="6"/>
      <c r="E63" s="79">
        <v>-3.9184415435219777</v>
      </c>
      <c r="F63" s="79">
        <v>-6.7197473256429552</v>
      </c>
      <c r="G63" s="79">
        <v>-9.0689980673562047</v>
      </c>
      <c r="H63" s="79">
        <v>-10.413313605793695</v>
      </c>
      <c r="I63" s="79">
        <v>-11.337278520321759</v>
      </c>
      <c r="J63" s="81">
        <v>-11.996648819809774</v>
      </c>
      <c r="K63" s="52"/>
      <c r="L63" s="6"/>
      <c r="M63" s="6"/>
      <c r="N63" s="6"/>
      <c r="P63" s="91" t="s">
        <v>27</v>
      </c>
      <c r="Q63" s="93">
        <v>-25.670993128560525</v>
      </c>
      <c r="R63" s="88"/>
    </row>
    <row r="64" spans="1:18" x14ac:dyDescent="0.25">
      <c r="A64" s="49"/>
      <c r="B64" s="6"/>
      <c r="C64" s="49" t="s">
        <v>11</v>
      </c>
      <c r="D64" s="6"/>
      <c r="E64" s="79">
        <v>-5.754471843005371</v>
      </c>
      <c r="F64" s="79">
        <v>-6.6523860526002458</v>
      </c>
      <c r="G64" s="79">
        <v>-7.0252947803461918</v>
      </c>
      <c r="H64" s="79">
        <v>-7.1995236813993007</v>
      </c>
      <c r="I64" s="79">
        <v>-7.4424710766830549</v>
      </c>
      <c r="J64" s="81">
        <v>-7.6255804903359481</v>
      </c>
      <c r="K64" s="52"/>
      <c r="L64" s="6"/>
      <c r="M64" s="6"/>
      <c r="N64" s="6"/>
      <c r="O64" s="8"/>
      <c r="P64" s="91" t="s">
        <v>10</v>
      </c>
      <c r="Q64" s="93">
        <v>-17.188212755550847</v>
      </c>
      <c r="R64" s="88"/>
    </row>
    <row r="65" spans="1:18" x14ac:dyDescent="0.25">
      <c r="A65" s="49"/>
      <c r="B65" s="6"/>
      <c r="C65" s="49" t="s">
        <v>10</v>
      </c>
      <c r="D65" s="6"/>
      <c r="E65" s="79">
        <v>-5.9655418255619601</v>
      </c>
      <c r="F65" s="79">
        <v>-8.6519471187824983</v>
      </c>
      <c r="G65" s="79">
        <v>-11.079611185734873</v>
      </c>
      <c r="H65" s="79">
        <v>-13.285765566649676</v>
      </c>
      <c r="I65" s="79">
        <v>-15.359424144278266</v>
      </c>
      <c r="J65" s="81">
        <v>-17.188212755550847</v>
      </c>
      <c r="K65" s="52"/>
      <c r="L65" s="6"/>
      <c r="M65" s="6"/>
      <c r="N65" s="6"/>
      <c r="O65" s="8"/>
      <c r="P65" s="91" t="s">
        <v>5</v>
      </c>
      <c r="Q65" s="93">
        <v>-16.150385167100023</v>
      </c>
      <c r="R65" s="88"/>
    </row>
    <row r="66" spans="1:18" x14ac:dyDescent="0.25">
      <c r="A66" s="49"/>
      <c r="B66" s="6"/>
      <c r="C66" s="67" t="s">
        <v>57</v>
      </c>
      <c r="D66" s="6"/>
      <c r="E66" s="79">
        <v>-3.331255653442966</v>
      </c>
      <c r="F66" s="79">
        <v>-3.5267331829770265</v>
      </c>
      <c r="G66" s="79">
        <v>-3.8792483089005958</v>
      </c>
      <c r="H66" s="79">
        <v>-4.1368846558502481</v>
      </c>
      <c r="I66" s="79">
        <v>-4.9567478742122635</v>
      </c>
      <c r="J66" s="81">
        <v>-5.432611206746218</v>
      </c>
      <c r="K66" s="52"/>
      <c r="L66" s="6"/>
      <c r="M66" s="6"/>
      <c r="N66" s="6"/>
      <c r="O66" s="8"/>
      <c r="P66" s="91" t="s">
        <v>31</v>
      </c>
      <c r="Q66" s="93">
        <v>-14.722557762449529</v>
      </c>
      <c r="R66" s="88"/>
    </row>
    <row r="67" spans="1:18" x14ac:dyDescent="0.25">
      <c r="A67" s="49"/>
      <c r="B67" s="6"/>
      <c r="C67" s="49" t="s">
        <v>27</v>
      </c>
      <c r="D67" s="6"/>
      <c r="E67" s="79">
        <v>-9.0070537167661548</v>
      </c>
      <c r="F67" s="79">
        <v>-12.870439713276994</v>
      </c>
      <c r="G67" s="79">
        <v>-17.296986833966599</v>
      </c>
      <c r="H67" s="79">
        <v>-21.325908646248781</v>
      </c>
      <c r="I67" s="79">
        <v>-23.944636678200691</v>
      </c>
      <c r="J67" s="81">
        <v>-25.670993128560525</v>
      </c>
      <c r="K67" s="52"/>
      <c r="L67" s="6"/>
      <c r="M67" s="6"/>
      <c r="N67" s="6"/>
      <c r="O67" s="8"/>
      <c r="P67" s="91" t="s">
        <v>9</v>
      </c>
      <c r="Q67" s="93">
        <v>-11.996648819809774</v>
      </c>
      <c r="R67" s="88"/>
    </row>
    <row r="68" spans="1:18" x14ac:dyDescent="0.25">
      <c r="A68" s="49"/>
      <c r="B68" s="6"/>
      <c r="C68" s="49" t="s">
        <v>28</v>
      </c>
      <c r="D68" s="6"/>
      <c r="E68" s="79">
        <v>-0.70087609511891857</v>
      </c>
      <c r="F68" s="79">
        <v>-1.8066029830735797</v>
      </c>
      <c r="G68" s="79">
        <v>-2.6268623277696856</v>
      </c>
      <c r="H68" s="79">
        <v>-3.0770714768013852</v>
      </c>
      <c r="I68" s="79">
        <v>-3.7281118644783673</v>
      </c>
      <c r="J68" s="81">
        <v>-4.3921642140781536</v>
      </c>
      <c r="K68" s="52"/>
      <c r="L68" s="6"/>
      <c r="M68" s="6"/>
      <c r="N68" s="6"/>
      <c r="O68" s="8"/>
      <c r="P68" s="91" t="s">
        <v>4</v>
      </c>
      <c r="Q68" s="93">
        <v>-10.538180934755159</v>
      </c>
      <c r="R68" s="88"/>
    </row>
    <row r="69" spans="1:18" x14ac:dyDescent="0.25">
      <c r="A69" s="49"/>
      <c r="B69" s="6"/>
      <c r="C69" s="49" t="s">
        <v>4</v>
      </c>
      <c r="D69" s="6"/>
      <c r="E69" s="79">
        <v>-6.9463596455097365</v>
      </c>
      <c r="F69" s="79">
        <v>-8.5423661954653678</v>
      </c>
      <c r="G69" s="79">
        <v>-9.3823943005500112</v>
      </c>
      <c r="H69" s="79">
        <v>-9.9991731130388732</v>
      </c>
      <c r="I69" s="79">
        <v>-10.440634847180142</v>
      </c>
      <c r="J69" s="81">
        <v>-10.538180934755159</v>
      </c>
      <c r="K69" s="52"/>
      <c r="L69" s="6"/>
      <c r="M69" s="6"/>
      <c r="N69" s="6"/>
      <c r="O69" s="8"/>
      <c r="P69" s="91" t="s">
        <v>11</v>
      </c>
      <c r="Q69" s="93">
        <v>-7.6255804903359481</v>
      </c>
      <c r="R69" s="88"/>
    </row>
    <row r="70" spans="1:18" x14ac:dyDescent="0.25">
      <c r="A70" s="49"/>
      <c r="B70" s="6"/>
      <c r="C70" s="49" t="s">
        <v>13</v>
      </c>
      <c r="D70" s="6"/>
      <c r="E70" s="79">
        <v>5.4029153500300131</v>
      </c>
      <c r="F70" s="79">
        <v>4.6768648999542473</v>
      </c>
      <c r="G70" s="79">
        <v>3.8266613861015486</v>
      </c>
      <c r="H70" s="79">
        <v>2.9253401699963044</v>
      </c>
      <c r="I70" s="79">
        <v>2.0771887892549357</v>
      </c>
      <c r="J70" s="81">
        <v>1.4572236775105329</v>
      </c>
      <c r="K70" s="52"/>
      <c r="L70" s="6"/>
      <c r="M70" s="6"/>
      <c r="N70" s="6"/>
      <c r="O70" s="8"/>
      <c r="P70" s="91" t="s">
        <v>30</v>
      </c>
      <c r="Q70" s="93">
        <v>-7.4446637554348332</v>
      </c>
      <c r="R70" s="88"/>
    </row>
    <row r="71" spans="1:18" x14ac:dyDescent="0.25">
      <c r="A71" s="49"/>
      <c r="B71" s="6"/>
      <c r="C71" s="49" t="s">
        <v>29</v>
      </c>
      <c r="D71" s="6"/>
      <c r="E71" s="79">
        <v>1.4612392828538878</v>
      </c>
      <c r="F71" s="79">
        <v>-0.53453354271989495</v>
      </c>
      <c r="G71" s="79">
        <v>-2.1887784048493564</v>
      </c>
      <c r="H71" s="79">
        <v>-3.4539702817144025</v>
      </c>
      <c r="I71" s="79">
        <v>-4.6238694963793741</v>
      </c>
      <c r="J71" s="81">
        <v>-5.385971164708458</v>
      </c>
      <c r="K71" s="52"/>
      <c r="L71" s="6"/>
      <c r="M71" s="6"/>
      <c r="N71" s="6"/>
      <c r="O71" s="8"/>
      <c r="P71" s="91" t="s">
        <v>60</v>
      </c>
      <c r="Q71" s="93">
        <v>-6.5339745371334246</v>
      </c>
      <c r="R71" s="88"/>
    </row>
    <row r="72" spans="1:18" x14ac:dyDescent="0.25">
      <c r="A72" s="49"/>
      <c r="B72" s="6"/>
      <c r="C72" s="49" t="s">
        <v>30</v>
      </c>
      <c r="D72" s="6"/>
      <c r="E72" s="79">
        <v>-1.0009514950630072</v>
      </c>
      <c r="F72" s="79">
        <v>-2.9502569959075964</v>
      </c>
      <c r="G72" s="79">
        <v>-4.2640783471153298</v>
      </c>
      <c r="H72" s="79">
        <v>-5.5220894937379033</v>
      </c>
      <c r="I72" s="79">
        <v>-6.6254046032111935</v>
      </c>
      <c r="J72" s="81">
        <v>-7.4446637554348332</v>
      </c>
      <c r="K72" s="52"/>
      <c r="L72" s="6"/>
      <c r="M72" s="6"/>
      <c r="N72" s="6"/>
      <c r="O72" s="8"/>
      <c r="P72" s="91" t="s">
        <v>33</v>
      </c>
      <c r="Q72" s="93">
        <v>-5.5885296374542985</v>
      </c>
      <c r="R72" s="88"/>
    </row>
    <row r="73" spans="1:18" x14ac:dyDescent="0.25">
      <c r="A73" s="49"/>
      <c r="B73" s="6"/>
      <c r="C73" s="49" t="s">
        <v>5</v>
      </c>
      <c r="D73" s="6"/>
      <c r="E73" s="79">
        <v>-11.609611122394403</v>
      </c>
      <c r="F73" s="79">
        <v>-13.296851001898634</v>
      </c>
      <c r="G73" s="79">
        <v>-14.414961941793457</v>
      </c>
      <c r="H73" s="79">
        <v>-15.044666782073978</v>
      </c>
      <c r="I73" s="79">
        <v>-15.730201334036199</v>
      </c>
      <c r="J73" s="81">
        <v>-16.150385167100023</v>
      </c>
      <c r="K73" s="52"/>
      <c r="L73" s="6"/>
      <c r="M73" s="6"/>
      <c r="N73" s="6"/>
      <c r="O73" s="8"/>
      <c r="P73" s="91" t="s">
        <v>3</v>
      </c>
      <c r="Q73" s="93">
        <v>-5.5542772890541992</v>
      </c>
      <c r="R73" s="88"/>
    </row>
    <row r="74" spans="1:18" x14ac:dyDescent="0.25">
      <c r="A74" s="49"/>
      <c r="B74" s="6"/>
      <c r="C74" s="49" t="s">
        <v>31</v>
      </c>
      <c r="D74" s="6"/>
      <c r="E74" s="79">
        <v>-7.6265964425003441</v>
      </c>
      <c r="F74" s="79">
        <v>-10.271598578097397</v>
      </c>
      <c r="G74" s="79">
        <v>-11.95993355191629</v>
      </c>
      <c r="H74" s="79">
        <v>-13.039774663071801</v>
      </c>
      <c r="I74" s="79">
        <v>-13.954927950345308</v>
      </c>
      <c r="J74" s="81">
        <v>-14.722557762449529</v>
      </c>
      <c r="K74" s="52"/>
      <c r="L74" s="6"/>
      <c r="M74" s="6"/>
      <c r="N74" s="6"/>
      <c r="O74" s="8"/>
      <c r="P74" s="91" t="s">
        <v>57</v>
      </c>
      <c r="Q74" s="93">
        <v>-5.432611206746218</v>
      </c>
      <c r="R74" s="88"/>
    </row>
    <row r="75" spans="1:18" x14ac:dyDescent="0.25">
      <c r="A75" s="49"/>
      <c r="B75" s="37"/>
      <c r="C75" s="68" t="s">
        <v>58</v>
      </c>
      <c r="D75" s="6"/>
      <c r="E75" s="79">
        <v>10.933122444613774</v>
      </c>
      <c r="F75" s="79">
        <v>11.071741184221985</v>
      </c>
      <c r="G75" s="79">
        <v>11.610808149182894</v>
      </c>
      <c r="H75" s="79">
        <v>12.372835776282587</v>
      </c>
      <c r="I75" s="79">
        <v>12.637962685692706</v>
      </c>
      <c r="J75" s="81">
        <v>12.931525931487275</v>
      </c>
      <c r="K75" s="52"/>
      <c r="L75" s="6"/>
      <c r="M75" s="6"/>
      <c r="N75" s="6"/>
      <c r="O75" s="8"/>
      <c r="P75" s="91" t="s">
        <v>29</v>
      </c>
      <c r="Q75" s="93">
        <v>-5.385971164708458</v>
      </c>
      <c r="R75" s="88"/>
    </row>
    <row r="76" spans="1:18" x14ac:dyDescent="0.25">
      <c r="A76" s="49"/>
      <c r="B76" s="6"/>
      <c r="C76" s="49" t="s">
        <v>32</v>
      </c>
      <c r="D76" s="6"/>
      <c r="E76" s="79">
        <v>5.0572798963067545</v>
      </c>
      <c r="F76" s="79">
        <v>2.2660417864588167</v>
      </c>
      <c r="G76" s="79">
        <v>2.7468880891978742E-2</v>
      </c>
      <c r="H76" s="79">
        <v>-1.4245918957667691</v>
      </c>
      <c r="I76" s="79">
        <v>-2.7342290495070753</v>
      </c>
      <c r="J76" s="81">
        <v>-3.7824332581169906</v>
      </c>
      <c r="K76" s="52"/>
      <c r="L76" s="6"/>
      <c r="M76" s="6"/>
      <c r="N76" s="6"/>
      <c r="O76" s="8"/>
      <c r="P76" s="91" t="s">
        <v>28</v>
      </c>
      <c r="Q76" s="93">
        <v>-4.3921642140781536</v>
      </c>
      <c r="R76" s="88"/>
    </row>
    <row r="77" spans="1:18" x14ac:dyDescent="0.25">
      <c r="A77" s="49"/>
      <c r="B77" s="6"/>
      <c r="C77" s="49" t="s">
        <v>3</v>
      </c>
      <c r="D77" s="37"/>
      <c r="E77" s="79">
        <v>-2.6985440291561469</v>
      </c>
      <c r="F77" s="79">
        <v>-3.0461701980738387</v>
      </c>
      <c r="G77" s="79">
        <v>-3.5923778357476843</v>
      </c>
      <c r="H77" s="79">
        <v>-4.3978468691064476</v>
      </c>
      <c r="I77" s="79">
        <v>-5.0912695146313354</v>
      </c>
      <c r="J77" s="81">
        <v>-5.5542772890541992</v>
      </c>
      <c r="K77" s="52"/>
      <c r="L77" s="6"/>
      <c r="M77" s="6"/>
      <c r="N77" s="6"/>
      <c r="O77" s="8"/>
      <c r="P77" s="91" t="s">
        <v>32</v>
      </c>
      <c r="Q77" s="93">
        <v>-3.7824332581169906</v>
      </c>
      <c r="R77" s="88"/>
    </row>
    <row r="78" spans="1:18" x14ac:dyDescent="0.25">
      <c r="A78" s="49"/>
      <c r="B78" s="6"/>
      <c r="C78" s="68" t="s">
        <v>59</v>
      </c>
      <c r="D78" s="6"/>
      <c r="E78" s="79">
        <v>4.3158524530461762</v>
      </c>
      <c r="F78" s="79">
        <v>4.1329838953212628</v>
      </c>
      <c r="G78" s="79">
        <v>4.1062138252553115</v>
      </c>
      <c r="H78" s="79">
        <v>4.2467432674643035</v>
      </c>
      <c r="I78" s="79">
        <v>4.4400380384497007</v>
      </c>
      <c r="J78" s="81">
        <v>4.639269618484132</v>
      </c>
      <c r="K78" s="52"/>
      <c r="L78" s="6"/>
      <c r="M78" s="6"/>
      <c r="N78" s="6"/>
      <c r="O78" s="8"/>
      <c r="P78" s="91" t="s">
        <v>13</v>
      </c>
      <c r="Q78" s="93">
        <v>1.4572236775105329</v>
      </c>
      <c r="R78" s="88"/>
    </row>
    <row r="79" spans="1:18" x14ac:dyDescent="0.25">
      <c r="A79" s="49"/>
      <c r="B79" s="6"/>
      <c r="C79" s="68" t="s">
        <v>60</v>
      </c>
      <c r="D79" s="6"/>
      <c r="E79" s="79">
        <v>-3.2580353685297547</v>
      </c>
      <c r="F79" s="79">
        <v>-5.2037512540427544</v>
      </c>
      <c r="G79" s="79">
        <v>-6.0189461427001767</v>
      </c>
      <c r="H79" s="79">
        <v>-6.4088072963899512</v>
      </c>
      <c r="I79" s="79">
        <v>-6.5073962806853629</v>
      </c>
      <c r="J79" s="81">
        <v>-6.5339745371334246</v>
      </c>
      <c r="K79" s="52"/>
      <c r="L79" s="6"/>
      <c r="M79" s="6"/>
      <c r="N79" s="6"/>
      <c r="O79" s="8"/>
      <c r="P79" s="91" t="s">
        <v>59</v>
      </c>
      <c r="Q79" s="93">
        <v>4.639269618484132</v>
      </c>
      <c r="R79" s="88"/>
    </row>
    <row r="80" spans="1:18" x14ac:dyDescent="0.25">
      <c r="A80" s="49"/>
      <c r="B80" s="6"/>
      <c r="C80" s="49" t="s">
        <v>33</v>
      </c>
      <c r="D80" s="6"/>
      <c r="E80" s="79">
        <v>1.6784527290203854</v>
      </c>
      <c r="F80" s="79">
        <v>-0.51364494908529013</v>
      </c>
      <c r="G80" s="79">
        <v>-2.1314895207185658</v>
      </c>
      <c r="H80" s="79">
        <v>-3.6295619844983751</v>
      </c>
      <c r="I80" s="79">
        <v>-4.7042138312768378</v>
      </c>
      <c r="J80" s="81">
        <v>-5.5885296374542985</v>
      </c>
      <c r="K80" s="52"/>
      <c r="L80" s="6"/>
      <c r="M80" s="6"/>
      <c r="N80" s="6"/>
      <c r="O80" s="8"/>
      <c r="P80" s="91" t="s">
        <v>58</v>
      </c>
      <c r="Q80" s="93">
        <v>12.931525931487275</v>
      </c>
      <c r="R80" s="88"/>
    </row>
    <row r="81" spans="1:18" x14ac:dyDescent="0.25">
      <c r="A81" s="49"/>
      <c r="B81" s="6"/>
      <c r="C81" s="6"/>
      <c r="K81" s="52"/>
      <c r="L81" s="6"/>
      <c r="M81" s="6"/>
      <c r="N81" s="6"/>
      <c r="O81" s="8"/>
      <c r="Q81" s="93"/>
      <c r="R81" s="88"/>
    </row>
    <row r="82" spans="1:18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52"/>
      <c r="L82" s="6"/>
      <c r="M82" s="6"/>
      <c r="N82" s="6"/>
      <c r="O82" s="8"/>
      <c r="Q82" s="93"/>
      <c r="R82" s="88"/>
    </row>
    <row r="83" spans="1:18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52"/>
      <c r="L83" s="6"/>
      <c r="M83" s="6"/>
      <c r="N83" s="6"/>
      <c r="R83" s="88"/>
    </row>
    <row r="84" spans="1:18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52"/>
      <c r="L84" s="6"/>
      <c r="M84" s="6"/>
      <c r="N84" s="6"/>
      <c r="R84" s="88"/>
    </row>
    <row r="85" spans="1:18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52"/>
      <c r="L85" s="6"/>
      <c r="M85" s="6"/>
      <c r="N85" s="6"/>
      <c r="R85" s="88"/>
    </row>
    <row r="86" spans="1:18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52"/>
      <c r="L86" s="6"/>
      <c r="M86" s="6"/>
      <c r="N86" s="6"/>
      <c r="R86" s="88"/>
    </row>
    <row r="87" spans="1:18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52"/>
      <c r="L87" s="6"/>
      <c r="M87" s="6"/>
      <c r="N87" s="6"/>
      <c r="R87" s="88"/>
    </row>
    <row r="88" spans="1:18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52"/>
      <c r="L88" s="6"/>
      <c r="M88" s="6"/>
      <c r="N88" s="6"/>
      <c r="R88" s="88"/>
    </row>
    <row r="89" spans="1:18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52"/>
      <c r="L89" s="6"/>
      <c r="M89" s="6"/>
      <c r="N89" s="6"/>
      <c r="R89" s="88"/>
    </row>
    <row r="90" spans="1:18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52"/>
      <c r="L90" s="6"/>
      <c r="M90" s="6"/>
      <c r="N90" s="6"/>
      <c r="R90" s="88"/>
    </row>
    <row r="91" spans="1:18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52"/>
      <c r="L91" s="6"/>
      <c r="M91" s="6"/>
      <c r="N91" s="6"/>
      <c r="R91" s="88"/>
    </row>
    <row r="92" spans="1:18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52"/>
      <c r="L92" s="6"/>
      <c r="M92" s="6"/>
      <c r="N92" s="6"/>
      <c r="R92" s="88"/>
    </row>
    <row r="93" spans="1:18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52"/>
      <c r="L93" s="6"/>
      <c r="M93" s="6"/>
      <c r="N93" s="6"/>
      <c r="R93" s="88"/>
    </row>
    <row r="94" spans="1:18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52"/>
      <c r="L94" s="6"/>
      <c r="M94" s="6"/>
      <c r="N94" s="6"/>
      <c r="R94" s="88"/>
    </row>
    <row r="95" spans="1:18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52"/>
      <c r="L95" s="6"/>
      <c r="M95" s="6"/>
      <c r="N95" s="6"/>
      <c r="R95" s="88"/>
    </row>
    <row r="96" spans="1:18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2"/>
      <c r="L96" s="6"/>
      <c r="M96" s="6"/>
      <c r="N96" s="6"/>
      <c r="R96" s="88"/>
    </row>
    <row r="97" spans="1:18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2"/>
      <c r="L97" s="6"/>
      <c r="M97" s="6"/>
      <c r="N97" s="6"/>
      <c r="R97" s="88"/>
    </row>
    <row r="98" spans="1:18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2"/>
      <c r="L98" s="6"/>
      <c r="M98" s="6"/>
      <c r="N98" s="6"/>
      <c r="R98" s="88"/>
    </row>
    <row r="99" spans="1:18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2"/>
      <c r="L99" s="6"/>
      <c r="M99" s="6"/>
      <c r="N99" s="6"/>
      <c r="R99" s="88"/>
    </row>
    <row r="100" spans="1:18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2"/>
      <c r="L100" s="6"/>
      <c r="M100" s="6"/>
      <c r="N100" s="6"/>
      <c r="R100" s="88"/>
    </row>
    <row r="101" spans="1:18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2"/>
      <c r="L101" s="6"/>
      <c r="M101" s="6"/>
      <c r="N101" s="6"/>
      <c r="R101" s="88"/>
    </row>
    <row r="102" spans="1:18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2"/>
      <c r="L102" s="6"/>
      <c r="M102" s="6"/>
      <c r="N102" s="6"/>
      <c r="R102" s="88"/>
    </row>
    <row r="103" spans="1:18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2"/>
      <c r="L103" s="6"/>
      <c r="M103" s="6"/>
      <c r="N103" s="6"/>
      <c r="R103" s="88"/>
    </row>
    <row r="104" spans="1:18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2"/>
      <c r="L104" s="6"/>
      <c r="M104" s="6"/>
      <c r="N104" s="6"/>
      <c r="R104" s="88"/>
    </row>
    <row r="105" spans="1:18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2"/>
      <c r="L105" s="6"/>
      <c r="M105" s="6"/>
      <c r="N105" s="6"/>
      <c r="R105" s="88"/>
    </row>
    <row r="106" spans="1:18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2"/>
      <c r="L106" s="6"/>
      <c r="M106" s="6"/>
      <c r="N106" s="6"/>
      <c r="R106" s="88"/>
    </row>
    <row r="107" spans="1:18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2"/>
      <c r="L107" s="6"/>
      <c r="M107" s="6"/>
      <c r="N107" s="6"/>
      <c r="R107" s="88"/>
    </row>
    <row r="108" spans="1:18" x14ac:dyDescent="0.25">
      <c r="A108" s="10" t="s">
        <v>61</v>
      </c>
      <c r="B108" s="69"/>
      <c r="C108" s="10"/>
      <c r="D108" s="10"/>
      <c r="E108" s="10"/>
      <c r="F108" s="10"/>
      <c r="G108" s="10"/>
      <c r="H108" s="10"/>
      <c r="I108" s="10"/>
      <c r="J108" s="10"/>
      <c r="K108" s="52"/>
      <c r="L108" s="6"/>
      <c r="M108" s="6"/>
      <c r="N108" s="6"/>
      <c r="R108" s="88"/>
    </row>
    <row r="109" spans="1:18" x14ac:dyDescent="0.25">
      <c r="A109" s="53" t="s">
        <v>106</v>
      </c>
      <c r="B109" s="53"/>
      <c r="C109" s="53"/>
      <c r="D109" s="53"/>
      <c r="E109" s="53"/>
      <c r="F109" s="53"/>
      <c r="G109" s="53"/>
      <c r="H109" s="53"/>
      <c r="I109" s="53"/>
      <c r="J109" s="53"/>
      <c r="K109" s="50"/>
      <c r="L109" s="6"/>
      <c r="M109" s="6"/>
      <c r="N109" s="6"/>
      <c r="R109" s="88"/>
    </row>
    <row r="110" spans="1:18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R110" s="88"/>
    </row>
    <row r="111" spans="1:18" x14ac:dyDescent="0.25">
      <c r="O111" s="8"/>
      <c r="P111" s="8"/>
      <c r="Q111" s="8"/>
      <c r="R111" s="88"/>
    </row>
  </sheetData>
  <sortState ref="P63:Q80">
    <sortCondition ref="Q63:Q80"/>
  </sortState>
  <mergeCells count="8">
    <mergeCell ref="E60:J60"/>
    <mergeCell ref="C59:I59"/>
    <mergeCell ref="C8:I8"/>
    <mergeCell ref="C9:I9"/>
    <mergeCell ref="C10:I10"/>
    <mergeCell ref="C57:I57"/>
    <mergeCell ref="C58:I58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T23" sqref="T2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48"/>
    </row>
    <row r="3" spans="1:17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48"/>
    </row>
    <row r="4" spans="1:17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52"/>
    </row>
    <row r="5" spans="1:17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52"/>
    </row>
    <row r="6" spans="1:17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52"/>
    </row>
    <row r="7" spans="1:17" x14ac:dyDescent="0.25">
      <c r="A7" s="47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52"/>
    </row>
    <row r="8" spans="1:17" x14ac:dyDescent="0.25">
      <c r="A8" s="47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52"/>
    </row>
    <row r="9" spans="1:17" x14ac:dyDescent="0.25">
      <c r="A9" s="47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52"/>
    </row>
    <row r="10" spans="1:17" x14ac:dyDescent="0.25">
      <c r="A10" s="47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52"/>
    </row>
    <row r="11" spans="1:17" x14ac:dyDescent="0.25">
      <c r="A11" s="47"/>
      <c r="B11" s="28"/>
      <c r="C11" s="6"/>
      <c r="D11" s="97" t="s">
        <v>37</v>
      </c>
      <c r="E11" s="97"/>
      <c r="F11" s="97"/>
      <c r="G11" s="97"/>
      <c r="H11" s="97"/>
      <c r="I11" s="97"/>
      <c r="J11" s="97"/>
      <c r="K11" s="97"/>
      <c r="L11" s="97"/>
      <c r="M11" s="97"/>
      <c r="N11" s="42"/>
      <c r="O11" s="52"/>
    </row>
    <row r="12" spans="1:17" x14ac:dyDescent="0.25">
      <c r="A12" s="47"/>
      <c r="B12" s="28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43"/>
      <c r="M12" s="43"/>
      <c r="N12" s="43"/>
      <c r="O12" s="54"/>
    </row>
    <row r="13" spans="1:17" x14ac:dyDescent="0.25">
      <c r="A13" s="47"/>
      <c r="B13" s="28"/>
      <c r="C13" s="7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28" t="s">
        <v>1</v>
      </c>
      <c r="G15" s="28" t="s">
        <v>2</v>
      </c>
      <c r="H15" s="28" t="s">
        <v>1</v>
      </c>
      <c r="I15" s="28" t="s">
        <v>2</v>
      </c>
      <c r="J15" s="28" t="s">
        <v>1</v>
      </c>
      <c r="K15" s="28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-34.44315990218027</v>
      </c>
      <c r="G17" s="82">
        <v>-20.343064998318667</v>
      </c>
      <c r="H17" s="82">
        <v>-33.660874137699395</v>
      </c>
      <c r="I17" s="82">
        <v>-19.043629934415463</v>
      </c>
      <c r="J17" s="82">
        <v>-13.67931814976258</v>
      </c>
      <c r="K17" s="82">
        <v>-8.4146542411981358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-36.711932541332338</v>
      </c>
      <c r="G18" s="82">
        <v>-24.886778283912534</v>
      </c>
      <c r="H18" s="82">
        <v>-36.280806403051344</v>
      </c>
      <c r="I18" s="82">
        <v>-24.030618932525456</v>
      </c>
      <c r="J18" s="82">
        <v>-17.757718576506747</v>
      </c>
      <c r="K18" s="82">
        <v>-9.5204854484481132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-34.531452267234044</v>
      </c>
      <c r="G19" s="82">
        <v>-26.889910580997579</v>
      </c>
      <c r="H19" s="82">
        <v>-34.756319703018818</v>
      </c>
      <c r="I19" s="82">
        <v>-26.775486103769367</v>
      </c>
      <c r="J19" s="82">
        <v>-20.541419086536223</v>
      </c>
      <c r="K19" s="82">
        <v>-13.994270036821447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-32.382959586731985</v>
      </c>
      <c r="G20" s="82">
        <v>-27.273440785687825</v>
      </c>
      <c r="H20" s="82">
        <v>-32.469163521749394</v>
      </c>
      <c r="I20" s="82">
        <v>-27.181220217039154</v>
      </c>
      <c r="J20" s="82">
        <v>-18.278725534462808</v>
      </c>
      <c r="K20" s="82">
        <v>-13.055372134704285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100"/>
      <c r="C21" s="60"/>
      <c r="D21" s="70"/>
      <c r="E21" s="30" t="s">
        <v>99</v>
      </c>
      <c r="F21" s="82">
        <v>-30.079655050001975</v>
      </c>
      <c r="G21" s="82">
        <v>-26.055370229151436</v>
      </c>
      <c r="H21" s="82">
        <v>-29.983732969717792</v>
      </c>
      <c r="I21" s="82">
        <v>-25.846426035119023</v>
      </c>
      <c r="J21" s="82">
        <v>-17.610589051667674</v>
      </c>
      <c r="K21" s="82">
        <v>-13.731689036139443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100"/>
      <c r="C22" s="60"/>
      <c r="D22" s="70"/>
      <c r="E22" s="30" t="s">
        <v>110</v>
      </c>
      <c r="F22" s="81">
        <v>-20.30827430043189</v>
      </c>
      <c r="G22" s="81">
        <v>-18.537037561551173</v>
      </c>
      <c r="H22" s="81">
        <v>-19.418125688855298</v>
      </c>
      <c r="I22" s="81">
        <v>-17.664333445050445</v>
      </c>
      <c r="J22" s="81">
        <v>-17.192492143780299</v>
      </c>
      <c r="K22" s="81">
        <v>-12.300506229191683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100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100"/>
      <c r="C24" s="60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83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97" t="s">
        <v>37</v>
      </c>
      <c r="E45" s="97"/>
      <c r="F45" s="97"/>
      <c r="G45" s="97"/>
      <c r="H45" s="97"/>
      <c r="I45" s="97"/>
      <c r="J45" s="97"/>
      <c r="K45" s="97"/>
      <c r="L45" s="97"/>
      <c r="M45" s="97"/>
      <c r="N45" s="6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43"/>
      <c r="E47" s="43"/>
      <c r="F47" s="43"/>
      <c r="G47" s="43"/>
      <c r="H47" s="43"/>
      <c r="I47" s="43"/>
      <c r="J47" s="43"/>
      <c r="K47" s="4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-5.9554521981204367</v>
      </c>
      <c r="G51" s="82">
        <v>-1.8953121362191405</v>
      </c>
      <c r="H51" s="82">
        <v>-3.9091712414089153</v>
      </c>
      <c r="I51" s="82">
        <v>0.93605544530692697</v>
      </c>
      <c r="J51" s="82">
        <v>-3.9184415435219777</v>
      </c>
      <c r="K51" s="82">
        <v>-3.894756344559569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-12.503821104303137</v>
      </c>
      <c r="G52" s="82">
        <v>-6.6690059451509853</v>
      </c>
      <c r="H52" s="82">
        <v>-10.829313143514341</v>
      </c>
      <c r="I52" s="82">
        <v>-4.2708138818789205</v>
      </c>
      <c r="J52" s="82">
        <v>-6.7197473256429552</v>
      </c>
      <c r="K52" s="82">
        <v>-5.0168219566265488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-16.149488094480969</v>
      </c>
      <c r="G53" s="82">
        <v>-10.07184220318862</v>
      </c>
      <c r="H53" s="82">
        <v>-14.822633645227668</v>
      </c>
      <c r="I53" s="82">
        <v>-8.0862425367059672</v>
      </c>
      <c r="J53" s="82">
        <v>-9.0689980673562047</v>
      </c>
      <c r="K53" s="82">
        <v>-6.5453394409497161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-18.583372297050239</v>
      </c>
      <c r="G54" s="82">
        <v>-12.649025629188937</v>
      </c>
      <c r="H54" s="82">
        <v>-17.488819580156502</v>
      </c>
      <c r="I54" s="82">
        <v>-10.972166561047592</v>
      </c>
      <c r="J54" s="82">
        <v>-10.413313605793695</v>
      </c>
      <c r="K54" s="82">
        <v>-7.4856111212963539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-20.102244382589053</v>
      </c>
      <c r="G55" s="82">
        <v>-14.469916972420805</v>
      </c>
      <c r="H55" s="82">
        <v>-19.15181785379546</v>
      </c>
      <c r="I55" s="82">
        <v>-13.009600715833901</v>
      </c>
      <c r="J55" s="82">
        <v>-11.337278520321759</v>
      </c>
      <c r="K55" s="82">
        <v>-8.2725307609658234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-20.125650437478491</v>
      </c>
      <c r="G56" s="81">
        <v>-14.933533773722607</v>
      </c>
      <c r="H56" s="81">
        <v>-19.182272265714605</v>
      </c>
      <c r="I56" s="81">
        <v>-13.544421443438438</v>
      </c>
      <c r="J56" s="81">
        <v>-11.996648819809774</v>
      </c>
      <c r="K56" s="81">
        <v>-8.7189749622608392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71"/>
      <c r="C58" s="60"/>
      <c r="D58" s="64"/>
      <c r="E58" s="30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62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1">
    <mergeCell ref="B21:B24"/>
    <mergeCell ref="D11:M11"/>
    <mergeCell ref="D45:M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S19" sqref="S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97" t="s">
        <v>38</v>
      </c>
      <c r="E11" s="97"/>
      <c r="F11" s="97"/>
      <c r="G11" s="97"/>
      <c r="H11" s="97"/>
      <c r="I11" s="97"/>
      <c r="J11" s="97"/>
      <c r="K11" s="97"/>
      <c r="L11" s="97"/>
      <c r="M11" s="97"/>
      <c r="N11" s="62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0.306840543703089</v>
      </c>
      <c r="G17" s="82">
        <v>-12.448570303726143</v>
      </c>
      <c r="H17" s="82">
        <v>-1.3372130378912743</v>
      </c>
      <c r="I17" s="82">
        <v>-13.704308440651914</v>
      </c>
      <c r="J17" s="82">
        <v>-5.8774969523023231</v>
      </c>
      <c r="K17" s="82">
        <v>-2.9582655466648902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2.3416916813354192</v>
      </c>
      <c r="G18" s="82">
        <v>-0.514982969120652</v>
      </c>
      <c r="H18" s="82">
        <v>-2.7204778486584473</v>
      </c>
      <c r="I18" s="82">
        <v>-5.0674732596351078</v>
      </c>
      <c r="J18" s="82">
        <v>-10.261028622623741</v>
      </c>
      <c r="K18" s="82">
        <v>-5.1647603927032435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12.683960765071504</v>
      </c>
      <c r="G19" s="82">
        <v>21.294192418205355</v>
      </c>
      <c r="H19" s="82">
        <v>7.1102272911309115</v>
      </c>
      <c r="I19" s="82">
        <v>15.743702005078376</v>
      </c>
      <c r="J19" s="82">
        <v>-8.8905216752387872</v>
      </c>
      <c r="K19" s="82">
        <v>-4.8180603967814477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16.255059309330335</v>
      </c>
      <c r="G20" s="82">
        <v>24.249148794999414</v>
      </c>
      <c r="H20" s="82">
        <v>10.128638099251887</v>
      </c>
      <c r="I20" s="82">
        <v>18.136950730613876</v>
      </c>
      <c r="J20" s="82">
        <v>-8.2657638434474165</v>
      </c>
      <c r="K20" s="82">
        <v>-3.1269420730710209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1.8853773690511417</v>
      </c>
      <c r="G21" s="82">
        <v>10.456990840779582</v>
      </c>
      <c r="H21" s="82">
        <v>0.60722763836871252</v>
      </c>
      <c r="I21" s="82">
        <v>9.2540364481145332</v>
      </c>
      <c r="J21" s="82">
        <v>-9.1480348977473369</v>
      </c>
      <c r="K21" s="82">
        <v>-1.9479883838548773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5.9867394021518123</v>
      </c>
      <c r="G22" s="81">
        <v>12.654209856330681</v>
      </c>
      <c r="H22" s="81">
        <v>7.8318693722924166</v>
      </c>
      <c r="I22" s="81">
        <v>14.625987158366797</v>
      </c>
      <c r="J22" s="81">
        <v>-9.1082453788494178</v>
      </c>
      <c r="K22" s="81">
        <v>-3.6717554767097624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97" t="s">
        <v>38</v>
      </c>
      <c r="E45" s="97"/>
      <c r="F45" s="97"/>
      <c r="G45" s="97"/>
      <c r="H45" s="97"/>
      <c r="I45" s="97"/>
      <c r="J45" s="97"/>
      <c r="K45" s="97"/>
      <c r="L45" s="97"/>
      <c r="M45" s="97"/>
      <c r="N45" s="6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-0.90369345687858482</v>
      </c>
      <c r="G51" s="82">
        <v>-3.260003493658592</v>
      </c>
      <c r="H51" s="82">
        <v>0.33243163319429669</v>
      </c>
      <c r="I51" s="82">
        <v>-1.7675065904433684</v>
      </c>
      <c r="J51" s="82">
        <v>-5.754471843005371</v>
      </c>
      <c r="K51" s="82">
        <v>-7.0768496498596623E-2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-0.20110157482824409</v>
      </c>
      <c r="G52" s="82">
        <v>-2.6602349023569061</v>
      </c>
      <c r="H52" s="82">
        <v>-0.33109116262376448</v>
      </c>
      <c r="I52" s="82">
        <v>-2.4916227169871408</v>
      </c>
      <c r="J52" s="82">
        <v>-6.6523860526002458</v>
      </c>
      <c r="K52" s="82">
        <v>-1.1024634808971978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1.7864903624777773</v>
      </c>
      <c r="G53" s="82">
        <v>1.1169771788111404</v>
      </c>
      <c r="H53" s="82">
        <v>0.82058978023811235</v>
      </c>
      <c r="I53" s="82">
        <v>0.39417387233342538</v>
      </c>
      <c r="J53" s="82">
        <v>-7.0252947803461918</v>
      </c>
      <c r="K53" s="82">
        <v>-1.7254469284422869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3.8203781768203715</v>
      </c>
      <c r="G54" s="82">
        <v>4.5240565525074494</v>
      </c>
      <c r="H54" s="82">
        <v>2.1366328954346203</v>
      </c>
      <c r="I54" s="82">
        <v>3.0235724569056321</v>
      </c>
      <c r="J54" s="82">
        <v>-7.1995236813993007</v>
      </c>
      <c r="K54" s="82">
        <v>-1.9259931853072287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3.5778342180211142</v>
      </c>
      <c r="G55" s="82">
        <v>5.2950551498699427</v>
      </c>
      <c r="H55" s="82">
        <v>1.9439901236723234</v>
      </c>
      <c r="I55" s="82">
        <v>3.8374372077684127</v>
      </c>
      <c r="J55" s="82">
        <v>-7.4424710766830549</v>
      </c>
      <c r="K55" s="82">
        <v>-1.9287524099172004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3.8434218755940774</v>
      </c>
      <c r="G56" s="81">
        <v>6.1406098697480038</v>
      </c>
      <c r="H56" s="81">
        <v>2.5959126845267022</v>
      </c>
      <c r="I56" s="81">
        <v>5.0827137301130865</v>
      </c>
      <c r="J56" s="81">
        <v>-7.6255804903359481</v>
      </c>
      <c r="K56" s="81">
        <v>-2.1234510442725174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71"/>
      <c r="C58" s="60"/>
      <c r="D58" s="64"/>
      <c r="E58" s="30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63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D45:M45"/>
    <mergeCell ref="F46:K46"/>
    <mergeCell ref="F48:G48"/>
    <mergeCell ref="H48:I48"/>
    <mergeCell ref="J48:K4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S19" sqref="S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34</v>
      </c>
      <c r="F11" s="97"/>
      <c r="G11" s="97"/>
      <c r="H11" s="97"/>
      <c r="I11" s="97"/>
      <c r="J11" s="97"/>
      <c r="K11" s="97"/>
      <c r="L11" s="97"/>
      <c r="M11" s="72"/>
      <c r="N11" s="62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-71.401470672162262</v>
      </c>
      <c r="G17" s="82">
        <v>-63.532596555547919</v>
      </c>
      <c r="H17" s="82">
        <v>-70.609758409287267</v>
      </c>
      <c r="I17" s="82">
        <v>-62.231458939963069</v>
      </c>
      <c r="J17" s="82">
        <v>-13.720692361276434</v>
      </c>
      <c r="K17" s="82">
        <v>-7.6791453316099449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-66.125881705199959</v>
      </c>
      <c r="G18" s="82">
        <v>-57.592411688757252</v>
      </c>
      <c r="H18" s="82">
        <v>-65.151865524199309</v>
      </c>
      <c r="I18" s="82">
        <v>-56.137917770258042</v>
      </c>
      <c r="J18" s="82">
        <v>-19.357080922592729</v>
      </c>
      <c r="K18" s="82">
        <v>-12.294762524814075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-60.260616842048655</v>
      </c>
      <c r="G19" s="82">
        <v>-53.298186957345287</v>
      </c>
      <c r="H19" s="82">
        <v>-58.981063432249421</v>
      </c>
      <c r="I19" s="82">
        <v>-51.737972496097555</v>
      </c>
      <c r="J19" s="82">
        <v>-23.192382881613256</v>
      </c>
      <c r="K19" s="82">
        <v>-16.43348013515768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-57.840737615323114</v>
      </c>
      <c r="G20" s="82">
        <v>-51.647994270403558</v>
      </c>
      <c r="H20" s="82">
        <v>-56.004511337826223</v>
      </c>
      <c r="I20" s="82">
        <v>-49.757476105664068</v>
      </c>
      <c r="J20" s="82">
        <v>-26.468454109159993</v>
      </c>
      <c r="K20" s="82">
        <v>-19.497432154896018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-55.445298609199583</v>
      </c>
      <c r="G21" s="82">
        <v>-46.164077208900991</v>
      </c>
      <c r="H21" s="82">
        <v>-53.450764006251539</v>
      </c>
      <c r="I21" s="82">
        <v>-44.071126570701011</v>
      </c>
      <c r="J21" s="82">
        <v>-29.786800600528736</v>
      </c>
      <c r="K21" s="82">
        <v>-21.786609387073369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-47.836960587245215</v>
      </c>
      <c r="G22" s="81">
        <v>-33.449762178265743</v>
      </c>
      <c r="H22" s="81">
        <v>-45.547342322456153</v>
      </c>
      <c r="I22" s="81">
        <v>-30.826171826324057</v>
      </c>
      <c r="J22" s="81">
        <v>-31.648348348930071</v>
      </c>
      <c r="K22" s="81">
        <v>-21.501047529063797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71"/>
      <c r="C24" s="60"/>
      <c r="D24" s="64"/>
      <c r="E24" s="30"/>
      <c r="F24" s="6"/>
      <c r="G24" s="6"/>
      <c r="H24" s="6"/>
      <c r="I24" s="6"/>
      <c r="J24" s="6"/>
      <c r="K24" s="6"/>
      <c r="L24" s="6"/>
      <c r="M24" s="6"/>
      <c r="N24" s="6"/>
      <c r="O24" s="52"/>
      <c r="P24" s="23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34</v>
      </c>
      <c r="F45" s="97"/>
      <c r="G45" s="97"/>
      <c r="H45" s="97"/>
      <c r="I45" s="97"/>
      <c r="J45" s="97"/>
      <c r="K45" s="97"/>
      <c r="L45" s="97"/>
      <c r="M45" s="72"/>
      <c r="N45" s="6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-26.093380238116193</v>
      </c>
      <c r="G51" s="82">
        <v>-22.581800561541932</v>
      </c>
      <c r="H51" s="82">
        <v>-23.798092881310563</v>
      </c>
      <c r="I51" s="82">
        <v>-19.832628565236952</v>
      </c>
      <c r="J51" s="82">
        <v>-5.9655418255619601</v>
      </c>
      <c r="K51" s="82">
        <v>-2.469523125737394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-34.755937595817002</v>
      </c>
      <c r="G52" s="82">
        <v>-29.950626114113067</v>
      </c>
      <c r="H52" s="82">
        <v>-32.796662174186594</v>
      </c>
      <c r="I52" s="82">
        <v>-27.507321739469461</v>
      </c>
      <c r="J52" s="82">
        <v>-8.6519471187824983</v>
      </c>
      <c r="K52" s="82">
        <v>-4.4590402204459201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-39.27716793115772</v>
      </c>
      <c r="G53" s="82">
        <v>-34.199116339924572</v>
      </c>
      <c r="H53" s="82">
        <v>-37.453067767757652</v>
      </c>
      <c r="I53" s="82">
        <v>-31.933654423444903</v>
      </c>
      <c r="J53" s="82">
        <v>-11.079611185734873</v>
      </c>
      <c r="K53" s="82">
        <v>-6.4810471470539195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-42.097754532092104</v>
      </c>
      <c r="G54" s="82">
        <v>-36.857418478809109</v>
      </c>
      <c r="H54" s="82">
        <v>-40.268208136022011</v>
      </c>
      <c r="I54" s="82">
        <v>-34.655552429759574</v>
      </c>
      <c r="J54" s="82">
        <v>-13.285765566649676</v>
      </c>
      <c r="K54" s="82">
        <v>-8.3720850567316152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-43.859308069495363</v>
      </c>
      <c r="G55" s="82">
        <v>-38.08952346989156</v>
      </c>
      <c r="H55" s="82">
        <v>-42.011199120899214</v>
      </c>
      <c r="I55" s="82">
        <v>-35.908138773339495</v>
      </c>
      <c r="J55" s="82">
        <v>-15.359424144278266</v>
      </c>
      <c r="K55" s="82">
        <v>-10.072614994540119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-44.30744867284524</v>
      </c>
      <c r="G56" s="81">
        <v>-37.563792268538087</v>
      </c>
      <c r="H56" s="81">
        <v>-42.412585681722668</v>
      </c>
      <c r="I56" s="81">
        <v>-35.328076820944496</v>
      </c>
      <c r="J56" s="81">
        <v>-17.188212755550847</v>
      </c>
      <c r="K56" s="81">
        <v>-11.363351755782958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64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E11:L11"/>
    <mergeCell ref="E45:L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R19" sqref="R1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80</v>
      </c>
      <c r="F11" s="97"/>
      <c r="G11" s="97"/>
      <c r="H11" s="97"/>
      <c r="I11" s="97"/>
      <c r="J11" s="97"/>
      <c r="K11" s="97"/>
      <c r="L11" s="97"/>
      <c r="M11" s="72"/>
      <c r="N11" s="62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-53.213488371680363</v>
      </c>
      <c r="G17" s="82">
        <v>-51.599685200030322</v>
      </c>
      <c r="H17" s="82">
        <v>-52.071901200427959</v>
      </c>
      <c r="I17" s="82">
        <v>-50.489783743709971</v>
      </c>
      <c r="J17" s="82">
        <v>-3.8757032211815243</v>
      </c>
      <c r="K17" s="82">
        <v>-7.6737681504403241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-45.208163037906324</v>
      </c>
      <c r="G18" s="82">
        <v>-50.140342914349716</v>
      </c>
      <c r="H18" s="82">
        <v>-44.062594508476906</v>
      </c>
      <c r="I18" s="82">
        <v>-49.06682140870312</v>
      </c>
      <c r="J18" s="82">
        <v>-4.3402613014456932</v>
      </c>
      <c r="K18" s="82">
        <v>-7.4964821231332905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-33.019346573517069</v>
      </c>
      <c r="G19" s="82">
        <v>-35.920380342232804</v>
      </c>
      <c r="H19" s="82">
        <v>-31.741569948894039</v>
      </c>
      <c r="I19" s="82">
        <v>-34.586968138308862</v>
      </c>
      <c r="J19" s="82">
        <v>-5.7122370936902485</v>
      </c>
      <c r="K19" s="82">
        <v>-9.8963595725788878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-36.858075752709439</v>
      </c>
      <c r="G20" s="82">
        <v>-40.03002912413757</v>
      </c>
      <c r="H20" s="82">
        <v>-35.68577852196772</v>
      </c>
      <c r="I20" s="82">
        <v>-38.806755181360316</v>
      </c>
      <c r="J20" s="82">
        <v>-5.7439202295644236</v>
      </c>
      <c r="K20" s="82">
        <v>-11.270228467215063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-17.252377904664229</v>
      </c>
      <c r="G21" s="82">
        <v>-26.841107637043166</v>
      </c>
      <c r="H21" s="82">
        <v>-15.713076666867138</v>
      </c>
      <c r="I21" s="82">
        <v>-25.38871488448126</v>
      </c>
      <c r="J21" s="82">
        <v>-10.689340085799699</v>
      </c>
      <c r="K21" s="82">
        <v>-13.813280232825278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-19.93108360903824</v>
      </c>
      <c r="G22" s="81">
        <v>-31.410908463431369</v>
      </c>
      <c r="H22" s="81">
        <v>-18.396140756478502</v>
      </c>
      <c r="I22" s="81">
        <v>-30.010718941436437</v>
      </c>
      <c r="J22" s="81">
        <v>-9.3227722772277133</v>
      </c>
      <c r="K22" s="81">
        <v>-13.891924993992404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71"/>
      <c r="C24" s="60"/>
      <c r="D24" s="64"/>
      <c r="E24" s="30"/>
      <c r="F24" s="6"/>
      <c r="G24" s="6"/>
      <c r="H24" s="6"/>
      <c r="I24" s="6"/>
      <c r="J24" s="6"/>
      <c r="K24" s="6"/>
      <c r="L24" s="6"/>
      <c r="M24" s="6"/>
      <c r="N24" s="6"/>
      <c r="O24" s="52"/>
      <c r="P24" s="23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80</v>
      </c>
      <c r="F45" s="97"/>
      <c r="G45" s="97"/>
      <c r="H45" s="97"/>
      <c r="I45" s="97"/>
      <c r="J45" s="97"/>
      <c r="K45" s="97"/>
      <c r="L45" s="97"/>
      <c r="M45" s="72"/>
      <c r="N45" s="6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-20.224227088051126</v>
      </c>
      <c r="G51" s="82">
        <v>-19.563710707458458</v>
      </c>
      <c r="H51" s="82">
        <v>-18.342067825237095</v>
      </c>
      <c r="I51" s="82">
        <v>-17.708210848913087</v>
      </c>
      <c r="J51" s="82">
        <v>-3.331255653442966</v>
      </c>
      <c r="K51" s="82">
        <v>-6.5016407580375084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-25.007401007507347</v>
      </c>
      <c r="G52" s="82">
        <v>-25.827072329131273</v>
      </c>
      <c r="H52" s="82">
        <v>-23.274219930315287</v>
      </c>
      <c r="I52" s="82">
        <v>-24.147894010051896</v>
      </c>
      <c r="J52" s="82">
        <v>-3.5267331829770265</v>
      </c>
      <c r="K52" s="82">
        <v>-6.6951684351498901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-26.204029261099915</v>
      </c>
      <c r="G53" s="82">
        <v>-27.464812525493453</v>
      </c>
      <c r="H53" s="82">
        <v>-24.543270377105198</v>
      </c>
      <c r="I53" s="82">
        <v>-25.847407464668791</v>
      </c>
      <c r="J53" s="82">
        <v>-3.8792483089005958</v>
      </c>
      <c r="K53" s="82">
        <v>-7.2113995956224475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-27.561820962727911</v>
      </c>
      <c r="G54" s="82">
        <v>-29.157693408036224</v>
      </c>
      <c r="H54" s="82">
        <v>-25.968732481435286</v>
      </c>
      <c r="I54" s="82">
        <v>-27.599637520280417</v>
      </c>
      <c r="J54" s="82">
        <v>-4.1368846558502481</v>
      </c>
      <c r="K54" s="82">
        <v>-7.7724721222610089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-26.437710846396168</v>
      </c>
      <c r="G55" s="82">
        <v>-28.891157962404414</v>
      </c>
      <c r="H55" s="82">
        <v>-24.84333265022488</v>
      </c>
      <c r="I55" s="82">
        <v>-27.343853439960565</v>
      </c>
      <c r="J55" s="82">
        <v>-4.9567478742122635</v>
      </c>
      <c r="K55" s="82">
        <v>-8.5091677353251178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-25.772852325761122</v>
      </c>
      <c r="G56" s="81">
        <v>-29.16728524580552</v>
      </c>
      <c r="H56" s="81">
        <v>-24.180063547081154</v>
      </c>
      <c r="I56" s="81">
        <v>-27.637899044186042</v>
      </c>
      <c r="J56" s="81">
        <v>-5.432611206746218</v>
      </c>
      <c r="K56" s="81">
        <v>-9.087991597619304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81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L11"/>
    <mergeCell ref="F12:K12"/>
    <mergeCell ref="F14:G14"/>
    <mergeCell ref="H14:I14"/>
    <mergeCell ref="J14:K14"/>
    <mergeCell ref="E45:L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S26" sqref="S2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48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-86.559309680185549</v>
      </c>
      <c r="G17" s="82">
        <v>-92.517690176893069</v>
      </c>
      <c r="H17" s="82">
        <v>-85.817727481652923</v>
      </c>
      <c r="I17" s="82">
        <v>-92.113358923938705</v>
      </c>
      <c r="J17" s="82">
        <v>-23.966733870967744</v>
      </c>
      <c r="K17" s="82">
        <v>-22.099384545247318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-89.092780939206349</v>
      </c>
      <c r="G18" s="82">
        <v>-93.148217111947403</v>
      </c>
      <c r="H18" s="82">
        <v>-88.602170071317275</v>
      </c>
      <c r="I18" s="82">
        <v>-92.826006000854164</v>
      </c>
      <c r="J18" s="82">
        <v>-27.29113924050634</v>
      </c>
      <c r="K18" s="82">
        <v>-23.475960432482196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-92.230346003145854</v>
      </c>
      <c r="G19" s="82">
        <v>-95.183221841679782</v>
      </c>
      <c r="H19" s="82">
        <v>-91.921662150565041</v>
      </c>
      <c r="I19" s="82">
        <v>-94.97595385585295</v>
      </c>
      <c r="J19" s="82">
        <v>-38.299492385786806</v>
      </c>
      <c r="K19" s="82">
        <v>-31.880013951866076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-80.492787066384267</v>
      </c>
      <c r="G20" s="82">
        <v>-89.27042953252149</v>
      </c>
      <c r="H20" s="82">
        <v>-79.882725890928214</v>
      </c>
      <c r="I20" s="82">
        <v>-88.891184110954143</v>
      </c>
      <c r="J20" s="82">
        <v>-44.447261663286</v>
      </c>
      <c r="K20" s="82">
        <v>-37.605956471935841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-89.897489589245836</v>
      </c>
      <c r="G21" s="82">
        <v>-93.155272623591571</v>
      </c>
      <c r="H21" s="82">
        <v>-89.363676484907458</v>
      </c>
      <c r="I21" s="82">
        <v>-92.825772939352674</v>
      </c>
      <c r="J21" s="82">
        <v>-42.421024688080699</v>
      </c>
      <c r="K21" s="82">
        <v>-35.832427864300371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-72.717849301192075</v>
      </c>
      <c r="G22" s="81">
        <v>-81.831736089286153</v>
      </c>
      <c r="H22" s="81">
        <v>-70.934354231604672</v>
      </c>
      <c r="I22" s="81">
        <v>-80.827397996703638</v>
      </c>
      <c r="J22" s="81">
        <v>-39.795093016985703</v>
      </c>
      <c r="K22" s="81">
        <v>-33.892109906730525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48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-43.634303946764376</v>
      </c>
      <c r="G51" s="82">
        <v>-46.838450405559719</v>
      </c>
      <c r="H51" s="82">
        <v>-39.816913979656064</v>
      </c>
      <c r="I51" s="82">
        <v>-43.617304960777261</v>
      </c>
      <c r="J51" s="82">
        <v>-9.0070537167661548</v>
      </c>
      <c r="K51" s="82">
        <v>-8.4021785692430129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-54.642702985432436</v>
      </c>
      <c r="G52" s="82">
        <v>-57.260869246490643</v>
      </c>
      <c r="H52" s="82">
        <v>-51.870183175781115</v>
      </c>
      <c r="I52" s="82">
        <v>-54.868181980546872</v>
      </c>
      <c r="J52" s="82">
        <v>-12.870439713276994</v>
      </c>
      <c r="K52" s="82">
        <v>-11.569508894044866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-63.418215142975619</v>
      </c>
      <c r="G53" s="82">
        <v>-65.611587736576453</v>
      </c>
      <c r="H53" s="82">
        <v>-61.397939976543611</v>
      </c>
      <c r="I53" s="82">
        <v>-63.830680762056161</v>
      </c>
      <c r="J53" s="82">
        <v>-17.296986833966599</v>
      </c>
      <c r="K53" s="82">
        <v>-15.064929867739174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-66.252869404583478</v>
      </c>
      <c r="G54" s="82">
        <v>-69.714620995347403</v>
      </c>
      <c r="H54" s="82">
        <v>-64.536707006968996</v>
      </c>
      <c r="I54" s="82">
        <v>-68.257651273870891</v>
      </c>
      <c r="J54" s="82">
        <v>-21.325908646248781</v>
      </c>
      <c r="K54" s="82">
        <v>-18.416883846900735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-69.371307815906007</v>
      </c>
      <c r="G55" s="82">
        <v>-72.568614484894567</v>
      </c>
      <c r="H55" s="82">
        <v>-67.81740541716826</v>
      </c>
      <c r="I55" s="82">
        <v>-71.266335524297219</v>
      </c>
      <c r="J55" s="82">
        <v>-23.944636678200691</v>
      </c>
      <c r="K55" s="82">
        <v>-20.570234363337825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-69.687450330852712</v>
      </c>
      <c r="G56" s="81">
        <v>-73.35967808487932</v>
      </c>
      <c r="H56" s="81">
        <v>-68.109228415583857</v>
      </c>
      <c r="I56" s="81">
        <v>-72.082108592073709</v>
      </c>
      <c r="J56" s="81">
        <v>-25.670993128560525</v>
      </c>
      <c r="K56" s="81">
        <v>-21.980940686562398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65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E11:N11"/>
    <mergeCell ref="E45:N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R20" sqref="R2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 t="s">
        <v>49</v>
      </c>
      <c r="E11" s="72"/>
      <c r="F11" s="72"/>
      <c r="G11" s="72"/>
      <c r="H11" s="72"/>
      <c r="I11" s="72"/>
      <c r="J11" s="72"/>
      <c r="K11" s="72"/>
      <c r="L11" s="72"/>
      <c r="M11" s="72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ht="16.5" customHeight="1" x14ac:dyDescent="0.25">
      <c r="A17" s="47"/>
      <c r="B17" s="6"/>
      <c r="C17" s="6"/>
      <c r="D17" s="70"/>
      <c r="E17" s="30" t="s">
        <v>94</v>
      </c>
      <c r="F17" s="82">
        <v>-35.83875739437876</v>
      </c>
      <c r="G17" s="82">
        <v>-38.915658171902166</v>
      </c>
      <c r="H17" s="82">
        <v>-32.926007149287656</v>
      </c>
      <c r="I17" s="82">
        <v>-36.150988233215628</v>
      </c>
      <c r="J17" s="82">
        <v>-6.0667001843472548</v>
      </c>
      <c r="K17" s="82">
        <v>-5.4109515066421778</v>
      </c>
      <c r="L17" s="6"/>
      <c r="M17" s="6"/>
      <c r="N17" s="6"/>
      <c r="O17" s="52"/>
      <c r="P17" s="23"/>
      <c r="R17" s="15"/>
      <c r="S17" s="15"/>
    </row>
    <row r="18" spans="1:19" ht="16.5" customHeight="1" x14ac:dyDescent="0.25">
      <c r="A18" s="47"/>
      <c r="B18" s="6"/>
      <c r="C18" s="6"/>
      <c r="D18" s="70"/>
      <c r="E18" s="30" t="s">
        <v>95</v>
      </c>
      <c r="F18" s="82">
        <v>-40.895655755460645</v>
      </c>
      <c r="G18" s="82">
        <v>-42.456356803462867</v>
      </c>
      <c r="H18" s="82">
        <v>-38.223917418203854</v>
      </c>
      <c r="I18" s="82">
        <v>-39.863140256840637</v>
      </c>
      <c r="J18" s="82">
        <v>-6.3256606990622544</v>
      </c>
      <c r="K18" s="82">
        <v>-5.2204430796227115</v>
      </c>
      <c r="L18" s="6"/>
      <c r="M18" s="6"/>
      <c r="N18" s="6"/>
      <c r="O18" s="52"/>
      <c r="P18" s="23"/>
      <c r="R18" s="15"/>
      <c r="S18" s="15"/>
    </row>
    <row r="19" spans="1:19" ht="16.5" customHeight="1" x14ac:dyDescent="0.25">
      <c r="A19" s="47"/>
      <c r="B19" s="6"/>
      <c r="C19" s="6"/>
      <c r="D19" s="70"/>
      <c r="E19" s="30" t="s">
        <v>97</v>
      </c>
      <c r="F19" s="82">
        <v>-41.684783107221676</v>
      </c>
      <c r="G19" s="82">
        <v>-40.763401511063002</v>
      </c>
      <c r="H19" s="82">
        <v>-39.099518434209138</v>
      </c>
      <c r="I19" s="82">
        <v>-38.151548375430487</v>
      </c>
      <c r="J19" s="82">
        <v>-6.7938021454112061</v>
      </c>
      <c r="K19" s="82">
        <v>-6.773735387304697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-30.708831674035025</v>
      </c>
      <c r="G20" s="82">
        <v>-35.106354373401189</v>
      </c>
      <c r="H20" s="82">
        <v>-28.235097065852784</v>
      </c>
      <c r="I20" s="82">
        <v>-32.730285231049621</v>
      </c>
      <c r="J20" s="82">
        <v>-5.8680555555555571</v>
      </c>
      <c r="K20" s="82">
        <v>-6.1190555370801434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-22.947680217183503</v>
      </c>
      <c r="G21" s="82">
        <v>-28.098170604876074</v>
      </c>
      <c r="H21" s="82">
        <v>-20.152500094543896</v>
      </c>
      <c r="I21" s="82">
        <v>-25.416873517974523</v>
      </c>
      <c r="J21" s="82">
        <v>-8.3234042553191472</v>
      </c>
      <c r="K21" s="82">
        <v>-8.1654991243432562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-12.013794172631805</v>
      </c>
      <c r="G22" s="81">
        <v>-18.649576385335337</v>
      </c>
      <c r="H22" s="81">
        <v>-8.8135281449376919</v>
      </c>
      <c r="I22" s="81">
        <v>-15.608071802311954</v>
      </c>
      <c r="J22" s="81">
        <v>-9.6301232922359219</v>
      </c>
      <c r="K22" s="81">
        <v>-9.4153052450558761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 t="s">
        <v>49</v>
      </c>
      <c r="E45" s="72"/>
      <c r="F45" s="72"/>
      <c r="G45" s="72"/>
      <c r="H45" s="72"/>
      <c r="I45" s="72"/>
      <c r="J45" s="72"/>
      <c r="K45" s="72"/>
      <c r="L45" s="72"/>
      <c r="M45" s="72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-15.567754614964679</v>
      </c>
      <c r="G51" s="82">
        <v>-17.962390268941398</v>
      </c>
      <c r="H51" s="82">
        <v>-10.899304543637989</v>
      </c>
      <c r="I51" s="82">
        <v>-13.696600241489442</v>
      </c>
      <c r="J51" s="82">
        <v>-0.70087609511891857</v>
      </c>
      <c r="K51" s="82">
        <v>-2.0559587729001905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-21.544348802490276</v>
      </c>
      <c r="G52" s="82">
        <v>-23.801813065315024</v>
      </c>
      <c r="H52" s="82">
        <v>-17.422526044975562</v>
      </c>
      <c r="I52" s="82">
        <v>-19.996597293442854</v>
      </c>
      <c r="J52" s="82">
        <v>-1.8066029830735797</v>
      </c>
      <c r="K52" s="82">
        <v>-2.6807561551287384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-25.794350039673276</v>
      </c>
      <c r="G53" s="82">
        <v>-27.34915480499005</v>
      </c>
      <c r="H53" s="82">
        <v>-22.038905463695833</v>
      </c>
      <c r="I53" s="82">
        <v>-23.823219075306135</v>
      </c>
      <c r="J53" s="82">
        <v>-2.6268623277696856</v>
      </c>
      <c r="K53" s="82">
        <v>-3.3577908699895298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-26.573015745579731</v>
      </c>
      <c r="G54" s="82">
        <v>-28.644172471989236</v>
      </c>
      <c r="H54" s="82">
        <v>-23.03540109798957</v>
      </c>
      <c r="I54" s="82">
        <v>-25.329197536134494</v>
      </c>
      <c r="J54" s="82">
        <v>-3.0770714768013852</v>
      </c>
      <c r="K54" s="82">
        <v>-3.7448527697925615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-26.112089439483064</v>
      </c>
      <c r="G55" s="82">
        <v>-28.572032810452143</v>
      </c>
      <c r="H55" s="82">
        <v>-22.664069975883738</v>
      </c>
      <c r="I55" s="82">
        <v>-25.34090981746392</v>
      </c>
      <c r="J55" s="82">
        <v>-3.7281118644783673</v>
      </c>
      <c r="K55" s="82">
        <v>-4.2944033963342569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-24.413560745265329</v>
      </c>
      <c r="G56" s="81">
        <v>-27.331733913510504</v>
      </c>
      <c r="H56" s="81">
        <v>-20.976207804801984</v>
      </c>
      <c r="I56" s="81">
        <v>-24.112545917121874</v>
      </c>
      <c r="J56" s="81">
        <v>-4.3921642140781536</v>
      </c>
      <c r="K56" s="81">
        <v>-4.8698592910199956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66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R25" sqref="R2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F11" s="72" t="s">
        <v>39</v>
      </c>
      <c r="G11" s="72"/>
      <c r="H11" s="72"/>
      <c r="I11" s="72"/>
      <c r="J11" s="72"/>
      <c r="K11" s="72"/>
      <c r="L11" s="72"/>
      <c r="M11" s="72"/>
      <c r="N11" s="72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-3.9862186286161005</v>
      </c>
      <c r="G17" s="82">
        <v>-4.9548030182770759</v>
      </c>
      <c r="H17" s="82">
        <v>-5.5599079232885487</v>
      </c>
      <c r="I17" s="82">
        <v>-6.3180232306210371</v>
      </c>
      <c r="J17" s="82">
        <v>-11.320266785154246</v>
      </c>
      <c r="K17" s="82">
        <v>-4.4092890252057941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-2.1347706655241723</v>
      </c>
      <c r="G18" s="82">
        <v>-1.9786667797673658</v>
      </c>
      <c r="H18" s="82">
        <v>-6.9755190823611741</v>
      </c>
      <c r="I18" s="82">
        <v>-6.4641780765074515</v>
      </c>
      <c r="J18" s="82">
        <v>-14.850485326940969</v>
      </c>
      <c r="K18" s="82">
        <v>-7.7702661060167486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2.3843583751523596</v>
      </c>
      <c r="G19" s="82">
        <v>-1.8798532038768201</v>
      </c>
      <c r="H19" s="82">
        <v>-2.6799215952088105</v>
      </c>
      <c r="I19" s="82">
        <v>-6.3698862653834709</v>
      </c>
      <c r="J19" s="82">
        <v>-13.561563639897372</v>
      </c>
      <c r="K19" s="82">
        <v>-7.8796863162636441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13.347613738544268</v>
      </c>
      <c r="G20" s="82">
        <v>6.0080041317514485</v>
      </c>
      <c r="H20" s="82">
        <v>7.3744093976312115</v>
      </c>
      <c r="I20" s="82">
        <v>0.79314411904813653</v>
      </c>
      <c r="J20" s="82">
        <v>-13.720834490219929</v>
      </c>
      <c r="K20" s="82">
        <v>-7.3545289167377348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2.1912064737971804</v>
      </c>
      <c r="G21" s="82">
        <v>-0.57044871966877508</v>
      </c>
      <c r="H21" s="82">
        <v>0.90922012398489471</v>
      </c>
      <c r="I21" s="82">
        <v>-1.6533065321344509</v>
      </c>
      <c r="J21" s="82">
        <v>-13.566607793860058</v>
      </c>
      <c r="K21" s="82">
        <v>-8.7322371033744446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-8.5572790919792112</v>
      </c>
      <c r="G22" s="81">
        <v>-2.4671503277233171</v>
      </c>
      <c r="H22" s="81">
        <v>-6.9653468762103188</v>
      </c>
      <c r="I22" s="81">
        <v>-0.76004094022722768</v>
      </c>
      <c r="J22" s="81">
        <v>-11.323285895989855</v>
      </c>
      <c r="K22" s="81">
        <v>-6.911760491006504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F45" s="72" t="s">
        <v>39</v>
      </c>
      <c r="G45" s="72"/>
      <c r="H45" s="72"/>
      <c r="I45" s="72"/>
      <c r="J45" s="72"/>
      <c r="K45" s="72"/>
      <c r="L45" s="72"/>
      <c r="M45" s="72"/>
      <c r="N45" s="72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-1.9493618864557138</v>
      </c>
      <c r="G51" s="82">
        <v>-0.85957138720583748</v>
      </c>
      <c r="H51" s="82">
        <v>-0.49012338724023774</v>
      </c>
      <c r="I51" s="82">
        <v>0.74386821378062962</v>
      </c>
      <c r="J51" s="82">
        <v>-6.9463596455097365</v>
      </c>
      <c r="K51" s="82">
        <v>-1.4646757348576456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-1.9883664798764245</v>
      </c>
      <c r="G52" s="82">
        <v>-1.094337480795271</v>
      </c>
      <c r="H52" s="82">
        <v>-1.8602625180755505</v>
      </c>
      <c r="I52" s="82">
        <v>-0.77510462524847945</v>
      </c>
      <c r="J52" s="82">
        <v>-8.5423661954653678</v>
      </c>
      <c r="K52" s="82">
        <v>-2.7312053744367293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-1.2046595321571707</v>
      </c>
      <c r="G53" s="82">
        <v>-1.2354487751943255</v>
      </c>
      <c r="H53" s="82">
        <v>-2.0076792187910697</v>
      </c>
      <c r="I53" s="82">
        <v>-1.7838944820290137</v>
      </c>
      <c r="J53" s="82">
        <v>-9.3823943005500112</v>
      </c>
      <c r="K53" s="82">
        <v>-3.5947393682769113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0.80190297449607151</v>
      </c>
      <c r="G54" s="82">
        <v>-0.19472963557790601</v>
      </c>
      <c r="H54" s="82">
        <v>-0.70631196799763041</v>
      </c>
      <c r="I54" s="82">
        <v>-1.4113082373698793</v>
      </c>
      <c r="J54" s="82">
        <v>-9.9991731130388732</v>
      </c>
      <c r="K54" s="82">
        <v>-4.1332867579938704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0.97630403253488041</v>
      </c>
      <c r="G55" s="82">
        <v>-0.24219112033397883</v>
      </c>
      <c r="H55" s="82">
        <v>-0.50249152547512388</v>
      </c>
      <c r="I55" s="82">
        <v>-1.4420402042050973</v>
      </c>
      <c r="J55" s="82">
        <v>-10.440634847180142</v>
      </c>
      <c r="K55" s="82">
        <v>-4.7091602398758647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-0.19764422460563091</v>
      </c>
      <c r="G56" s="81">
        <v>-0.49781754899724806</v>
      </c>
      <c r="H56" s="81">
        <v>-1.301757513977253</v>
      </c>
      <c r="I56" s="81">
        <v>-1.3633170069811906</v>
      </c>
      <c r="J56" s="81">
        <v>-10.538180934755159</v>
      </c>
      <c r="K56" s="81">
        <v>-4.9551573977078096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79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8:G48"/>
    <mergeCell ref="H48:I48"/>
    <mergeCell ref="J48:K48"/>
    <mergeCell ref="F12:K12"/>
    <mergeCell ref="F14:G14"/>
    <mergeCell ref="H14:I14"/>
    <mergeCell ref="J14:K14"/>
    <mergeCell ref="F46:K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R21" sqref="R20:R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73" t="s">
        <v>41</v>
      </c>
      <c r="F11" s="73"/>
      <c r="G11" s="73"/>
      <c r="H11" s="73"/>
      <c r="I11" s="73"/>
      <c r="J11" s="73"/>
      <c r="K11" s="73"/>
      <c r="L11" s="73"/>
      <c r="M11" s="73"/>
      <c r="N11" s="73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9.6459602194908882</v>
      </c>
      <c r="G17" s="82">
        <v>8.6460225419487529</v>
      </c>
      <c r="H17" s="82">
        <v>13.193329520709725</v>
      </c>
      <c r="I17" s="82">
        <v>12.454803982412656</v>
      </c>
      <c r="J17" s="82">
        <v>2.5992266233896544</v>
      </c>
      <c r="K17" s="82">
        <v>4.9794782436072325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-1.2906852665070545</v>
      </c>
      <c r="G18" s="82">
        <v>-2.7719063948242848</v>
      </c>
      <c r="H18" s="82">
        <v>1.1592039207420299</v>
      </c>
      <c r="I18" s="82">
        <v>-4.6913079545163328E-4</v>
      </c>
      <c r="J18" s="82">
        <v>1.7927798837477695</v>
      </c>
      <c r="K18" s="82">
        <v>3.7955333038540431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-0.90978507629266403</v>
      </c>
      <c r="G19" s="82">
        <v>-2.0874628067847283</v>
      </c>
      <c r="H19" s="82">
        <v>0.78084450464217525</v>
      </c>
      <c r="I19" s="82">
        <v>6.6975262114738143E-2</v>
      </c>
      <c r="J19" s="82">
        <v>-0.34227157489293347</v>
      </c>
      <c r="K19" s="82">
        <v>2.0804459380212563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7.2730938028501271</v>
      </c>
      <c r="G20" s="82">
        <v>5.4230451154819121</v>
      </c>
      <c r="H20" s="82">
        <v>8.9134829844072812</v>
      </c>
      <c r="I20" s="82">
        <v>7.5020113247730364</v>
      </c>
      <c r="J20" s="82">
        <v>-2.2979170740301242</v>
      </c>
      <c r="K20" s="82">
        <v>0.35810986656228749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8.3229570125596695</v>
      </c>
      <c r="G21" s="82">
        <v>5.5749175496401904</v>
      </c>
      <c r="H21" s="82">
        <v>9.7671225546695126</v>
      </c>
      <c r="I21" s="82">
        <v>7.5525899835992902</v>
      </c>
      <c r="J21" s="82">
        <v>-3.5747375215963046</v>
      </c>
      <c r="K21" s="82">
        <v>-1.1053250514846553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4.7591965789921744</v>
      </c>
      <c r="G22" s="81">
        <v>3.7161292900395893</v>
      </c>
      <c r="H22" s="81">
        <v>6.4259125509512813</v>
      </c>
      <c r="I22" s="81">
        <v>5.7550963872580638</v>
      </c>
      <c r="J22" s="81">
        <v>-3.2352453106850021</v>
      </c>
      <c r="K22" s="81">
        <v>-0.73434649359880666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72" t="s">
        <v>41</v>
      </c>
      <c r="F45" s="72"/>
      <c r="G45" s="72"/>
      <c r="H45" s="72"/>
      <c r="I45" s="72"/>
      <c r="J45" s="72"/>
      <c r="K45" s="72"/>
      <c r="L45" s="72"/>
      <c r="M45" s="72"/>
      <c r="N45" s="72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11.760228086179669</v>
      </c>
      <c r="G51" s="82">
        <v>12.838415517613978</v>
      </c>
      <c r="H51" s="82">
        <v>15.482655318471172</v>
      </c>
      <c r="I51" s="82">
        <v>16.980895438948341</v>
      </c>
      <c r="J51" s="82">
        <v>5.4029153500300131</v>
      </c>
      <c r="K51" s="82">
        <v>5.2123256716472222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8.8839204999709978</v>
      </c>
      <c r="G52" s="82">
        <v>9.4385719962230894</v>
      </c>
      <c r="H52" s="82">
        <v>12.301901614411094</v>
      </c>
      <c r="I52" s="82">
        <v>13.25291098246646</v>
      </c>
      <c r="J52" s="82">
        <v>4.6768648999542473</v>
      </c>
      <c r="K52" s="82">
        <v>4.929023665154908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7.0809680418172594</v>
      </c>
      <c r="G53" s="82">
        <v>7.2911334810130235</v>
      </c>
      <c r="H53" s="82">
        <v>10.163917226074126</v>
      </c>
      <c r="I53" s="82">
        <v>10.774980732467032</v>
      </c>
      <c r="J53" s="82">
        <v>3.8266613861015486</v>
      </c>
      <c r="K53" s="82">
        <v>4.4517848297828344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7.1097236456571622</v>
      </c>
      <c r="G54" s="82">
        <v>7.008438272380646</v>
      </c>
      <c r="H54" s="82">
        <v>9.9753308780943684</v>
      </c>
      <c r="I54" s="82">
        <v>10.275112117426065</v>
      </c>
      <c r="J54" s="82">
        <v>2.9253401699963044</v>
      </c>
      <c r="K54" s="82">
        <v>3.8604292837441045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7.2645911863471913</v>
      </c>
      <c r="G55" s="82">
        <v>6.8209108993376955</v>
      </c>
      <c r="H55" s="82">
        <v>9.9485555984675464</v>
      </c>
      <c r="I55" s="82">
        <v>9.9158345933329386</v>
      </c>
      <c r="J55" s="82">
        <v>2.0771887892549357</v>
      </c>
      <c r="K55" s="82">
        <v>3.2255730384694203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6.9635474787136831</v>
      </c>
      <c r="G56" s="81">
        <v>6.4317237308682884</v>
      </c>
      <c r="H56" s="81">
        <v>9.5213464484803509</v>
      </c>
      <c r="I56" s="81">
        <v>9.3892551991782369</v>
      </c>
      <c r="J56" s="81">
        <v>1.4572236775105329</v>
      </c>
      <c r="K56" s="81">
        <v>2.7720348502334069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78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8"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R23" sqref="R2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40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-19.398207512102843</v>
      </c>
      <c r="G17" s="82">
        <v>-25.055313950375648</v>
      </c>
      <c r="H17" s="82">
        <v>-16.79050246102382</v>
      </c>
      <c r="I17" s="82">
        <v>-22.427993385768758</v>
      </c>
      <c r="J17" s="82">
        <v>-3.5176684797440458</v>
      </c>
      <c r="K17" s="82">
        <v>-1.562648256522877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-19.419996781849065</v>
      </c>
      <c r="G18" s="82">
        <v>-25.793828272778612</v>
      </c>
      <c r="H18" s="82">
        <v>-17.42006314715978</v>
      </c>
      <c r="I18" s="82">
        <v>-23.678619160678977</v>
      </c>
      <c r="J18" s="82">
        <v>-8.3280424786823346</v>
      </c>
      <c r="K18" s="82">
        <v>-4.8326710827015233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-24.239464292591023</v>
      </c>
      <c r="G19" s="82">
        <v>-23.230907424438968</v>
      </c>
      <c r="H19" s="82">
        <v>-22.946874475997816</v>
      </c>
      <c r="I19" s="82">
        <v>-21.541703362314848</v>
      </c>
      <c r="J19" s="82">
        <v>-10.250701894584992</v>
      </c>
      <c r="K19" s="82">
        <v>-5.671267766849553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-19.10280264927512</v>
      </c>
      <c r="G20" s="82">
        <v>-17.920604113213145</v>
      </c>
      <c r="H20" s="82">
        <v>-17.865746061755502</v>
      </c>
      <c r="I20" s="82">
        <v>-16.301979927763597</v>
      </c>
      <c r="J20" s="82">
        <v>-10.885928046725951</v>
      </c>
      <c r="K20" s="82">
        <v>-8.4619069228054826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-14.915804001938213</v>
      </c>
      <c r="G21" s="82">
        <v>-16.842407882143391</v>
      </c>
      <c r="H21" s="82">
        <v>-13.781458453890878</v>
      </c>
      <c r="I21" s="82">
        <v>-15.284665935259341</v>
      </c>
      <c r="J21" s="82">
        <v>-12.596836170869224</v>
      </c>
      <c r="K21" s="82">
        <v>-9.9577535766238867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-16.833182715396489</v>
      </c>
      <c r="G22" s="81">
        <v>-14.534271765923393</v>
      </c>
      <c r="H22" s="81">
        <v>-15.510000911489328</v>
      </c>
      <c r="I22" s="81">
        <v>-12.854091363878311</v>
      </c>
      <c r="J22" s="81">
        <v>-11.392582304512189</v>
      </c>
      <c r="K22" s="81">
        <v>-10.20765872829999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40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-6.6637168647112226</v>
      </c>
      <c r="G51" s="82">
        <v>-5.352045996106181</v>
      </c>
      <c r="H51" s="82">
        <v>-3.5806302438937232</v>
      </c>
      <c r="I51" s="82">
        <v>-1.9233940921985604</v>
      </c>
      <c r="J51" s="82">
        <v>1.4612392828538878</v>
      </c>
      <c r="K51" s="82">
        <v>4.6959909281450773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-9.2581837450011477</v>
      </c>
      <c r="G52" s="82">
        <v>-9.4950645090954531</v>
      </c>
      <c r="H52" s="82">
        <v>-6.417982250394938</v>
      </c>
      <c r="I52" s="82">
        <v>-6.3693365282071035</v>
      </c>
      <c r="J52" s="82">
        <v>-0.53453354271989495</v>
      </c>
      <c r="K52" s="82">
        <v>2.744469919234005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-11.862949537421164</v>
      </c>
      <c r="G53" s="82">
        <v>-11.824298846567238</v>
      </c>
      <c r="H53" s="82">
        <v>-9.3162133541133016</v>
      </c>
      <c r="I53" s="82">
        <v>-8.9655964255920484</v>
      </c>
      <c r="J53" s="82">
        <v>-2.1887784048493564</v>
      </c>
      <c r="K53" s="82">
        <v>1.3153220452945646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-12.918064583187727</v>
      </c>
      <c r="G54" s="82">
        <v>-12.711300581186647</v>
      </c>
      <c r="H54" s="82">
        <v>-10.572261536333205</v>
      </c>
      <c r="I54" s="82">
        <v>-10.043377529558583</v>
      </c>
      <c r="J54" s="82">
        <v>-3.4539702817144025</v>
      </c>
      <c r="K54" s="82">
        <v>-0.11980534658830866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-13.156128964784141</v>
      </c>
      <c r="G55" s="82">
        <v>-13.232551446382956</v>
      </c>
      <c r="H55" s="82">
        <v>-10.957706899924279</v>
      </c>
      <c r="I55" s="82">
        <v>-10.710813112425932</v>
      </c>
      <c r="J55" s="82">
        <v>-4.6238694963793741</v>
      </c>
      <c r="K55" s="82">
        <v>-1.3820989087043989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-13.564753616240644</v>
      </c>
      <c r="G56" s="81">
        <v>-13.379058354918882</v>
      </c>
      <c r="H56" s="81">
        <v>-11.468546304889671</v>
      </c>
      <c r="I56" s="81">
        <v>-10.954491701894852</v>
      </c>
      <c r="J56" s="81">
        <v>-5.385971164708458</v>
      </c>
      <c r="K56" s="81">
        <v>-2.3931396979341102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77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E45:N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80" zoomScaleNormal="80" zoomScaleSheetLayoutView="100" workbookViewId="0">
      <selection activeCell="R23" sqref="R2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44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-20.466255605986333</v>
      </c>
      <c r="G17" s="82">
        <v>-7.9336972095159837</v>
      </c>
      <c r="H17" s="82">
        <v>-17.893105052062367</v>
      </c>
      <c r="I17" s="82">
        <v>-4.7061476208954218</v>
      </c>
      <c r="J17" s="82">
        <v>-10.069349438788862</v>
      </c>
      <c r="K17" s="82">
        <v>-8.9744015293616144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-30.170706358012566</v>
      </c>
      <c r="G18" s="82">
        <v>-23.957801574036253</v>
      </c>
      <c r="H18" s="82">
        <v>-28.437597057146363</v>
      </c>
      <c r="I18" s="82">
        <v>-21.790257456466804</v>
      </c>
      <c r="J18" s="82">
        <v>-10.674166084555239</v>
      </c>
      <c r="K18" s="82">
        <v>-9.7316965463412117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-22.455968327670703</v>
      </c>
      <c r="G19" s="82">
        <v>-15.246877344801732</v>
      </c>
      <c r="H19" s="82">
        <v>-21.132949360852194</v>
      </c>
      <c r="I19" s="82">
        <v>-13.381995082113093</v>
      </c>
      <c r="J19" s="82">
        <v>-10.791601783329767</v>
      </c>
      <c r="K19" s="82">
        <v>-10.263803839962577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-25.335068110702835</v>
      </c>
      <c r="G20" s="82">
        <v>-14.2307550151356</v>
      </c>
      <c r="H20" s="82">
        <v>-24.193313527414659</v>
      </c>
      <c r="I20" s="82">
        <v>-12.539366173875891</v>
      </c>
      <c r="J20" s="82">
        <v>-12.889698697007447</v>
      </c>
      <c r="K20" s="82">
        <v>-11.196031579124778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-16.364149872355554</v>
      </c>
      <c r="G21" s="82">
        <v>-21.009111672051702</v>
      </c>
      <c r="H21" s="82">
        <v>-15.249113723320221</v>
      </c>
      <c r="I21" s="82">
        <v>-19.529422120727432</v>
      </c>
      <c r="J21" s="82">
        <v>-14.132200183444752</v>
      </c>
      <c r="K21" s="82">
        <v>-11.314872919603189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-8.8487215639989216</v>
      </c>
      <c r="G22" s="81">
        <v>-4.2707756112508832</v>
      </c>
      <c r="H22" s="81">
        <v>-7.3985072000578924</v>
      </c>
      <c r="I22" s="81">
        <v>-2.3888239793589605</v>
      </c>
      <c r="J22" s="81">
        <v>-13.808588259087344</v>
      </c>
      <c r="K22" s="81">
        <v>-10.66023308551361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72" t="s">
        <v>44</v>
      </c>
      <c r="F45" s="72"/>
      <c r="G45" s="72"/>
      <c r="H45" s="72"/>
      <c r="I45" s="72"/>
      <c r="J45" s="72"/>
      <c r="K45" s="72"/>
      <c r="L45" s="72"/>
      <c r="M45" s="72"/>
      <c r="N45" s="72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-6.2347055495449499</v>
      </c>
      <c r="G51" s="82">
        <v>-5.3565340528642258</v>
      </c>
      <c r="H51" s="82">
        <v>-3.1574874122170526</v>
      </c>
      <c r="I51" s="82">
        <v>-1.8876399342975803</v>
      </c>
      <c r="J51" s="82">
        <v>-1.0009514950630072</v>
      </c>
      <c r="K51" s="82">
        <v>-3.6152053666738126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-11.708396793911991</v>
      </c>
      <c r="G52" s="82">
        <v>-9.4562202604256189</v>
      </c>
      <c r="H52" s="82">
        <v>-8.9809892938375597</v>
      </c>
      <c r="I52" s="82">
        <v>-6.3090224001978612</v>
      </c>
      <c r="J52" s="82">
        <v>-2.9502569959075964</v>
      </c>
      <c r="K52" s="82">
        <v>-4.837097356796094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-13.636297074217552</v>
      </c>
      <c r="G53" s="82">
        <v>-10.469078190010951</v>
      </c>
      <c r="H53" s="82">
        <v>-11.177960858984282</v>
      </c>
      <c r="I53" s="82">
        <v>-7.5569819788085297</v>
      </c>
      <c r="J53" s="82">
        <v>-4.2640783471153298</v>
      </c>
      <c r="K53" s="82">
        <v>-5.7400719695001712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-15.474752596928576</v>
      </c>
      <c r="G54" s="82">
        <v>-11.015556970984331</v>
      </c>
      <c r="H54" s="82">
        <v>-13.238554004461179</v>
      </c>
      <c r="I54" s="82">
        <v>-8.2875911773447548</v>
      </c>
      <c r="J54" s="82">
        <v>-5.5220894937379033</v>
      </c>
      <c r="K54" s="82">
        <v>-6.5218295134639721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-15.590573814990638</v>
      </c>
      <c r="G55" s="82">
        <v>-12.460790414495449</v>
      </c>
      <c r="H55" s="82">
        <v>-13.502273507009887</v>
      </c>
      <c r="I55" s="82">
        <v>-9.9276008896156291</v>
      </c>
      <c r="J55" s="82">
        <v>-6.6254046032111935</v>
      </c>
      <c r="K55" s="82">
        <v>-7.1220431756933822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-14.791767143789913</v>
      </c>
      <c r="G56" s="81">
        <v>-11.489136653674336</v>
      </c>
      <c r="H56" s="81">
        <v>-12.772463218625463</v>
      </c>
      <c r="I56" s="81">
        <v>-9.0245336389979123</v>
      </c>
      <c r="J56" s="81">
        <v>-7.4446637554348332</v>
      </c>
      <c r="K56" s="81">
        <v>-7.5186786600422213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76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9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43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-37.462744922070158</v>
      </c>
      <c r="G17" s="82">
        <v>-36.734832460361069</v>
      </c>
      <c r="H17" s="82">
        <v>-35.439480787195947</v>
      </c>
      <c r="I17" s="82">
        <v>-34.516958392676898</v>
      </c>
      <c r="J17" s="82">
        <v>-23.463252569879273</v>
      </c>
      <c r="K17" s="82">
        <v>-16.887033170958006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-38.189953669998644</v>
      </c>
      <c r="G18" s="82">
        <v>-40.184122414509027</v>
      </c>
      <c r="H18" s="82">
        <v>-36.655875912736555</v>
      </c>
      <c r="I18" s="82">
        <v>-38.479101304106521</v>
      </c>
      <c r="J18" s="82">
        <v>-20.341647395151526</v>
      </c>
      <c r="K18" s="82">
        <v>-14.482975326831308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-43.634824729466139</v>
      </c>
      <c r="G19" s="82">
        <v>-40.620801346693128</v>
      </c>
      <c r="H19" s="82">
        <v>-42.67314922275429</v>
      </c>
      <c r="I19" s="82">
        <v>-39.314239288894726</v>
      </c>
      <c r="J19" s="82">
        <v>-20.21933938172667</v>
      </c>
      <c r="K19" s="82">
        <v>-13.209213423338454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-34.554028572056055</v>
      </c>
      <c r="G20" s="82">
        <v>-31.437192814969634</v>
      </c>
      <c r="H20" s="82">
        <v>-33.553247670703456</v>
      </c>
      <c r="I20" s="82">
        <v>-30.085118805006445</v>
      </c>
      <c r="J20" s="82">
        <v>-19.041426607618178</v>
      </c>
      <c r="K20" s="82">
        <v>-13.083106327870325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-28.208106457827881</v>
      </c>
      <c r="G21" s="82">
        <v>-23.33770108658662</v>
      </c>
      <c r="H21" s="82">
        <v>-27.250974362141079</v>
      </c>
      <c r="I21" s="82">
        <v>-21.901631622324885</v>
      </c>
      <c r="J21" s="82">
        <v>-20.661512908319153</v>
      </c>
      <c r="K21" s="82">
        <v>-14.251284870953185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-25.940681694532628</v>
      </c>
      <c r="G22" s="81">
        <v>-26.463562256755907</v>
      </c>
      <c r="H22" s="81">
        <v>-24.76239995199316</v>
      </c>
      <c r="I22" s="81">
        <v>-25.017901123511805</v>
      </c>
      <c r="J22" s="81">
        <v>-19.532819657178891</v>
      </c>
      <c r="K22" s="81">
        <v>-14.870246701637953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43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-7.7726754775703011</v>
      </c>
      <c r="G51" s="82">
        <v>-8.4899803504494216</v>
      </c>
      <c r="H51" s="82">
        <v>-4.8123757354054835</v>
      </c>
      <c r="I51" s="82">
        <v>-5.2233458492184965</v>
      </c>
      <c r="J51" s="82">
        <v>-11.609611122394403</v>
      </c>
      <c r="K51" s="82">
        <v>-4.9073941158537471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-14.360361608382444</v>
      </c>
      <c r="G52" s="82">
        <v>-15.56929686599997</v>
      </c>
      <c r="H52" s="82">
        <v>-11.757921521059632</v>
      </c>
      <c r="I52" s="82">
        <v>-12.707183036757385</v>
      </c>
      <c r="J52" s="82">
        <v>-13.296851001898634</v>
      </c>
      <c r="K52" s="82">
        <v>-6.8632894166353324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-19.729823757482411</v>
      </c>
      <c r="G53" s="82">
        <v>-20.101079411563294</v>
      </c>
      <c r="H53" s="82">
        <v>-17.471615382115079</v>
      </c>
      <c r="I53" s="82">
        <v>-17.560328208666586</v>
      </c>
      <c r="J53" s="82">
        <v>-14.414961941793457</v>
      </c>
      <c r="K53" s="82">
        <v>-7.9387634675751269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-22.079107967236379</v>
      </c>
      <c r="G54" s="82">
        <v>-21.893640601975871</v>
      </c>
      <c r="H54" s="82">
        <v>-20.038625378360631</v>
      </c>
      <c r="I54" s="82">
        <v>-19.558432902629008</v>
      </c>
      <c r="J54" s="82">
        <v>-15.044666782073978</v>
      </c>
      <c r="K54" s="82">
        <v>-8.6747290454869059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-22.848231045770774</v>
      </c>
      <c r="G55" s="82">
        <v>-22.075131684660086</v>
      </c>
      <c r="H55" s="82">
        <v>-20.9501205356874</v>
      </c>
      <c r="I55" s="82">
        <v>-19.855438208846042</v>
      </c>
      <c r="J55" s="82">
        <v>-15.730201334036199</v>
      </c>
      <c r="K55" s="82">
        <v>-9.383194405617834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-23.225155122687436</v>
      </c>
      <c r="G56" s="81">
        <v>-22.620234832766961</v>
      </c>
      <c r="H56" s="81">
        <v>-21.418951297487222</v>
      </c>
      <c r="I56" s="81">
        <v>-20.502728723914075</v>
      </c>
      <c r="J56" s="81">
        <v>-16.150385167100023</v>
      </c>
      <c r="K56" s="81">
        <v>-10.007928376012366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75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42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-22.025424017110268</v>
      </c>
      <c r="G17" s="82">
        <v>-16.06332952451865</v>
      </c>
      <c r="H17" s="82">
        <v>-19.502717147075614</v>
      </c>
      <c r="I17" s="82">
        <v>-13.120778796921456</v>
      </c>
      <c r="J17" s="82">
        <v>-16.763517444073173</v>
      </c>
      <c r="K17" s="82">
        <v>-12.194620305771792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-22.806159256650403</v>
      </c>
      <c r="G18" s="82">
        <v>-17.483528007054815</v>
      </c>
      <c r="H18" s="82">
        <v>-20.890267567300143</v>
      </c>
      <c r="I18" s="82">
        <v>-15.131438020531959</v>
      </c>
      <c r="J18" s="82">
        <v>-20.842218622114345</v>
      </c>
      <c r="K18" s="82">
        <v>-13.512338549053098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-21.314711980432023</v>
      </c>
      <c r="G19" s="82">
        <v>-13.311618173691159</v>
      </c>
      <c r="H19" s="82">
        <v>-19.972221446803829</v>
      </c>
      <c r="I19" s="82">
        <v>-11.404153049287913</v>
      </c>
      <c r="J19" s="82">
        <v>-20.574986051926686</v>
      </c>
      <c r="K19" s="82">
        <v>-13.349390211479317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-20.666515979549686</v>
      </c>
      <c r="G20" s="82">
        <v>-10.980428292077377</v>
      </c>
      <c r="H20" s="82">
        <v>-19.453371244845229</v>
      </c>
      <c r="I20" s="82">
        <v>-9.2249422752997958</v>
      </c>
      <c r="J20" s="82">
        <v>-19.612036339914766</v>
      </c>
      <c r="K20" s="82">
        <v>-12.8616771351859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-21.053550154683634</v>
      </c>
      <c r="G21" s="82">
        <v>-11.011532414430931</v>
      </c>
      <c r="H21" s="82">
        <v>-20.001033258147203</v>
      </c>
      <c r="I21" s="82">
        <v>-9.3445641290757351</v>
      </c>
      <c r="J21" s="82">
        <v>-20.417448541873156</v>
      </c>
      <c r="K21" s="82">
        <v>-11.711894874922748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-18.876424409278769</v>
      </c>
      <c r="G22" s="81">
        <v>-10.085825890513959</v>
      </c>
      <c r="H22" s="81">
        <v>-17.58575052521995</v>
      </c>
      <c r="I22" s="81">
        <v>-8.318192988690825</v>
      </c>
      <c r="J22" s="81">
        <v>-20.83220760223692</v>
      </c>
      <c r="K22" s="81">
        <v>-11.808109840780489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42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-6.2122498790921128</v>
      </c>
      <c r="G51" s="82">
        <v>-2.9659161978684123</v>
      </c>
      <c r="H51" s="82">
        <v>-3.1259195678901341</v>
      </c>
      <c r="I51" s="82">
        <v>0.56275367324518655</v>
      </c>
      <c r="J51" s="82">
        <v>-7.6265964425003441</v>
      </c>
      <c r="K51" s="82">
        <v>-3.2495861001314852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-9.577941924887746</v>
      </c>
      <c r="G52" s="82">
        <v>-5.9316953308602427</v>
      </c>
      <c r="H52" s="82">
        <v>-6.7571102232656948</v>
      </c>
      <c r="I52" s="82">
        <v>-2.6697657291184118</v>
      </c>
      <c r="J52" s="82">
        <v>-10.271598578097397</v>
      </c>
      <c r="K52" s="82">
        <v>-5.3162831460264233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-11.59629129740315</v>
      </c>
      <c r="G53" s="82">
        <v>-7.180976375773418</v>
      </c>
      <c r="H53" s="82">
        <v>-9.0485931403073376</v>
      </c>
      <c r="I53" s="82">
        <v>-4.1616770073896863</v>
      </c>
      <c r="J53" s="82">
        <v>-11.95993355191629</v>
      </c>
      <c r="K53" s="82">
        <v>-6.655317128564187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-12.903097799314567</v>
      </c>
      <c r="G54" s="82">
        <v>-7.7253777844290106</v>
      </c>
      <c r="H54" s="82">
        <v>-10.559597279018895</v>
      </c>
      <c r="I54" s="82">
        <v>-4.8941657269332968</v>
      </c>
      <c r="J54" s="82">
        <v>-13.039774663071801</v>
      </c>
      <c r="K54" s="82">
        <v>-7.5418792686061327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-13.936393890753429</v>
      </c>
      <c r="G55" s="82">
        <v>-8.1436353381300624</v>
      </c>
      <c r="H55" s="82">
        <v>-11.765785488276348</v>
      </c>
      <c r="I55" s="82">
        <v>-5.4658078593660235</v>
      </c>
      <c r="J55" s="82">
        <v>-13.954927950345308</v>
      </c>
      <c r="K55" s="82">
        <v>-8.066240772630163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-14.491307988396917</v>
      </c>
      <c r="G56" s="81">
        <v>-8.3624854908280088</v>
      </c>
      <c r="H56" s="81">
        <v>-12.425828228757895</v>
      </c>
      <c r="I56" s="81">
        <v>-5.7904776701968919</v>
      </c>
      <c r="J56" s="81">
        <v>-14.722557762449529</v>
      </c>
      <c r="K56" s="81">
        <v>-8.4879347951139934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82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15.884010604410804</v>
      </c>
      <c r="G17" s="82">
        <v>14.098495118136611</v>
      </c>
      <c r="H17" s="82">
        <v>19.633199182788815</v>
      </c>
      <c r="I17" s="82">
        <v>18.098422776998049</v>
      </c>
      <c r="J17" s="82">
        <v>8.1684512611736864</v>
      </c>
      <c r="K17" s="82">
        <v>12.641285847848536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8.156829658341664</v>
      </c>
      <c r="G18" s="82">
        <v>8.0827433577070877</v>
      </c>
      <c r="H18" s="82">
        <v>10.841198891605174</v>
      </c>
      <c r="I18" s="82">
        <v>11.163586881765156</v>
      </c>
      <c r="J18" s="82">
        <v>11.600364981439682</v>
      </c>
      <c r="K18" s="82">
        <v>11.828939082519142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20.237588048886892</v>
      </c>
      <c r="G19" s="82">
        <v>24.691409114914762</v>
      </c>
      <c r="H19" s="82">
        <v>22.289023937407421</v>
      </c>
      <c r="I19" s="82">
        <v>27.43508144087825</v>
      </c>
      <c r="J19" s="82">
        <v>14.200770786630756</v>
      </c>
      <c r="K19" s="82">
        <v>15.094575819701546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32.087943470038653</v>
      </c>
      <c r="G20" s="82">
        <v>34.479808919913467</v>
      </c>
      <c r="H20" s="82">
        <v>34.107794168859726</v>
      </c>
      <c r="I20" s="82">
        <v>37.131781060067198</v>
      </c>
      <c r="J20" s="82">
        <v>16.74604252347325</v>
      </c>
      <c r="K20" s="82">
        <v>17.459669143719879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26.593822447537846</v>
      </c>
      <c r="G21" s="82">
        <v>30.171109199295643</v>
      </c>
      <c r="H21" s="82">
        <v>28.281575821935718</v>
      </c>
      <c r="I21" s="82">
        <v>32.609527531379882</v>
      </c>
      <c r="J21" s="82">
        <v>14.38692662964138</v>
      </c>
      <c r="K21" s="82">
        <v>20.483588584818847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21.320459783234313</v>
      </c>
      <c r="G22" s="81">
        <v>28.825462194302673</v>
      </c>
      <c r="H22" s="81">
        <v>23.250665002913237</v>
      </c>
      <c r="I22" s="81">
        <v>31.358056502402974</v>
      </c>
      <c r="J22" s="81">
        <v>15.154701383931553</v>
      </c>
      <c r="K22" s="81">
        <v>22.276370410709177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82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25.565728811402089</v>
      </c>
      <c r="G51" s="82">
        <v>18.391064361605135</v>
      </c>
      <c r="H51" s="82">
        <v>29.699760524360496</v>
      </c>
      <c r="I51" s="82">
        <v>22.725752435611145</v>
      </c>
      <c r="J51" s="82">
        <v>10.933122444613774</v>
      </c>
      <c r="K51" s="82">
        <v>13.513971528368085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21.570565223974203</v>
      </c>
      <c r="G52" s="82">
        <v>16.166783486788063</v>
      </c>
      <c r="H52" s="82">
        <v>25.340429884740434</v>
      </c>
      <c r="I52" s="82">
        <v>20.210930258653615</v>
      </c>
      <c r="J52" s="82">
        <v>11.071741184221985</v>
      </c>
      <c r="K52" s="82">
        <v>13.166229766035077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21.33011685785209</v>
      </c>
      <c r="G53" s="82">
        <v>17.60387117759339</v>
      </c>
      <c r="H53" s="82">
        <v>24.785707841385939</v>
      </c>
      <c r="I53" s="82">
        <v>21.439567919928248</v>
      </c>
      <c r="J53" s="82">
        <v>11.610808149182894</v>
      </c>
      <c r="K53" s="82">
        <v>13.497169401311515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22.963343638411928</v>
      </c>
      <c r="G54" s="82">
        <v>20.08989066720881</v>
      </c>
      <c r="H54" s="82">
        <v>26.211498018772339</v>
      </c>
      <c r="I54" s="82">
        <v>23.773083925799</v>
      </c>
      <c r="J54" s="82">
        <v>12.372835776282587</v>
      </c>
      <c r="K54" s="82">
        <v>14.08250492253762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23.466051026733005</v>
      </c>
      <c r="G55" s="82">
        <v>21.432558807928803</v>
      </c>
      <c r="H55" s="82">
        <v>26.500192637560694</v>
      </c>
      <c r="I55" s="82">
        <v>24.960504961950836</v>
      </c>
      <c r="J55" s="82">
        <v>12.637962685692706</v>
      </c>
      <c r="K55" s="82">
        <v>14.914751633057289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23.196570908193781</v>
      </c>
      <c r="G56" s="81">
        <v>22.327043908714007</v>
      </c>
      <c r="H56" s="81">
        <v>26.088389730523744</v>
      </c>
      <c r="I56" s="81">
        <v>25.742174862813073</v>
      </c>
      <c r="J56" s="81">
        <v>12.931525931487275</v>
      </c>
      <c r="K56" s="81">
        <v>15.769684706171994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83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45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-48.041094065981518</v>
      </c>
      <c r="G17" s="82">
        <v>-26.342729709113087</v>
      </c>
      <c r="H17" s="82">
        <v>-46.360070638704443</v>
      </c>
      <c r="I17" s="82">
        <v>-23.760541816032628</v>
      </c>
      <c r="J17" s="82">
        <v>-5.0740780793771023</v>
      </c>
      <c r="K17" s="82">
        <v>-14.10019134853664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-45.619369330909429</v>
      </c>
      <c r="G18" s="82">
        <v>-30.24818003854854</v>
      </c>
      <c r="H18" s="82">
        <v>-44.269683949831752</v>
      </c>
      <c r="I18" s="82">
        <v>-28.259939953743398</v>
      </c>
      <c r="J18" s="82">
        <v>-8.541544984532834</v>
      </c>
      <c r="K18" s="82">
        <v>-17.337392186707248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-31.630847846764169</v>
      </c>
      <c r="G19" s="82">
        <v>-18.788274319395384</v>
      </c>
      <c r="H19" s="82">
        <v>-30.464366260840791</v>
      </c>
      <c r="I19" s="82">
        <v>-17.001315892385676</v>
      </c>
      <c r="J19" s="82">
        <v>-10.932727529647067</v>
      </c>
      <c r="K19" s="82">
        <v>-16.773877350977145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-43.145102067265093</v>
      </c>
      <c r="G20" s="82">
        <v>-25.220912490538012</v>
      </c>
      <c r="H20" s="82">
        <v>-42.275693381627676</v>
      </c>
      <c r="I20" s="82">
        <v>-23.746252031589037</v>
      </c>
      <c r="J20" s="82">
        <v>-9.8324081981212714</v>
      </c>
      <c r="K20" s="82">
        <v>-16.626974434131242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-29.58919569346196</v>
      </c>
      <c r="G21" s="82">
        <v>-25.591506954328665</v>
      </c>
      <c r="H21" s="82">
        <v>-28.650476328923673</v>
      </c>
      <c r="I21" s="82">
        <v>-24.197656701216516</v>
      </c>
      <c r="J21" s="82">
        <v>-11.545092066715341</v>
      </c>
      <c r="K21" s="82">
        <v>-16.79960570917028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-30.729535946406003</v>
      </c>
      <c r="G22" s="81">
        <v>-18.271068911089628</v>
      </c>
      <c r="H22" s="81">
        <v>-29.627444744932461</v>
      </c>
      <c r="I22" s="81">
        <v>-16.664350626076171</v>
      </c>
      <c r="J22" s="81">
        <v>-11.77354395776382</v>
      </c>
      <c r="K22" s="81">
        <v>-18.487809206439962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45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-16.605617160126418</v>
      </c>
      <c r="G51" s="82">
        <v>-5.0014419931438736</v>
      </c>
      <c r="H51" s="82">
        <v>-13.919001545726928</v>
      </c>
      <c r="I51" s="82">
        <v>-1.591125783447267</v>
      </c>
      <c r="J51" s="82">
        <v>5.0572798963067545</v>
      </c>
      <c r="K51" s="82">
        <v>-7.3814340891773185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-23.834255008002401</v>
      </c>
      <c r="G52" s="82">
        <v>-10.830682274483294</v>
      </c>
      <c r="H52" s="82">
        <v>-21.533031527923498</v>
      </c>
      <c r="I52" s="82">
        <v>-7.795801886601728</v>
      </c>
      <c r="J52" s="82">
        <v>2.2660417864588167</v>
      </c>
      <c r="K52" s="82">
        <v>-9.4291856242434307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-25.233939700182017</v>
      </c>
      <c r="G53" s="82">
        <v>-12.277107439557266</v>
      </c>
      <c r="H53" s="82">
        <v>-23.14848739895562</v>
      </c>
      <c r="I53" s="82">
        <v>-9.483138079017861</v>
      </c>
      <c r="J53" s="82">
        <v>2.7468880891978742E-2</v>
      </c>
      <c r="K53" s="82">
        <v>-10.675679890760003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-28.366295576309874</v>
      </c>
      <c r="G54" s="82">
        <v>-14.409363395963283</v>
      </c>
      <c r="H54" s="82">
        <v>-26.516938302415539</v>
      </c>
      <c r="I54" s="82">
        <v>-11.853635751330371</v>
      </c>
      <c r="J54" s="82">
        <v>-1.4245918957667691</v>
      </c>
      <c r="K54" s="82">
        <v>-11.541548330159602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-28.539562252504822</v>
      </c>
      <c r="G55" s="82">
        <v>-16.009608129648999</v>
      </c>
      <c r="H55" s="82">
        <v>-26.821272875426772</v>
      </c>
      <c r="I55" s="82">
        <v>-13.634938940644393</v>
      </c>
      <c r="J55" s="82">
        <v>-2.7342290495070753</v>
      </c>
      <c r="K55" s="82">
        <v>-12.216280543605517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-28.816791218127278</v>
      </c>
      <c r="G56" s="81">
        <v>-16.295103057592442</v>
      </c>
      <c r="H56" s="81">
        <v>-27.179573325137383</v>
      </c>
      <c r="I56" s="81">
        <v>-14.020927102568237</v>
      </c>
      <c r="J56" s="81">
        <v>-3.7824332581169906</v>
      </c>
      <c r="K56" s="81">
        <v>-12.942288246049349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46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-8.977655601017986</v>
      </c>
      <c r="G17" s="82">
        <v>-9.9984508130244905</v>
      </c>
      <c r="H17" s="82">
        <v>-4.3167421899134553</v>
      </c>
      <c r="I17" s="82">
        <v>-5.3332919032851294</v>
      </c>
      <c r="J17" s="82">
        <v>-4.1428289248946157</v>
      </c>
      <c r="K17" s="82">
        <v>-3.7020278191574363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-11.953220294336916</v>
      </c>
      <c r="G18" s="82">
        <v>-14.940840814423908</v>
      </c>
      <c r="H18" s="82">
        <v>-7.4263935742514064</v>
      </c>
      <c r="I18" s="82">
        <v>-10.553928236768357</v>
      </c>
      <c r="J18" s="82">
        <v>-4.3762119199872842</v>
      </c>
      <c r="K18" s="82">
        <v>-3.9846238988913001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-8.6383929242901729</v>
      </c>
      <c r="G19" s="82">
        <v>-11.109703996855657</v>
      </c>
      <c r="H19" s="82">
        <v>-3.9411380617858072</v>
      </c>
      <c r="I19" s="82">
        <v>-6.5167426561279456</v>
      </c>
      <c r="J19" s="82">
        <v>-6.4291248939772601</v>
      </c>
      <c r="K19" s="82">
        <v>-6.4061335518035918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-26.654111813849283</v>
      </c>
      <c r="G20" s="82">
        <v>-28.650040149335439</v>
      </c>
      <c r="H20" s="82">
        <v>-22.883114991939223</v>
      </c>
      <c r="I20" s="82">
        <v>-24.963387927534058</v>
      </c>
      <c r="J20" s="82">
        <v>-9.4519169175944455</v>
      </c>
      <c r="K20" s="82">
        <v>-10.702145630877197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-11.546378746249516</v>
      </c>
      <c r="G21" s="82">
        <v>-13.980611182141388</v>
      </c>
      <c r="H21" s="82">
        <v>-14.808116538157449</v>
      </c>
      <c r="I21" s="82">
        <v>-17.510617448818977</v>
      </c>
      <c r="J21" s="82">
        <v>-9.7523875833206546</v>
      </c>
      <c r="K21" s="82">
        <v>-12.163633994913681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-4.1014579322835942</v>
      </c>
      <c r="G22" s="81">
        <v>-5.6935489383484423</v>
      </c>
      <c r="H22" s="81">
        <v>-12.154494047782904</v>
      </c>
      <c r="I22" s="81">
        <v>-15.464521218335321</v>
      </c>
      <c r="J22" s="81">
        <v>-9.0880261317864637</v>
      </c>
      <c r="K22" s="81">
        <v>-10.985846256757313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46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-4.9109783507384819</v>
      </c>
      <c r="G51" s="82">
        <v>-5.8820932330433839</v>
      </c>
      <c r="H51" s="82">
        <v>4.1174742548899523E-2</v>
      </c>
      <c r="I51" s="82">
        <v>-0.88505538190142286</v>
      </c>
      <c r="J51" s="82">
        <v>-2.6985440291561469</v>
      </c>
      <c r="K51" s="82">
        <v>-1.4142468399941488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-6.4716911285796268</v>
      </c>
      <c r="G52" s="82">
        <v>-7.8964949956175872</v>
      </c>
      <c r="H52" s="82">
        <v>-1.6271092731164227</v>
      </c>
      <c r="I52" s="82">
        <v>-3.0539334463275836</v>
      </c>
      <c r="J52" s="82">
        <v>-3.0461701980738387</v>
      </c>
      <c r="K52" s="82">
        <v>-1.9579947239961148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-6.7822315449319497</v>
      </c>
      <c r="G53" s="82">
        <v>-8.3691092875469941</v>
      </c>
      <c r="H53" s="82">
        <v>-1.9610475364978508</v>
      </c>
      <c r="I53" s="82">
        <v>-3.5670541561242386</v>
      </c>
      <c r="J53" s="82">
        <v>-3.5923778357476843</v>
      </c>
      <c r="K53" s="82">
        <v>-2.6695378401459746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-9.1266107459379135</v>
      </c>
      <c r="G54" s="82">
        <v>-10.679135509367732</v>
      </c>
      <c r="H54" s="82">
        <v>-4.4442920796179504</v>
      </c>
      <c r="I54" s="82">
        <v>-6.0201988645083855</v>
      </c>
      <c r="J54" s="82">
        <v>-4.3978468691064476</v>
      </c>
      <c r="K54" s="82">
        <v>-3.7600061938741325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-9.4696483235693805</v>
      </c>
      <c r="G55" s="82">
        <v>-11.144338966331425</v>
      </c>
      <c r="H55" s="82">
        <v>-5.9234473334531579</v>
      </c>
      <c r="I55" s="82">
        <v>-7.6508456393364348</v>
      </c>
      <c r="J55" s="82">
        <v>-5.0912695146313354</v>
      </c>
      <c r="K55" s="82">
        <v>-4.8651295453254084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-8.8031166926134006</v>
      </c>
      <c r="G56" s="81">
        <v>-10.468199274015099</v>
      </c>
      <c r="H56" s="81">
        <v>-6.7020140119752769</v>
      </c>
      <c r="I56" s="81">
        <v>-8.6263865192575331</v>
      </c>
      <c r="J56" s="81">
        <v>-5.5542772890541992</v>
      </c>
      <c r="K56" s="81">
        <v>-5.5875864378888256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R60" sqref="R6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67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-37.450887165690958</v>
      </c>
      <c r="G17" s="82">
        <v>-33.712666309797314</v>
      </c>
      <c r="H17" s="82">
        <v>-34.908440984975158</v>
      </c>
      <c r="I17" s="82">
        <v>-30.872062386162014</v>
      </c>
      <c r="J17" s="82">
        <v>3.4680158868625597</v>
      </c>
      <c r="K17" s="82">
        <v>0.13390540996527989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-33.098428224287247</v>
      </c>
      <c r="G18" s="82">
        <v>-30.303490612412048</v>
      </c>
      <c r="H18" s="82">
        <v>-30.358342189168965</v>
      </c>
      <c r="I18" s="82">
        <v>-27.186251126642233</v>
      </c>
      <c r="J18" s="82">
        <v>3.4136398241607395</v>
      </c>
      <c r="K18" s="82">
        <v>-1.1386413293086406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-21.286035474245878</v>
      </c>
      <c r="G19" s="82">
        <v>-18.243966582391749</v>
      </c>
      <c r="H19" s="82">
        <v>-17.913463880964756</v>
      </c>
      <c r="I19" s="82">
        <v>-14.549416675606892</v>
      </c>
      <c r="J19" s="82">
        <v>3.9744953046133844</v>
      </c>
      <c r="K19" s="82">
        <v>-0.97216207733592341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-17.081807890480107</v>
      </c>
      <c r="G20" s="82">
        <v>-14.772355782660142</v>
      </c>
      <c r="H20" s="82">
        <v>-12.963165973584353</v>
      </c>
      <c r="I20" s="82">
        <v>-10.557156039103049</v>
      </c>
      <c r="J20" s="82">
        <v>5.0751528256487006</v>
      </c>
      <c r="K20" s="82">
        <v>0.20933623739945517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-14.291439556129788</v>
      </c>
      <c r="G21" s="82">
        <v>-10.66266103151014</v>
      </c>
      <c r="H21" s="82">
        <v>-9.4813509043827082</v>
      </c>
      <c r="I21" s="82">
        <v>-5.8623148217101289</v>
      </c>
      <c r="J21" s="82">
        <v>5.7567476945502278</v>
      </c>
      <c r="K21" s="82">
        <v>0.84615809505270079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-8.0682568510141692</v>
      </c>
      <c r="G22" s="81">
        <v>-3.5404656804701062</v>
      </c>
      <c r="H22" s="81">
        <v>-3.1744494651773607</v>
      </c>
      <c r="I22" s="81">
        <v>1.6472580990579075</v>
      </c>
      <c r="J22" s="81">
        <v>6.1858796582642412</v>
      </c>
      <c r="K22" s="81">
        <v>1.4958224070180819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67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-9.4534127612845182</v>
      </c>
      <c r="G51" s="82">
        <v>-8.923789219727162</v>
      </c>
      <c r="H51" s="82">
        <v>-6.1511347399451193</v>
      </c>
      <c r="I51" s="82">
        <v>-5.5559761253697326</v>
      </c>
      <c r="J51" s="82">
        <v>4.3158524530461762</v>
      </c>
      <c r="K51" s="82">
        <v>1.7074146544826307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-14.528477390851135</v>
      </c>
      <c r="G52" s="82">
        <v>-13.434484922276846</v>
      </c>
      <c r="H52" s="82">
        <v>-11.366246601163743</v>
      </c>
      <c r="I52" s="82">
        <v>-10.139174059497124</v>
      </c>
      <c r="J52" s="82">
        <v>4.1329838953212628</v>
      </c>
      <c r="K52" s="82">
        <v>1.1322428048782474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-15.668124985656318</v>
      </c>
      <c r="G53" s="82">
        <v>-14.229673787969688</v>
      </c>
      <c r="H53" s="82">
        <v>-12.475563476048279</v>
      </c>
      <c r="I53" s="82">
        <v>-10.872721219062253</v>
      </c>
      <c r="J53" s="82">
        <v>4.1062138252553115</v>
      </c>
      <c r="K53" s="82">
        <v>0.77776327808953827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-15.882501003833315</v>
      </c>
      <c r="G54" s="82">
        <v>-14.309901568847948</v>
      </c>
      <c r="H54" s="82">
        <v>-12.549865270015204</v>
      </c>
      <c r="I54" s="82">
        <v>-10.825772431540404</v>
      </c>
      <c r="J54" s="82">
        <v>4.2467432674643035</v>
      </c>
      <c r="K54" s="82">
        <v>0.69576146346612688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-15.674594744628134</v>
      </c>
      <c r="G55" s="82">
        <v>-13.844386862165814</v>
      </c>
      <c r="H55" s="82">
        <v>-12.146412642094873</v>
      </c>
      <c r="I55" s="82">
        <v>-10.187106797367518</v>
      </c>
      <c r="J55" s="82">
        <v>4.4400380384497007</v>
      </c>
      <c r="K55" s="82">
        <v>0.71482449860016395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-14.812912183363903</v>
      </c>
      <c r="G56" s="81">
        <v>-12.683653509022253</v>
      </c>
      <c r="H56" s="81">
        <v>-11.121960151848054</v>
      </c>
      <c r="I56" s="81">
        <v>-8.8410775022617845</v>
      </c>
      <c r="J56" s="81">
        <v>4.639269618484132</v>
      </c>
      <c r="K56" s="81">
        <v>0.80283963160401317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71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68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-37.628174496871402</v>
      </c>
      <c r="G17" s="82">
        <v>-27.0126639710831</v>
      </c>
      <c r="H17" s="82">
        <v>-35.092934549427738</v>
      </c>
      <c r="I17" s="82">
        <v>-23.88494557365307</v>
      </c>
      <c r="J17" s="82">
        <v>-8.9045944091735549</v>
      </c>
      <c r="K17" s="82">
        <v>-2.5653551749624768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-39.855602618761395</v>
      </c>
      <c r="G18" s="82">
        <v>-29.637188423620614</v>
      </c>
      <c r="H18" s="82">
        <v>-37.392270009664685</v>
      </c>
      <c r="I18" s="82">
        <v>-26.490147969185287</v>
      </c>
      <c r="J18" s="82">
        <v>-12.903001441056858</v>
      </c>
      <c r="K18" s="82">
        <v>-5.6623948423618344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-22.526825136750801</v>
      </c>
      <c r="G19" s="82">
        <v>-16.524029329347954</v>
      </c>
      <c r="H19" s="82">
        <v>-19.207416308097464</v>
      </c>
      <c r="I19" s="82">
        <v>-12.751755568404803</v>
      </c>
      <c r="J19" s="82">
        <v>-10.055143068038731</v>
      </c>
      <c r="K19" s="82">
        <v>-4.9699442831358311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-14.271464123669048</v>
      </c>
      <c r="G20" s="82">
        <v>-8.867554446121801</v>
      </c>
      <c r="H20" s="82">
        <v>-10.013229201373647</v>
      </c>
      <c r="I20" s="82">
        <v>-4.3603142817822089</v>
      </c>
      <c r="J20" s="82">
        <v>-8.716077635527526</v>
      </c>
      <c r="K20" s="82">
        <v>-3.462826502872943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-13.924914212893327</v>
      </c>
      <c r="G21" s="82">
        <v>-3.080851205413822</v>
      </c>
      <c r="H21" s="82">
        <v>-9.0942556275836068</v>
      </c>
      <c r="I21" s="82">
        <v>2.1268869469082148</v>
      </c>
      <c r="J21" s="82">
        <v>-7.1901060406658388</v>
      </c>
      <c r="K21" s="82">
        <v>-2.793558251703061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-9.1287935179439614</v>
      </c>
      <c r="G22" s="81">
        <v>-2.6695917676190675</v>
      </c>
      <c r="H22" s="81">
        <v>-4.2914417370570277</v>
      </c>
      <c r="I22" s="81">
        <v>2.5649687848473519</v>
      </c>
      <c r="J22" s="81">
        <v>-6.7443130196835028</v>
      </c>
      <c r="K22" s="81">
        <v>-1.91041845930188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68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-12.133577285514674</v>
      </c>
      <c r="G51" s="82">
        <v>-8.2456762851665921</v>
      </c>
      <c r="H51" s="82">
        <v>-8.9265290420450398</v>
      </c>
      <c r="I51" s="82">
        <v>-4.834671046398908</v>
      </c>
      <c r="J51" s="82">
        <v>-3.2580353685297547</v>
      </c>
      <c r="K51" s="82">
        <v>0.59283039229911516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-17.953638133216543</v>
      </c>
      <c r="G52" s="82">
        <v>-12.783323229396482</v>
      </c>
      <c r="H52" s="82">
        <v>-14.925300266377295</v>
      </c>
      <c r="I52" s="82">
        <v>-9.4482000006038227</v>
      </c>
      <c r="J52" s="82">
        <v>-5.2037512540427544</v>
      </c>
      <c r="K52" s="82">
        <v>-0.67792733508306169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-18.721503679712846</v>
      </c>
      <c r="G53" s="82">
        <v>-13.40908693864138</v>
      </c>
      <c r="H53" s="82">
        <v>-15.647673072200863</v>
      </c>
      <c r="I53" s="82">
        <v>-10.004149731514357</v>
      </c>
      <c r="J53" s="82">
        <v>-6.0189461427001767</v>
      </c>
      <c r="K53" s="82">
        <v>-1.4037680480861292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-18.046132057930876</v>
      </c>
      <c r="G54" s="82">
        <v>-12.736498736909319</v>
      </c>
      <c r="H54" s="82">
        <v>-14.788353538837384</v>
      </c>
      <c r="I54" s="82">
        <v>-9.1629884002633499</v>
      </c>
      <c r="J54" s="82">
        <v>-6.4088072963899512</v>
      </c>
      <c r="K54" s="82">
        <v>-1.7030745988322327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-17.513727297054928</v>
      </c>
      <c r="G55" s="82">
        <v>-11.525720199166066</v>
      </c>
      <c r="H55" s="82">
        <v>-14.048163638686695</v>
      </c>
      <c r="I55" s="82">
        <v>-7.7357264724041919</v>
      </c>
      <c r="J55" s="82">
        <v>-6.5073962806853629</v>
      </c>
      <c r="K55" s="82">
        <v>-1.8419883719733354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-16.55371028307232</v>
      </c>
      <c r="G56" s="81">
        <v>-10.520316350617875</v>
      </c>
      <c r="H56" s="81">
        <v>-12.922192716167636</v>
      </c>
      <c r="I56" s="81">
        <v>-6.5550025021356317</v>
      </c>
      <c r="J56" s="81">
        <v>-6.5339745371334246</v>
      </c>
      <c r="K56" s="81">
        <v>-1.8497235667872869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70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8"/>
  <sheetViews>
    <sheetView zoomScale="70" zoomScaleNormal="7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</row>
    <row r="2" spans="1:17" x14ac:dyDescent="0.25">
      <c r="A2" s="47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48"/>
    </row>
    <row r="3" spans="1:17" x14ac:dyDescent="0.25">
      <c r="A3" s="47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48"/>
    </row>
    <row r="4" spans="1:17" x14ac:dyDescent="0.25">
      <c r="A4" s="47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52"/>
    </row>
    <row r="5" spans="1:17" x14ac:dyDescent="0.25">
      <c r="A5" s="47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52"/>
    </row>
    <row r="6" spans="1:17" x14ac:dyDescent="0.25">
      <c r="A6" s="47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52"/>
    </row>
    <row r="7" spans="1:17" x14ac:dyDescent="0.25">
      <c r="A7" s="47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52"/>
    </row>
    <row r="8" spans="1:17" x14ac:dyDescent="0.25">
      <c r="A8" s="47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52"/>
    </row>
    <row r="9" spans="1:17" x14ac:dyDescent="0.25">
      <c r="A9" s="47"/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52"/>
    </row>
    <row r="10" spans="1:17" x14ac:dyDescent="0.25">
      <c r="A10" s="47"/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52"/>
    </row>
    <row r="11" spans="1:17" x14ac:dyDescent="0.25">
      <c r="A11" s="47"/>
      <c r="B11" s="61"/>
      <c r="C11" s="6"/>
      <c r="D11" s="72"/>
      <c r="E11" s="97" t="s">
        <v>50</v>
      </c>
      <c r="F11" s="97"/>
      <c r="G11" s="97"/>
      <c r="H11" s="97"/>
      <c r="I11" s="97"/>
      <c r="J11" s="97"/>
      <c r="K11" s="97"/>
      <c r="L11" s="97"/>
      <c r="M11" s="97"/>
      <c r="N11" s="97"/>
      <c r="O11" s="52"/>
    </row>
    <row r="12" spans="1:17" x14ac:dyDescent="0.25">
      <c r="A12" s="47"/>
      <c r="B12" s="61"/>
      <c r="C12" s="6"/>
      <c r="D12" s="6"/>
      <c r="E12" s="7"/>
      <c r="F12" s="98" t="s">
        <v>107</v>
      </c>
      <c r="G12" s="98"/>
      <c r="H12" s="98"/>
      <c r="I12" s="98"/>
      <c r="J12" s="98"/>
      <c r="K12" s="98"/>
      <c r="L12" s="63"/>
      <c r="M12" s="63"/>
      <c r="N12" s="63"/>
      <c r="O12" s="54"/>
    </row>
    <row r="13" spans="1:17" x14ac:dyDescent="0.25">
      <c r="A13" s="47"/>
      <c r="B13" s="61"/>
      <c r="C13" s="7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52"/>
    </row>
    <row r="14" spans="1:17" ht="15.75" customHeight="1" x14ac:dyDescent="0.25">
      <c r="A14" s="47"/>
      <c r="B14" s="6"/>
      <c r="C14" s="6"/>
      <c r="D14" s="6"/>
      <c r="E14" s="6"/>
      <c r="F14" s="101" t="s">
        <v>35</v>
      </c>
      <c r="G14" s="101"/>
      <c r="H14" s="102" t="s">
        <v>36</v>
      </c>
      <c r="I14" s="102"/>
      <c r="J14" s="101" t="s">
        <v>47</v>
      </c>
      <c r="K14" s="101"/>
      <c r="L14" s="6"/>
      <c r="M14" s="6"/>
      <c r="N14" s="6"/>
      <c r="O14" s="52"/>
    </row>
    <row r="15" spans="1:17" x14ac:dyDescent="0.25">
      <c r="A15" s="47"/>
      <c r="B15" s="6"/>
      <c r="C15" s="6"/>
      <c r="D15" s="6"/>
      <c r="E15" s="6"/>
      <c r="F15" s="61" t="s">
        <v>1</v>
      </c>
      <c r="G15" s="61" t="s">
        <v>2</v>
      </c>
      <c r="H15" s="61" t="s">
        <v>1</v>
      </c>
      <c r="I15" s="61" t="s">
        <v>2</v>
      </c>
      <c r="J15" s="61" t="s">
        <v>1</v>
      </c>
      <c r="K15" s="61" t="s">
        <v>2</v>
      </c>
      <c r="L15" s="6"/>
      <c r="M15" s="6"/>
      <c r="N15" s="6"/>
      <c r="O15" s="52"/>
      <c r="P15" s="4"/>
      <c r="Q15" s="23"/>
    </row>
    <row r="16" spans="1:17" x14ac:dyDescent="0.25">
      <c r="A16" s="47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2"/>
      <c r="P16" s="4"/>
    </row>
    <row r="17" spans="1:19" x14ac:dyDescent="0.25">
      <c r="A17" s="47"/>
      <c r="B17" s="6"/>
      <c r="C17" s="6"/>
      <c r="D17" s="70"/>
      <c r="E17" s="30" t="s">
        <v>94</v>
      </c>
      <c r="F17" s="82">
        <v>-55.053852456861783</v>
      </c>
      <c r="G17" s="82">
        <v>-68.564145458403914</v>
      </c>
      <c r="H17" s="82">
        <v>-53.599712389289664</v>
      </c>
      <c r="I17" s="82">
        <v>-67.462105120968403</v>
      </c>
      <c r="J17" s="82">
        <v>-4.8880574712951415</v>
      </c>
      <c r="K17" s="82">
        <v>-7.8024365667957767</v>
      </c>
      <c r="L17" s="6"/>
      <c r="M17" s="6"/>
      <c r="N17" s="6"/>
      <c r="O17" s="52"/>
      <c r="P17" s="23"/>
      <c r="R17" s="15"/>
      <c r="S17" s="15"/>
    </row>
    <row r="18" spans="1:19" x14ac:dyDescent="0.25">
      <c r="A18" s="47"/>
      <c r="B18" s="6"/>
      <c r="C18" s="6"/>
      <c r="D18" s="70"/>
      <c r="E18" s="30" t="s">
        <v>95</v>
      </c>
      <c r="F18" s="82">
        <v>-49.204411482466611</v>
      </c>
      <c r="G18" s="82">
        <v>-56.798040385283279</v>
      </c>
      <c r="H18" s="82">
        <v>-47.943704087171191</v>
      </c>
      <c r="I18" s="82">
        <v>-55.566590540740393</v>
      </c>
      <c r="J18" s="82">
        <v>-9.0869820166775526</v>
      </c>
      <c r="K18" s="82">
        <v>-12.153685949007041</v>
      </c>
      <c r="L18" s="6"/>
      <c r="M18" s="6"/>
      <c r="N18" s="6"/>
      <c r="O18" s="52"/>
      <c r="P18" s="23"/>
      <c r="R18" s="15"/>
      <c r="S18" s="15"/>
    </row>
    <row r="19" spans="1:19" x14ac:dyDescent="0.25">
      <c r="A19" s="47"/>
      <c r="B19" s="6"/>
      <c r="C19" s="6"/>
      <c r="D19" s="70"/>
      <c r="E19" s="30" t="s">
        <v>97</v>
      </c>
      <c r="F19" s="82">
        <v>-31.143030804346722</v>
      </c>
      <c r="G19" s="82">
        <v>-39.592482637679538</v>
      </c>
      <c r="H19" s="82">
        <v>-29.968226318703799</v>
      </c>
      <c r="I19" s="82">
        <v>-38.263293763773945</v>
      </c>
      <c r="J19" s="82">
        <v>-10.055750549449556</v>
      </c>
      <c r="K19" s="82">
        <v>-13.039977537257798</v>
      </c>
      <c r="L19" s="6"/>
      <c r="M19" s="6"/>
      <c r="N19" s="6"/>
      <c r="O19" s="52"/>
      <c r="P19" s="23"/>
      <c r="R19" s="15"/>
      <c r="S19" s="15"/>
    </row>
    <row r="20" spans="1:19" x14ac:dyDescent="0.25">
      <c r="A20" s="47"/>
      <c r="B20" s="6"/>
      <c r="C20" s="6"/>
      <c r="D20" s="70"/>
      <c r="E20" s="30" t="s">
        <v>98</v>
      </c>
      <c r="F20" s="82">
        <v>-28.4483799648754</v>
      </c>
      <c r="G20" s="82">
        <v>-36.330768683906697</v>
      </c>
      <c r="H20" s="82">
        <v>-27.35423324767325</v>
      </c>
      <c r="I20" s="82">
        <v>-35.07519709296372</v>
      </c>
      <c r="J20" s="82">
        <v>-12.419591368292799</v>
      </c>
      <c r="K20" s="82">
        <v>-13.765928179411901</v>
      </c>
      <c r="L20" s="6"/>
      <c r="M20" s="6"/>
      <c r="N20" s="6"/>
      <c r="O20" s="52"/>
      <c r="P20" s="23"/>
      <c r="Q20" s="23"/>
      <c r="R20" s="15"/>
      <c r="S20" s="15"/>
    </row>
    <row r="21" spans="1:19" x14ac:dyDescent="0.25">
      <c r="A21" s="47"/>
      <c r="B21" s="32"/>
      <c r="C21" s="60"/>
      <c r="D21" s="70"/>
      <c r="E21" s="30" t="s">
        <v>99</v>
      </c>
      <c r="F21" s="82">
        <v>-29.372367011518122</v>
      </c>
      <c r="G21" s="82">
        <v>-37.732645963437562</v>
      </c>
      <c r="H21" s="82">
        <v>-28.430756879227161</v>
      </c>
      <c r="I21" s="82">
        <v>-36.566228480271832</v>
      </c>
      <c r="J21" s="82">
        <v>-12.06193767563326</v>
      </c>
      <c r="K21" s="82">
        <v>-13.778446797755137</v>
      </c>
      <c r="L21" s="6"/>
      <c r="M21" s="6"/>
      <c r="N21" s="6"/>
      <c r="O21" s="52"/>
      <c r="P21" s="23"/>
      <c r="Q21" s="23"/>
      <c r="R21" s="15"/>
      <c r="S21" s="15"/>
    </row>
    <row r="22" spans="1:19" x14ac:dyDescent="0.25">
      <c r="A22" s="47"/>
      <c r="B22" s="32"/>
      <c r="C22" s="60"/>
      <c r="D22" s="70"/>
      <c r="E22" s="30" t="s">
        <v>110</v>
      </c>
      <c r="F22" s="81">
        <v>-19.828532552860153</v>
      </c>
      <c r="G22" s="81">
        <v>-20.799182902512584</v>
      </c>
      <c r="H22" s="81">
        <v>-18.553006683503241</v>
      </c>
      <c r="I22" s="81">
        <v>-19.242165095928243</v>
      </c>
      <c r="J22" s="81">
        <v>-12.449521887379461</v>
      </c>
      <c r="K22" s="81">
        <v>-12.418010592791148</v>
      </c>
      <c r="L22" s="6"/>
      <c r="M22" s="6"/>
      <c r="N22" s="6"/>
      <c r="O22" s="52"/>
      <c r="P22" s="23"/>
      <c r="Q22" s="23"/>
      <c r="R22" s="15"/>
      <c r="S22" s="15"/>
    </row>
    <row r="23" spans="1:19" x14ac:dyDescent="0.25">
      <c r="A23" s="47"/>
      <c r="B23" s="71"/>
      <c r="C23" s="60"/>
      <c r="D23" s="70"/>
      <c r="E23" s="30"/>
      <c r="F23" s="6"/>
      <c r="G23" s="6"/>
      <c r="H23" s="6"/>
      <c r="I23" s="6"/>
      <c r="J23" s="6"/>
      <c r="K23" s="6"/>
      <c r="L23" s="6"/>
      <c r="M23" s="6"/>
      <c r="N23" s="6"/>
      <c r="O23" s="52"/>
      <c r="P23" s="23"/>
      <c r="Q23" s="23"/>
      <c r="R23" s="15"/>
      <c r="S23" s="15"/>
    </row>
    <row r="24" spans="1:19" x14ac:dyDescent="0.25">
      <c r="A24" s="47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2"/>
      <c r="P24" s="4"/>
      <c r="Q24" s="23"/>
      <c r="R24" s="15"/>
      <c r="S24" s="15"/>
    </row>
    <row r="25" spans="1:19" x14ac:dyDescent="0.25">
      <c r="A25" s="47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2"/>
      <c r="P25" s="4"/>
      <c r="Q25" s="23"/>
      <c r="R25" s="15"/>
      <c r="S25" s="15"/>
    </row>
    <row r="26" spans="1:19" x14ac:dyDescent="0.25">
      <c r="A26" s="47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2"/>
      <c r="P26" s="4"/>
      <c r="R26" s="15"/>
      <c r="S26" s="15"/>
    </row>
    <row r="27" spans="1:19" x14ac:dyDescent="0.25">
      <c r="A27" s="47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2"/>
      <c r="R27" s="15"/>
      <c r="S27" s="15"/>
    </row>
    <row r="28" spans="1:19" x14ac:dyDescent="0.25">
      <c r="A28" s="47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2"/>
      <c r="R28" s="15"/>
      <c r="S28" s="15"/>
    </row>
    <row r="29" spans="1:19" x14ac:dyDescent="0.25">
      <c r="A29" s="47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2"/>
      <c r="R29" s="15"/>
      <c r="S29" s="15"/>
    </row>
    <row r="30" spans="1:19" x14ac:dyDescent="0.25">
      <c r="A30" s="47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2"/>
      <c r="R30" s="15"/>
      <c r="S30" s="15"/>
    </row>
    <row r="31" spans="1:19" x14ac:dyDescent="0.25">
      <c r="A31" s="47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2"/>
    </row>
    <row r="32" spans="1:19" x14ac:dyDescent="0.25">
      <c r="A32" s="47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2"/>
    </row>
    <row r="33" spans="1:16" x14ac:dyDescent="0.25">
      <c r="A33" s="47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2"/>
    </row>
    <row r="34" spans="1:16" x14ac:dyDescent="0.25">
      <c r="A34" s="47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2"/>
    </row>
    <row r="35" spans="1:16" x14ac:dyDescent="0.25">
      <c r="A35" s="4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2"/>
    </row>
    <row r="36" spans="1:16" x14ac:dyDescent="0.25">
      <c r="A36" s="47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2"/>
      <c r="P36" s="4"/>
    </row>
    <row r="37" spans="1:16" x14ac:dyDescent="0.25">
      <c r="A37" s="47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2"/>
      <c r="P37" s="4"/>
    </row>
    <row r="38" spans="1:16" x14ac:dyDescent="0.25">
      <c r="A38" s="47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2"/>
      <c r="P38" s="4"/>
    </row>
    <row r="39" spans="1:16" x14ac:dyDescent="0.25">
      <c r="A39" s="47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2"/>
      <c r="P39" s="4"/>
    </row>
    <row r="40" spans="1:16" x14ac:dyDescent="0.25">
      <c r="A40" s="47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2"/>
      <c r="P40" s="4"/>
    </row>
    <row r="41" spans="1:16" x14ac:dyDescent="0.25">
      <c r="A41" s="47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2"/>
      <c r="P41" s="4"/>
    </row>
    <row r="42" spans="1:16" x14ac:dyDescent="0.25">
      <c r="A42" s="47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2"/>
      <c r="P42" s="4"/>
    </row>
    <row r="43" spans="1:16" x14ac:dyDescent="0.25">
      <c r="A43" s="47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2"/>
      <c r="P43" s="4"/>
    </row>
    <row r="44" spans="1:16" x14ac:dyDescent="0.25">
      <c r="A44" s="47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2"/>
      <c r="P44" s="4"/>
    </row>
    <row r="45" spans="1:16" ht="15.75" customHeight="1" x14ac:dyDescent="0.25">
      <c r="A45" s="47"/>
      <c r="B45" s="6"/>
      <c r="C45" s="6"/>
      <c r="D45" s="72"/>
      <c r="E45" s="97" t="s">
        <v>50</v>
      </c>
      <c r="F45" s="97"/>
      <c r="G45" s="97"/>
      <c r="H45" s="97"/>
      <c r="I45" s="97"/>
      <c r="J45" s="97"/>
      <c r="K45" s="97"/>
      <c r="L45" s="97"/>
      <c r="M45" s="97"/>
      <c r="N45" s="97"/>
      <c r="O45" s="52"/>
      <c r="P45" s="4"/>
    </row>
    <row r="46" spans="1:16" ht="15.75" customHeight="1" x14ac:dyDescent="0.25">
      <c r="A46" s="47"/>
      <c r="B46" s="6"/>
      <c r="C46" s="6"/>
      <c r="D46" s="6"/>
      <c r="E46" s="7"/>
      <c r="F46" s="98" t="s">
        <v>108</v>
      </c>
      <c r="G46" s="98"/>
      <c r="H46" s="98"/>
      <c r="I46" s="98"/>
      <c r="J46" s="98"/>
      <c r="K46" s="98"/>
      <c r="L46" s="6"/>
      <c r="M46" s="6"/>
      <c r="N46" s="6"/>
      <c r="O46" s="52"/>
      <c r="P46" s="4"/>
    </row>
    <row r="47" spans="1:16" ht="15.75" customHeight="1" x14ac:dyDescent="0.25">
      <c r="A47" s="47"/>
      <c r="B47" s="6"/>
      <c r="C47" s="6"/>
      <c r="D47" s="63"/>
      <c r="E47" s="63"/>
      <c r="F47" s="63"/>
      <c r="G47" s="63"/>
      <c r="H47" s="63"/>
      <c r="I47" s="63"/>
      <c r="J47" s="63"/>
      <c r="K47" s="63"/>
      <c r="L47" s="6"/>
      <c r="M47" s="6"/>
      <c r="N47" s="6"/>
      <c r="O47" s="52"/>
      <c r="P47" s="4"/>
    </row>
    <row r="48" spans="1:16" ht="15.75" customHeight="1" x14ac:dyDescent="0.25">
      <c r="A48" s="47"/>
      <c r="B48" s="6"/>
      <c r="C48" s="6"/>
      <c r="D48" s="6"/>
      <c r="E48" s="6"/>
      <c r="F48" s="101" t="s">
        <v>35</v>
      </c>
      <c r="G48" s="101"/>
      <c r="H48" s="102" t="s">
        <v>36</v>
      </c>
      <c r="I48" s="102"/>
      <c r="J48" s="101" t="s">
        <v>47</v>
      </c>
      <c r="K48" s="101"/>
      <c r="L48" s="6"/>
      <c r="M48" s="6"/>
      <c r="N48" s="6"/>
      <c r="O48" s="52"/>
      <c r="P48" s="4"/>
    </row>
    <row r="49" spans="1:19" ht="15.75" customHeight="1" x14ac:dyDescent="0.25">
      <c r="A49" s="47"/>
      <c r="B49" s="6"/>
      <c r="C49" s="6"/>
      <c r="D49" s="6"/>
      <c r="E49" s="6"/>
      <c r="F49" s="61" t="s">
        <v>1</v>
      </c>
      <c r="G49" s="61" t="s">
        <v>2</v>
      </c>
      <c r="H49" s="61" t="s">
        <v>1</v>
      </c>
      <c r="I49" s="61" t="s">
        <v>2</v>
      </c>
      <c r="J49" s="61" t="s">
        <v>1</v>
      </c>
      <c r="K49" s="61" t="s">
        <v>2</v>
      </c>
      <c r="L49" s="6"/>
      <c r="M49" s="6"/>
      <c r="N49" s="6"/>
      <c r="O49" s="52"/>
      <c r="P49" s="4"/>
    </row>
    <row r="50" spans="1:19" ht="15.75" customHeight="1" x14ac:dyDescent="0.25">
      <c r="A50" s="47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2"/>
      <c r="P50" s="4"/>
    </row>
    <row r="51" spans="1:19" ht="15.75" customHeight="1" x14ac:dyDescent="0.25">
      <c r="A51" s="47"/>
      <c r="B51" s="6"/>
      <c r="C51" s="6"/>
      <c r="D51" s="70"/>
      <c r="E51" s="30" t="s">
        <v>94</v>
      </c>
      <c r="F51" s="82">
        <v>-15.791691546085696</v>
      </c>
      <c r="G51" s="82">
        <v>-20.747353121086153</v>
      </c>
      <c r="H51" s="82">
        <v>-13.092059591258842</v>
      </c>
      <c r="I51" s="82">
        <v>-17.979407957095205</v>
      </c>
      <c r="J51" s="82">
        <v>1.6784527290203854</v>
      </c>
      <c r="K51" s="82">
        <v>-3.031886708230791</v>
      </c>
      <c r="L51" s="6"/>
      <c r="M51" s="6"/>
      <c r="N51" s="6"/>
      <c r="O51" s="52"/>
      <c r="P51" s="4"/>
    </row>
    <row r="52" spans="1:19" ht="15.75" customHeight="1" x14ac:dyDescent="0.25">
      <c r="A52" s="47"/>
      <c r="B52" s="6"/>
      <c r="C52" s="6"/>
      <c r="D52" s="70"/>
      <c r="E52" s="30" t="s">
        <v>95</v>
      </c>
      <c r="F52" s="82">
        <v>-23.050818578600328</v>
      </c>
      <c r="G52" s="82">
        <v>-28.378925903749742</v>
      </c>
      <c r="H52" s="82">
        <v>-20.721857853891834</v>
      </c>
      <c r="I52" s="82">
        <v>-26.000744543137522</v>
      </c>
      <c r="J52" s="82">
        <v>-0.51364494908529013</v>
      </c>
      <c r="K52" s="82">
        <v>-4.8842257300999448</v>
      </c>
      <c r="L52" s="6"/>
      <c r="M52" s="6"/>
      <c r="N52" s="6"/>
      <c r="O52" s="52"/>
      <c r="P52" s="4"/>
    </row>
    <row r="53" spans="1:19" ht="15.75" customHeight="1" x14ac:dyDescent="0.25">
      <c r="A53" s="47"/>
      <c r="B53" s="6"/>
      <c r="C53" s="6"/>
      <c r="D53" s="70"/>
      <c r="E53" s="30" t="s">
        <v>97</v>
      </c>
      <c r="F53" s="82">
        <v>-24.363687807594658</v>
      </c>
      <c r="G53" s="82">
        <v>-30.228762232094585</v>
      </c>
      <c r="H53" s="82">
        <v>-22.234437720058764</v>
      </c>
      <c r="I53" s="82">
        <v>-28.041776706370335</v>
      </c>
      <c r="J53" s="82">
        <v>-2.1314895207185658</v>
      </c>
      <c r="K53" s="82">
        <v>-6.2597853671785497</v>
      </c>
      <c r="L53" s="6"/>
      <c r="M53" s="6"/>
      <c r="N53" s="6"/>
      <c r="O53" s="52"/>
      <c r="P53" s="4"/>
    </row>
    <row r="54" spans="1:19" ht="15.75" customHeight="1" x14ac:dyDescent="0.25">
      <c r="A54" s="47"/>
      <c r="B54" s="6"/>
      <c r="C54" s="6"/>
      <c r="D54" s="70"/>
      <c r="E54" s="30" t="s">
        <v>98</v>
      </c>
      <c r="F54" s="82">
        <v>-25.010525428841945</v>
      </c>
      <c r="G54" s="82">
        <v>-31.159902049510968</v>
      </c>
      <c r="H54" s="82">
        <v>-23.051520801061343</v>
      </c>
      <c r="I54" s="82">
        <v>-29.125243784278144</v>
      </c>
      <c r="J54" s="82">
        <v>-3.6295619844983751</v>
      </c>
      <c r="K54" s="82">
        <v>-7.3354772571342153</v>
      </c>
      <c r="L54" s="6"/>
      <c r="M54" s="6"/>
      <c r="N54" s="6"/>
      <c r="O54" s="52"/>
      <c r="P54" s="4"/>
    </row>
    <row r="55" spans="1:19" ht="15.75" customHeight="1" x14ac:dyDescent="0.25">
      <c r="A55" s="47"/>
      <c r="B55" s="32"/>
      <c r="C55" s="60"/>
      <c r="D55" s="70"/>
      <c r="E55" s="30" t="s">
        <v>99</v>
      </c>
      <c r="F55" s="82">
        <v>-25.602442089414268</v>
      </c>
      <c r="G55" s="82">
        <v>-32.041868918473391</v>
      </c>
      <c r="H55" s="82">
        <v>-23.786978272443925</v>
      </c>
      <c r="I55" s="82">
        <v>-30.132680326342765</v>
      </c>
      <c r="J55" s="82">
        <v>-4.7042138312768378</v>
      </c>
      <c r="K55" s="82">
        <v>-8.1316838753458747</v>
      </c>
      <c r="L55" s="6"/>
      <c r="M55" s="6"/>
      <c r="N55" s="6"/>
      <c r="O55" s="52"/>
      <c r="P55" s="4"/>
    </row>
    <row r="56" spans="1:19" ht="15.75" customHeight="1" x14ac:dyDescent="0.25">
      <c r="A56" s="47"/>
      <c r="B56" s="32"/>
      <c r="C56" s="60"/>
      <c r="D56" s="70"/>
      <c r="E56" s="30" t="s">
        <v>110</v>
      </c>
      <c r="F56" s="81">
        <v>-24.941821041965863</v>
      </c>
      <c r="G56" s="81">
        <v>-30.787085888461206</v>
      </c>
      <c r="H56" s="81">
        <v>-23.182498184358312</v>
      </c>
      <c r="I56" s="81">
        <v>-28.905090958163647</v>
      </c>
      <c r="J56" s="81">
        <v>-5.5885296374542985</v>
      </c>
      <c r="K56" s="81">
        <v>-8.6039448426677758</v>
      </c>
      <c r="L56" s="6"/>
      <c r="M56" s="6"/>
      <c r="N56" s="6"/>
      <c r="O56" s="52"/>
      <c r="P56" s="4"/>
    </row>
    <row r="57" spans="1:19" ht="15.75" customHeight="1" x14ac:dyDescent="0.25">
      <c r="A57" s="47"/>
      <c r="B57" s="71"/>
      <c r="C57" s="60"/>
      <c r="D57" s="70"/>
      <c r="E57" s="30"/>
      <c r="F57" s="6"/>
      <c r="G57" s="6"/>
      <c r="H57" s="6"/>
      <c r="I57" s="6"/>
      <c r="J57" s="6"/>
      <c r="K57" s="6"/>
      <c r="L57" s="6"/>
      <c r="M57" s="6"/>
      <c r="N57" s="6"/>
      <c r="O57" s="52"/>
      <c r="P57" s="4"/>
    </row>
    <row r="58" spans="1:19" ht="15.75" customHeight="1" x14ac:dyDescent="0.25">
      <c r="A58" s="47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2"/>
      <c r="P58" s="4"/>
    </row>
    <row r="59" spans="1:19" x14ac:dyDescent="0.25">
      <c r="A59" s="47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2"/>
      <c r="P59" s="4"/>
      <c r="Q59" s="23"/>
      <c r="R59" s="15"/>
      <c r="S59" s="15"/>
    </row>
    <row r="60" spans="1:19" x14ac:dyDescent="0.25">
      <c r="A60" s="47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2"/>
      <c r="P60" s="4"/>
      <c r="R60" s="15"/>
      <c r="S60" s="15"/>
    </row>
    <row r="61" spans="1:19" x14ac:dyDescent="0.25">
      <c r="A61" s="47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2"/>
      <c r="R61" s="15"/>
      <c r="S61" s="15"/>
    </row>
    <row r="62" spans="1:19" x14ac:dyDescent="0.25">
      <c r="A62" s="47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2"/>
      <c r="R62" s="15"/>
      <c r="S62" s="15"/>
    </row>
    <row r="63" spans="1:19" x14ac:dyDescent="0.25">
      <c r="A63" s="47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2"/>
      <c r="R63" s="15"/>
      <c r="S63" s="15"/>
    </row>
    <row r="64" spans="1:19" x14ac:dyDescent="0.25">
      <c r="A64" s="47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2"/>
      <c r="R64" s="15"/>
      <c r="S64" s="15"/>
    </row>
    <row r="65" spans="1:16" x14ac:dyDescent="0.25">
      <c r="A65" s="47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2"/>
    </row>
    <row r="66" spans="1:16" x14ac:dyDescent="0.25">
      <c r="A66" s="47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2"/>
    </row>
    <row r="67" spans="1:16" x14ac:dyDescent="0.25">
      <c r="A67" s="47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2"/>
    </row>
    <row r="68" spans="1:16" x14ac:dyDescent="0.25">
      <c r="A68" s="47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2"/>
    </row>
    <row r="69" spans="1:16" x14ac:dyDescent="0.25">
      <c r="A69" s="47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2"/>
    </row>
    <row r="70" spans="1:16" x14ac:dyDescent="0.25">
      <c r="A70" s="47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2"/>
      <c r="P70" s="4"/>
    </row>
    <row r="71" spans="1:16" x14ac:dyDescent="0.25">
      <c r="A71" s="47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2"/>
      <c r="P71" s="4"/>
    </row>
    <row r="72" spans="1:16" x14ac:dyDescent="0.25">
      <c r="A72" s="47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2"/>
      <c r="P72" s="4"/>
    </row>
    <row r="73" spans="1:16" x14ac:dyDescent="0.25">
      <c r="A73" s="47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2"/>
      <c r="P73" s="4"/>
    </row>
    <row r="74" spans="1:16" x14ac:dyDescent="0.25">
      <c r="A74" s="47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2"/>
      <c r="P74" s="4"/>
    </row>
    <row r="75" spans="1:16" x14ac:dyDescent="0.25">
      <c r="A75" s="47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2"/>
      <c r="P75" s="4"/>
    </row>
    <row r="76" spans="1:16" x14ac:dyDescent="0.25">
      <c r="A76" s="47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2"/>
      <c r="P76" s="4"/>
    </row>
    <row r="77" spans="1:16" x14ac:dyDescent="0.25">
      <c r="A77" s="47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2"/>
      <c r="P77" s="4"/>
    </row>
    <row r="78" spans="1:16" x14ac:dyDescent="0.25">
      <c r="A78" s="47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2"/>
      <c r="P78" s="4"/>
    </row>
    <row r="79" spans="1:16" x14ac:dyDescent="0.25">
      <c r="A79" s="47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2"/>
      <c r="P79" s="4"/>
    </row>
    <row r="80" spans="1:16" x14ac:dyDescent="0.25">
      <c r="A80" s="47"/>
      <c r="B80" s="10" t="s">
        <v>69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2"/>
      <c r="P80" s="4"/>
    </row>
    <row r="81" spans="1:16" x14ac:dyDescent="0.25">
      <c r="A81" s="51"/>
      <c r="B81" s="53" t="s">
        <v>109</v>
      </c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0"/>
      <c r="P81" s="4"/>
    </row>
    <row r="82" spans="1:16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 x14ac:dyDescent="0.25">
      <c r="P83" s="4"/>
    </row>
    <row r="84" spans="1:16" x14ac:dyDescent="0.25">
      <c r="P84" s="4"/>
    </row>
    <row r="85" spans="1:16" x14ac:dyDescent="0.25">
      <c r="P85" s="4"/>
    </row>
    <row r="86" spans="1:16" x14ac:dyDescent="0.25">
      <c r="P86" s="4"/>
    </row>
    <row r="87" spans="1:16" x14ac:dyDescent="0.25">
      <c r="P87" s="4"/>
    </row>
    <row r="88" spans="1:16" x14ac:dyDescent="0.25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79"/>
  <sheetViews>
    <sheetView zoomScale="80" zoomScaleNormal="8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22"/>
    <col min="9" max="16384" width="10.85546875" style="4"/>
  </cols>
  <sheetData>
    <row r="1" spans="1:8" x14ac:dyDescent="0.25">
      <c r="A1" s="44"/>
      <c r="B1" s="45"/>
      <c r="C1" s="45"/>
      <c r="D1" s="45"/>
      <c r="E1" s="45"/>
      <c r="F1" s="46"/>
      <c r="G1" s="55"/>
      <c r="H1" s="4"/>
    </row>
    <row r="2" spans="1:8" x14ac:dyDescent="0.25">
      <c r="A2" s="47"/>
      <c r="B2" s="28"/>
      <c r="C2" s="28"/>
      <c r="D2" s="28"/>
      <c r="E2" s="28"/>
      <c r="F2" s="48"/>
      <c r="G2" s="55"/>
      <c r="H2" s="4"/>
    </row>
    <row r="3" spans="1:8" x14ac:dyDescent="0.25">
      <c r="A3" s="47"/>
      <c r="B3" s="28"/>
      <c r="C3" s="28"/>
      <c r="D3" s="28"/>
      <c r="E3" s="28"/>
      <c r="F3" s="48"/>
      <c r="G3" s="55"/>
      <c r="H3" s="4"/>
    </row>
    <row r="4" spans="1:8" x14ac:dyDescent="0.25">
      <c r="A4" s="47"/>
      <c r="B4" s="28"/>
      <c r="C4" s="28"/>
      <c r="D4" s="28"/>
      <c r="E4" s="28"/>
      <c r="F4" s="52"/>
      <c r="G4" s="6"/>
      <c r="H4" s="4"/>
    </row>
    <row r="5" spans="1:8" x14ac:dyDescent="0.25">
      <c r="A5" s="47"/>
      <c r="B5" s="28"/>
      <c r="C5" s="28"/>
      <c r="D5" s="28"/>
      <c r="E5" s="28"/>
      <c r="F5" s="52"/>
      <c r="G5" s="6"/>
      <c r="H5" s="4"/>
    </row>
    <row r="6" spans="1:8" x14ac:dyDescent="0.25">
      <c r="A6" s="47"/>
      <c r="B6" s="28"/>
      <c r="C6" s="28"/>
      <c r="D6" s="28"/>
      <c r="E6" s="28"/>
      <c r="F6" s="52"/>
      <c r="G6" s="6"/>
      <c r="H6" s="4"/>
    </row>
    <row r="7" spans="1:8" x14ac:dyDescent="0.25">
      <c r="A7" s="47"/>
      <c r="B7" s="28"/>
      <c r="C7" s="28"/>
      <c r="D7" s="97" t="s">
        <v>23</v>
      </c>
      <c r="E7" s="97"/>
      <c r="F7" s="52"/>
      <c r="G7" s="6"/>
      <c r="H7" s="4"/>
    </row>
    <row r="8" spans="1:8" x14ac:dyDescent="0.25">
      <c r="A8" s="47"/>
      <c r="B8" s="28"/>
      <c r="C8" s="28"/>
      <c r="D8" s="28"/>
      <c r="E8" s="28"/>
      <c r="F8" s="52"/>
      <c r="G8" s="6"/>
      <c r="H8" s="4"/>
    </row>
    <row r="9" spans="1:8" x14ac:dyDescent="0.25">
      <c r="A9" s="47"/>
      <c r="B9" s="6"/>
      <c r="C9" s="6"/>
      <c r="D9" s="6"/>
      <c r="E9" s="103" t="s">
        <v>22</v>
      </c>
      <c r="F9" s="52"/>
      <c r="G9" s="6"/>
      <c r="H9" s="4"/>
    </row>
    <row r="10" spans="1:8" x14ac:dyDescent="0.25">
      <c r="A10" s="47"/>
      <c r="B10" s="6"/>
      <c r="C10" s="6"/>
      <c r="D10" s="39" t="s">
        <v>21</v>
      </c>
      <c r="E10" s="103"/>
      <c r="F10" s="52"/>
      <c r="G10" s="6"/>
      <c r="H10" s="4"/>
    </row>
    <row r="11" spans="1:8" x14ac:dyDescent="0.25">
      <c r="A11" s="47"/>
      <c r="B11" s="6"/>
      <c r="C11" s="6"/>
      <c r="D11" s="6"/>
      <c r="E11" s="6"/>
      <c r="F11" s="52"/>
      <c r="G11" s="6"/>
      <c r="H11" s="4"/>
    </row>
    <row r="12" spans="1:8" x14ac:dyDescent="0.25">
      <c r="A12" s="47"/>
      <c r="B12" s="6" t="s">
        <v>9</v>
      </c>
      <c r="C12" s="6"/>
      <c r="D12" s="6"/>
      <c r="E12" s="56" t="s">
        <v>25</v>
      </c>
      <c r="F12" s="52"/>
      <c r="G12" s="6"/>
      <c r="H12" s="4"/>
    </row>
    <row r="13" spans="1:8" x14ac:dyDescent="0.25">
      <c r="A13" s="47"/>
      <c r="B13" s="6" t="s">
        <v>11</v>
      </c>
      <c r="C13" s="6"/>
      <c r="D13" s="6"/>
      <c r="E13" s="56" t="s">
        <v>55</v>
      </c>
      <c r="F13" s="52"/>
      <c r="G13" s="6"/>
      <c r="H13" s="4"/>
    </row>
    <row r="14" spans="1:8" ht="31.5" x14ac:dyDescent="0.25">
      <c r="A14" s="47"/>
      <c r="B14" s="6" t="s">
        <v>10</v>
      </c>
      <c r="C14" s="6"/>
      <c r="D14" s="6"/>
      <c r="E14" s="57" t="s">
        <v>53</v>
      </c>
      <c r="F14" s="52"/>
      <c r="G14" s="6"/>
      <c r="H14" s="4"/>
    </row>
    <row r="15" spans="1:8" x14ac:dyDescent="0.25">
      <c r="A15" s="47"/>
      <c r="B15" s="6" t="s">
        <v>57</v>
      </c>
      <c r="C15" s="6"/>
      <c r="D15" s="6"/>
      <c r="E15" s="57" t="s">
        <v>87</v>
      </c>
      <c r="F15" s="52"/>
      <c r="G15" s="6"/>
      <c r="H15" s="4"/>
    </row>
    <row r="16" spans="1:8" x14ac:dyDescent="0.25">
      <c r="A16" s="47"/>
      <c r="B16" s="6" t="s">
        <v>18</v>
      </c>
      <c r="C16" s="6"/>
      <c r="D16" s="6"/>
      <c r="E16" s="56" t="s">
        <v>88</v>
      </c>
      <c r="F16" s="52"/>
      <c r="G16" s="32"/>
      <c r="H16" s="15"/>
    </row>
    <row r="17" spans="1:8" x14ac:dyDescent="0.25">
      <c r="A17" s="47"/>
      <c r="B17" s="6" t="s">
        <v>17</v>
      </c>
      <c r="C17" s="6"/>
      <c r="D17" s="6"/>
      <c r="E17" s="56" t="s">
        <v>54</v>
      </c>
      <c r="F17" s="52"/>
      <c r="G17" s="6"/>
      <c r="H17" s="4"/>
    </row>
    <row r="18" spans="1:8" x14ac:dyDescent="0.25">
      <c r="A18" s="47"/>
      <c r="B18" s="6" t="s">
        <v>4</v>
      </c>
      <c r="C18" s="6"/>
      <c r="D18" s="6"/>
      <c r="E18" s="56" t="s">
        <v>55</v>
      </c>
      <c r="F18" s="52"/>
      <c r="G18" s="6"/>
      <c r="H18" s="4"/>
    </row>
    <row r="19" spans="1:8" x14ac:dyDescent="0.25">
      <c r="A19" s="47"/>
      <c r="B19" s="6" t="s">
        <v>13</v>
      </c>
      <c r="C19" s="6"/>
      <c r="D19" s="6"/>
      <c r="E19" s="56" t="s">
        <v>26</v>
      </c>
      <c r="F19" s="52"/>
      <c r="G19" s="6"/>
      <c r="H19" s="4"/>
    </row>
    <row r="20" spans="1:8" x14ac:dyDescent="0.25">
      <c r="A20" s="47"/>
      <c r="B20" s="6" t="s">
        <v>12</v>
      </c>
      <c r="C20" s="6"/>
      <c r="D20" s="6"/>
      <c r="E20" s="56" t="s">
        <v>26</v>
      </c>
      <c r="F20" s="52"/>
      <c r="G20" s="6"/>
      <c r="H20" s="4"/>
    </row>
    <row r="21" spans="1:8" x14ac:dyDescent="0.25">
      <c r="A21" s="47"/>
      <c r="B21" s="6" t="s">
        <v>15</v>
      </c>
      <c r="C21" s="6"/>
      <c r="D21" s="6"/>
      <c r="E21" s="56" t="s">
        <v>26</v>
      </c>
      <c r="F21" s="52"/>
      <c r="G21" s="6"/>
      <c r="H21" s="4"/>
    </row>
    <row r="22" spans="1:8" x14ac:dyDescent="0.25">
      <c r="A22" s="47"/>
      <c r="B22" s="6" t="s">
        <v>5</v>
      </c>
      <c r="C22" s="6"/>
      <c r="D22" s="6"/>
      <c r="E22" s="56" t="s">
        <v>26</v>
      </c>
      <c r="F22" s="52"/>
      <c r="G22" s="6"/>
      <c r="H22" s="4"/>
    </row>
    <row r="23" spans="1:8" x14ac:dyDescent="0.25">
      <c r="A23" s="47"/>
      <c r="B23" s="6" t="s">
        <v>14</v>
      </c>
      <c r="C23" s="6"/>
      <c r="D23" s="6"/>
      <c r="E23" s="56" t="s">
        <v>26</v>
      </c>
      <c r="F23" s="52"/>
      <c r="G23" s="6"/>
      <c r="H23" s="4"/>
    </row>
    <row r="24" spans="1:8" x14ac:dyDescent="0.25">
      <c r="A24" s="47"/>
      <c r="B24" s="78" t="s">
        <v>58</v>
      </c>
      <c r="C24" s="6"/>
      <c r="D24" s="6"/>
      <c r="E24" s="56" t="s">
        <v>26</v>
      </c>
      <c r="F24" s="52"/>
      <c r="G24" s="6"/>
      <c r="H24" s="4"/>
    </row>
    <row r="25" spans="1:8" x14ac:dyDescent="0.25">
      <c r="A25" s="47"/>
      <c r="B25" s="6" t="s">
        <v>16</v>
      </c>
      <c r="C25" s="6"/>
      <c r="D25" s="6"/>
      <c r="E25" s="56" t="s">
        <v>26</v>
      </c>
      <c r="F25" s="52"/>
      <c r="G25" s="6"/>
      <c r="H25" s="4"/>
    </row>
    <row r="26" spans="1:8" x14ac:dyDescent="0.25">
      <c r="A26" s="47"/>
      <c r="B26" s="6" t="s">
        <v>3</v>
      </c>
      <c r="C26" s="6"/>
      <c r="D26" s="6"/>
      <c r="E26" s="56" t="s">
        <v>89</v>
      </c>
      <c r="F26" s="52"/>
      <c r="G26" s="6"/>
      <c r="H26" s="4"/>
    </row>
    <row r="27" spans="1:8" x14ac:dyDescent="0.25">
      <c r="A27" s="47"/>
      <c r="B27" t="s">
        <v>59</v>
      </c>
      <c r="C27" s="37"/>
      <c r="D27" s="6"/>
      <c r="E27" s="56" t="s">
        <v>90</v>
      </c>
      <c r="F27" s="52"/>
      <c r="G27" s="6"/>
      <c r="H27" s="4"/>
    </row>
    <row r="28" spans="1:8" x14ac:dyDescent="0.25">
      <c r="A28" s="47"/>
      <c r="B28" t="s">
        <v>60</v>
      </c>
      <c r="C28" s="37"/>
      <c r="D28" s="6"/>
      <c r="E28" s="56" t="s">
        <v>90</v>
      </c>
      <c r="F28" s="52"/>
      <c r="G28" s="6"/>
      <c r="H28" s="4"/>
    </row>
    <row r="29" spans="1:8" x14ac:dyDescent="0.25">
      <c r="A29" s="47"/>
      <c r="B29" s="6" t="s">
        <v>19</v>
      </c>
      <c r="C29" s="6"/>
      <c r="D29" s="6"/>
      <c r="E29" s="56" t="s">
        <v>26</v>
      </c>
      <c r="F29" s="52"/>
      <c r="G29" s="32"/>
      <c r="H29" s="15"/>
    </row>
    <row r="30" spans="1:8" x14ac:dyDescent="0.25">
      <c r="A30" s="47"/>
      <c r="B30" s="6"/>
      <c r="C30" s="6"/>
      <c r="D30" s="6"/>
      <c r="E30" s="36"/>
      <c r="F30" s="52"/>
      <c r="G30" s="32"/>
      <c r="H30" s="15"/>
    </row>
    <row r="31" spans="1:8" x14ac:dyDescent="0.25">
      <c r="A31" s="47"/>
      <c r="B31" s="6" t="s">
        <v>91</v>
      </c>
      <c r="C31" s="6"/>
      <c r="D31" s="6"/>
      <c r="E31" s="36"/>
      <c r="F31" s="52"/>
      <c r="G31" s="32"/>
      <c r="H31" s="15"/>
    </row>
    <row r="32" spans="1:8" x14ac:dyDescent="0.25">
      <c r="A32" s="47"/>
      <c r="B32" s="6" t="s">
        <v>92</v>
      </c>
      <c r="C32" s="6"/>
      <c r="D32" s="6"/>
      <c r="E32" s="36"/>
      <c r="F32" s="52"/>
      <c r="G32" s="32"/>
      <c r="H32" s="15"/>
    </row>
    <row r="33" spans="1:8" x14ac:dyDescent="0.25">
      <c r="A33" s="47"/>
      <c r="B33" s="6"/>
      <c r="C33" s="6"/>
      <c r="D33" s="6"/>
      <c r="E33" s="36"/>
      <c r="F33" s="52"/>
      <c r="G33" s="32"/>
      <c r="H33" s="15"/>
    </row>
    <row r="34" spans="1:8" x14ac:dyDescent="0.25">
      <c r="A34" s="51"/>
      <c r="B34" s="53" t="s">
        <v>61</v>
      </c>
      <c r="C34" s="53"/>
      <c r="D34" s="53"/>
      <c r="E34" s="53"/>
      <c r="F34" s="50"/>
      <c r="G34" s="6"/>
      <c r="H34" s="4"/>
    </row>
    <row r="35" spans="1:8" x14ac:dyDescent="0.25">
      <c r="A35" s="6"/>
      <c r="B35" s="6"/>
      <c r="C35" s="6"/>
      <c r="D35" s="6"/>
      <c r="E35" s="6"/>
      <c r="F35" s="6"/>
      <c r="H35" s="4"/>
    </row>
    <row r="36" spans="1:8" x14ac:dyDescent="0.25">
      <c r="H36" s="4"/>
    </row>
    <row r="37" spans="1:8" x14ac:dyDescent="0.25">
      <c r="H37" s="4"/>
    </row>
    <row r="38" spans="1:8" x14ac:dyDescent="0.25">
      <c r="H38" s="4"/>
    </row>
    <row r="39" spans="1:8" x14ac:dyDescent="0.25">
      <c r="H39" s="4"/>
    </row>
    <row r="40" spans="1:8" x14ac:dyDescent="0.25">
      <c r="H40" s="4"/>
    </row>
    <row r="41" spans="1:8" x14ac:dyDescent="0.25">
      <c r="H41" s="4"/>
    </row>
    <row r="79" spans="2:2" x14ac:dyDescent="0.25">
      <c r="B79" s="4" t="s">
        <v>93</v>
      </c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2020-12-01T18:52:20Z</dcterms:modified>
</cp:coreProperties>
</file>