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<sst xmlns="http://schemas.openxmlformats.org/spreadsheetml/2006/main" count="1779" uniqueCount="452">
  <si>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</si>
  <si>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</si>
  <si>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</si>
  <si>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</si>
  <si>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</si>
  <si>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</si>
  <si>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</si>
  <si>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</si>
  <si>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</si>
  <si>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</si>
  <si>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</si>
  <si>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</si>
  <si>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</si>
  <si>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</si>
  <si>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</si>
  <si>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</si>
  <si>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</si>
  <si>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</si>
  <si>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</si>
  <si>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</si>
  <si>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</si>
  <si>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</si>
  <si>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</si>
  <si>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</si>
  <si>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</si>
  <si>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</si>
  <si>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</si>
  <si>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</si>
  <si>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</si>
  <si>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</si>
  <si>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</si>
  <si>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</si>
  <si>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</si>
  <si>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</si>
  <si>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</si>
  <si>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</si>
  <si>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</si>
  <si>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</si>
  <si>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</si>
  <si>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</si>
  <si>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</si>
  <si>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</si>
  <si>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</si>
  <si>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</si>
  <si>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</si>
  <si>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</si>
  <si>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</si>
  <si>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</si>
  <si>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</si>
  <si>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</si>
  <si>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</si>
  <si>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</si>
  <si>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</si>
  <si>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</si>
  <si>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</si>
  <si>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</si>
  <si>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</si>
  <si>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</si>
  <si>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</si>
  <si>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</si>
  <si>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</si>
  <si>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</si>
  <si>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</si>
  <si>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</si>
  <si>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</si>
  <si>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</si>
  <si>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</si>
  <si>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</si>
  <si>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</si>
  <si>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</si>
  <si>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</si>
  <si>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</si>
  <si>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</si>
  <si>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</si>
  <si>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</si>
  <si>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</si>
  <si>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</si>
  <si>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</si>
  <si>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</si>
  <si>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</si>
  <si>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</si>
  <si>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</si>
  <si>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</si>
  <si>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</si>
  <si>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</si>
  <si>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</si>
  <si>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</si>
  <si>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</si>
  <si>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</si>
  <si>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</si>
  <si>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</si>
  <si>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</si>
  <si>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</si>
  <si>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</si>
  <si>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</si>
  <si>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</si>
  <si>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</si>
  <si>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</si>
  <si>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</si>
  <si>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</si>
  <si>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</si>
  <si>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</si>
  <si>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</si>
  <si>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</si>
  <si>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</si>
  <si>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</si>
  <si>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</si>
  <si>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</si>
  <si>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</si>
  <si>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</si>
  <si>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</si>
  <si>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</si>
  <si>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</si>
  <si>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</si>
  <si>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</si>
  <si>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</si>
  <si>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</si>
  <si>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</si>
  <si>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</si>
  <si>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</si>
  <si>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</si>
  <si>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</si>
  <si>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</si>
  <si>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</si>
  <si>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</si>
  <si>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</si>
  <si>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</si>
  <si>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</si>
  <si>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</si>
  <si>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</si>
  <si>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</si>
  <si>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</si>
  <si>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</si>
  <si>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</si>
  <si>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</si>
  <si>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</si>
  <si>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</si>
  <si>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</si>
  <si>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</si>
  <si>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</si>
  <si>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</si>
  <si>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</si>
  <si>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</si>
  <si>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</si>
  <si>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</si>
  <si>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</si>
  <si>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</si>
  <si>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</si>
  <si>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</si>
  <si>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</si>
  <si>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</si>
  <si>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</si>
  <si>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</si>
  <si>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</si>
  <si>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</si>
  <si>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</si>
  <si>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</si>
  <si>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</si>
  <si>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</si>
  <si>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</si>
  <si>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</si>
  <si>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</si>
  <si>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</si>
  <si>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</si>
  <si>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</si>
  <si>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</si>
  <si>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</si>
  <si>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</si>
  <si>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</si>
  <si>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</si>
  <si>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</si>
  <si>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</si>
  <si>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</si>
  <si>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</si>
  <si>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</si>
  <si>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</si>
  <si>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% Cambio   '20/'19</t>
  </si>
  <si>
    <t>% del total '20</t>
  </si>
  <si>
    <t xml:space="preserve"> '20 como % de '19</t>
  </si>
  <si>
    <t>2019p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</si>
  <si>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</si>
  <si>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</si>
  <si>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</si>
  <si>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</si>
  <si>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Fuente: The Economist. Ultima actualización 22 de diciembre 2020.</t>
  </si>
  <si>
    <t>Año corrido a octubre</t>
  </si>
  <si>
    <t>Octubre</t>
  </si>
  <si>
    <t>Porcentaje, año corrido a octubre 2020</t>
  </si>
  <si>
    <t>Año corrido a octubre 2019</t>
  </si>
  <si>
    <t>Año corrido a octubre 2020</t>
  </si>
  <si>
    <t>Productos informáticos</t>
  </si>
  <si>
    <t>Vehículos automotores</t>
  </si>
  <si>
    <t>Productos químicos</t>
  </si>
  <si>
    <t>Refinación de petróleo</t>
  </si>
  <si>
    <t>Maquinaria y equipo n.c.p.</t>
  </si>
  <si>
    <t>Alimentos</t>
  </si>
  <si>
    <t>Aparatos eléctricos</t>
  </si>
  <si>
    <t>Otras manufacturas</t>
  </si>
  <si>
    <t>Productos metalúrgicos</t>
  </si>
  <si>
    <t>Textiles</t>
  </si>
  <si>
    <t>Silvicultura</t>
  </si>
  <si>
    <t>Equipos de transporte</t>
  </si>
  <si>
    <t>Caucho y plástico</t>
  </si>
  <si>
    <t>Productos de metal</t>
  </si>
  <si>
    <t>Prendas de vestir</t>
  </si>
  <si>
    <t>Papel</t>
  </si>
  <si>
    <t>Cueros</t>
  </si>
  <si>
    <t>Otros minerales no metálicos</t>
  </si>
  <si>
    <t>Madera</t>
  </si>
  <si>
    <t>Muebles industrias</t>
  </si>
  <si>
    <t>Agricultura</t>
  </si>
  <si>
    <t>Edición</t>
  </si>
  <si>
    <t>Petróleo</t>
  </si>
  <si>
    <t>Minas y canteras</t>
  </si>
  <si>
    <t>Actividades cinematográficas</t>
  </si>
  <si>
    <t>Impresión</t>
  </si>
  <si>
    <t>Minerales metalíferos</t>
  </si>
  <si>
    <t>Tratamiento de desechos</t>
  </si>
  <si>
    <t>Actividades de arquitectura e ingeniería</t>
  </si>
  <si>
    <t>Comercio</t>
  </si>
  <si>
    <t>Otras actividades profesionales</t>
  </si>
  <si>
    <t>Comercio al por mayor</t>
  </si>
  <si>
    <t>China</t>
  </si>
  <si>
    <t>Estados Unidos</t>
  </si>
  <si>
    <t>Mexico</t>
  </si>
  <si>
    <t>Brasil</t>
  </si>
  <si>
    <t>Alemania</t>
  </si>
  <si>
    <t>Viet Nam</t>
  </si>
  <si>
    <t>Francia</t>
  </si>
  <si>
    <t>Japon</t>
  </si>
  <si>
    <t>Argentina</t>
  </si>
  <si>
    <t>España</t>
  </si>
  <si>
    <t>Italia</t>
  </si>
  <si>
    <t>India</t>
  </si>
  <si>
    <t>Suiza</t>
  </si>
  <si>
    <t>Reino Unido</t>
  </si>
  <si>
    <t>Canada</t>
  </si>
  <si>
    <t>Corea Sur</t>
  </si>
  <si>
    <t>Chile</t>
  </si>
  <si>
    <t>Colombia</t>
  </si>
  <si>
    <t>Taiwan</t>
  </si>
  <si>
    <t>Irlanda</t>
  </si>
  <si>
    <t>Tailandia</t>
  </si>
  <si>
    <t>Belgica</t>
  </si>
  <si>
    <t>Suecia</t>
  </si>
  <si>
    <t>Malaysia</t>
  </si>
  <si>
    <t>Turquia</t>
  </si>
  <si>
    <t>Dinamarca</t>
  </si>
  <si>
    <t>Singapur</t>
  </si>
  <si>
    <t>Paises Bajos</t>
  </si>
  <si>
    <t>Austria</t>
  </si>
  <si>
    <t>Puerto Rico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</si>
  <si>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</si>
  <si>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</si>
  <si>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</si>
  <si>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</si>
  <si>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</si>
  <si>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</si>
  <si>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</si>
  <si>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Casanare</t>
  </si>
  <si>
    <t>Santander</t>
  </si>
  <si>
    <t>Meta</t>
  </si>
  <si>
    <t>Cesar</t>
  </si>
  <si>
    <t>Cauca</t>
  </si>
  <si>
    <t>Caldas</t>
  </si>
  <si>
    <t>Magdalena</t>
  </si>
  <si>
    <t>Guajira</t>
  </si>
  <si>
    <t>Sucre</t>
  </si>
  <si>
    <t>Boyacá</t>
  </si>
  <si>
    <t>Norte de Santander</t>
  </si>
  <si>
    <t>Nariño</t>
  </si>
  <si>
    <t>Amazonas</t>
  </si>
  <si>
    <t>Quindío</t>
  </si>
  <si>
    <t>Tolima</t>
  </si>
  <si>
    <t>Huila</t>
  </si>
  <si>
    <t>Córdoba</t>
  </si>
  <si>
    <t>Putumayo</t>
  </si>
  <si>
    <t>Caquetá</t>
  </si>
  <si>
    <t>Aráuca</t>
  </si>
  <si>
    <t>Sin definir</t>
  </si>
  <si>
    <t>Vichada</t>
  </si>
  <si>
    <t>Vaupés</t>
  </si>
  <si>
    <t>Chocó</t>
  </si>
  <si>
    <t>Teléfonos móviles</t>
  </si>
  <si>
    <t>Medicamentos uso humano</t>
  </si>
  <si>
    <t>Aceites livianos</t>
  </si>
  <si>
    <t>Gasóleo</t>
  </si>
  <si>
    <t>Portátiles</t>
  </si>
  <si>
    <t>Gasolinas sin tetraetilo</t>
  </si>
  <si>
    <t>Vehículos   1.500 cm3 a 3.000 cm3</t>
  </si>
  <si>
    <t>TV tecnología LED</t>
  </si>
  <si>
    <t>Aparatos de telecomunicación</t>
  </si>
  <si>
    <t>Mascarillas de protección</t>
  </si>
  <si>
    <t>Medicamentos VIH</t>
  </si>
  <si>
    <t>Maíz duro amarillo</t>
  </si>
  <si>
    <t>Demás medicamentos</t>
  </si>
  <si>
    <t>Vehículos   1.000 cm3 a 1.500 cm3</t>
  </si>
  <si>
    <t>Aviones &gt; 15 mil Kg</t>
  </si>
  <si>
    <t>Vehículos diesel &lt; 4,537 ton</t>
  </si>
  <si>
    <t>Demás medicamentos VIH</t>
  </si>
  <si>
    <t>Camperos 1.500 cm3 a 3.000 cm3</t>
  </si>
  <si>
    <t>Pesca</t>
  </si>
  <si>
    <t>Actividades creativas y de entretenimiento</t>
  </si>
  <si>
    <t>Bibliotecas y actividades culturales</t>
  </si>
  <si>
    <t>Carbón</t>
  </si>
  <si>
    <t>Demás vacunas</t>
  </si>
  <si>
    <t>Medicamentos para VIH</t>
  </si>
  <si>
    <t>Insulina</t>
  </si>
  <si>
    <t>Vehículos 1.500 y 3.000 cm3</t>
  </si>
  <si>
    <t>Demás medicamentos para VIH</t>
  </si>
  <si>
    <t>Aparatos de medicina</t>
  </si>
  <si>
    <t>Demás Vehículos 1.000 y 1.500 cm3</t>
  </si>
  <si>
    <t>Medicamentos sin antibióticos</t>
  </si>
  <si>
    <t>Reactivos de diagnóstico</t>
  </si>
  <si>
    <t>Camperos 1500 y 3000 cm3</t>
  </si>
  <si>
    <t>Papeles de seguridad para billetes</t>
  </si>
  <si>
    <t>Filtros aparatos médicos</t>
  </si>
  <si>
    <t>Motocicletas &gt; 800 cm3.</t>
  </si>
  <si>
    <t>Medicamentos con antibióticos</t>
  </si>
  <si>
    <t>Demás vehículos con motor eléctrico</t>
  </si>
  <si>
    <t>Prótesis articulares</t>
  </si>
  <si>
    <t>Productos laminados de hierro</t>
  </si>
  <si>
    <t>Demás compresores 30 kW y 262.5 kW</t>
  </si>
  <si>
    <t xml:space="preserve">Aparatos para la propulsión con motor de embolo </t>
  </si>
  <si>
    <t>Preparaciones opacificantes</t>
  </si>
  <si>
    <t>Bebidas no alcohólicas excepto partida 20.09</t>
  </si>
  <si>
    <t>Aparatos de ozonoterapia y/o oxigenoterapia</t>
  </si>
  <si>
    <t>Cateteres</t>
  </si>
  <si>
    <t>Cloruro de potasio, potasio entre 58% y 63%</t>
  </si>
  <si>
    <t>Vehículos &lt;10 personas, a gas natural</t>
  </si>
  <si>
    <t>Preparaciones para bebidas</t>
  </si>
  <si>
    <t>Alambre de cobre</t>
  </si>
  <si>
    <t xml:space="preserve">Los demás chasises </t>
  </si>
  <si>
    <t>Papeles y cartones</t>
  </si>
  <si>
    <t>Llantas para buses</t>
  </si>
  <si>
    <t>Alimentos para perros o gatos</t>
  </si>
  <si>
    <t>Partes de vehículos, partidas 87.01 a 87.05</t>
  </si>
  <si>
    <t>Vehículos 1.000 y 1.500 cm3</t>
  </si>
  <si>
    <t>Demás vehículos &lt;= 1.000 cm3</t>
  </si>
  <si>
    <t>Tapones y tapas, de metal común</t>
  </si>
  <si>
    <t>Demás medicamentos para uso veterinario</t>
  </si>
  <si>
    <t>Cigarrillos de tabaco rubio</t>
  </si>
  <si>
    <t>Barras de hierro o de acero sin alear</t>
  </si>
  <si>
    <t>Maíz para la siembra.</t>
  </si>
  <si>
    <t>Anticonceptivos</t>
  </si>
  <si>
    <t>Premezclas para animales</t>
  </si>
  <si>
    <t>Demás aceites lubricantes sin biodiésel</t>
  </si>
  <si>
    <t>Vehículos 9,3 y 20 ton</t>
  </si>
  <si>
    <t>Demás vehículos 1.000 y 1.500 cm3</t>
  </si>
  <si>
    <t>Unidades de proceso</t>
  </si>
  <si>
    <t>Barras de hierro o acero sin alear</t>
  </si>
  <si>
    <t>Aparatos telecomunicación</t>
  </si>
  <si>
    <t>Champues para el cabello</t>
  </si>
  <si>
    <t>Tractores de carretera para remolques</t>
  </si>
  <si>
    <t>Máq. procesamiento datos</t>
  </si>
  <si>
    <t>Máquinas de afeitar</t>
  </si>
  <si>
    <t>Lavadoras</t>
  </si>
  <si>
    <t>Refrigeradores</t>
  </si>
  <si>
    <t xml:space="preserve">Sustancias odoriferas para industria </t>
  </si>
  <si>
    <t>Demás alabrón de hierro o de acero</t>
  </si>
  <si>
    <t>Alambrón de hierro o de acero</t>
  </si>
  <si>
    <t>Decodificadores de señales satelitales</t>
  </si>
  <si>
    <t>Tarjetas inteligentes</t>
  </si>
  <si>
    <t>Sustancias odoriferas para bebidas</t>
  </si>
  <si>
    <t>Vehículos carga &lt; 4,537 ton</t>
  </si>
  <si>
    <t>Las demás preparaciones capilares</t>
  </si>
  <si>
    <t>Tortas de soya</t>
  </si>
  <si>
    <t>Máquinas de sondeo</t>
  </si>
  <si>
    <t>Partes de aviones</t>
  </si>
  <si>
    <t>Aviones &gt; 15 mil kg</t>
  </si>
  <si>
    <t>Alcohol etílico</t>
  </si>
  <si>
    <t>Polietileno</t>
  </si>
  <si>
    <t>Maíz duro blanco</t>
  </si>
  <si>
    <t>Copolímeros de etileno&lt; 0.94</t>
  </si>
  <si>
    <t>Queroseno</t>
  </si>
  <si>
    <t>Las demás habas quebrantadas</t>
  </si>
  <si>
    <t>Propulsores a reacción</t>
  </si>
  <si>
    <t>Vacunas medicina humana</t>
  </si>
  <si>
    <t>Camperos &gt; 3 mil cm3</t>
  </si>
  <si>
    <t xml:space="preserve">Aparatos de grabación o de reproducción </t>
  </si>
  <si>
    <t>Paneles LCD o de plasma</t>
  </si>
  <si>
    <t>Aparatos de terapia respiratoria</t>
  </si>
  <si>
    <t>Auriculares, combinados con micrófono</t>
  </si>
  <si>
    <t>Demás termómetros eléctricos o electrónicos</t>
  </si>
  <si>
    <t>Demás aparatos electrotérmicos domésticos</t>
  </si>
  <si>
    <t>Demás Herbicidas</t>
  </si>
  <si>
    <t>Decodificadores de señales por cable</t>
  </si>
  <si>
    <t>Sacos de viaje</t>
  </si>
  <si>
    <t>Hilados texturados de poliéster</t>
  </si>
  <si>
    <t>Los demás aparatos de electrodiagnóstico</t>
  </si>
  <si>
    <t>Calzados</t>
  </si>
  <si>
    <t>Asientos giratorios</t>
  </si>
  <si>
    <t>Lentes de otras materias para gafas</t>
  </si>
  <si>
    <t>Demás convertidores eléctricos estáticos</t>
  </si>
  <si>
    <t>Ascensores, montacargas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</si>
  <si>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</si>
  <si>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</si>
  <si>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</si>
  <si>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</si>
  <si>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</si>
  <si>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</si>
  <si>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</si>
  <si>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</si>
  <si>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</si>
  <si>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</si>
  <si>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</si>
  <si>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</si>
  <si>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</si>
  <si>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</si>
  <si>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</si>
  <si>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</si>
  <si>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</si>
  <si>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</si>
  <si>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</si>
  <si>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</si>
  <si>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</si>
  <si>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</si>
  <si>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</si>
  <si>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</si>
  <si>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</si>
  <si>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</si>
  <si>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</si>
  <si>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Austria</t>
  </si>
  <si>
    <t xml:space="preserve">   Portugal</t>
  </si>
  <si>
    <t xml:space="preserve">   República Checa</t>
  </si>
  <si>
    <t xml:space="preserve">   Finlandia</t>
  </si>
  <si>
    <t xml:space="preserve">  Reino Unido</t>
  </si>
  <si>
    <t xml:space="preserve">  Resto</t>
  </si>
  <si>
    <t>Vietnam</t>
  </si>
  <si>
    <t>Perú</t>
  </si>
  <si>
    <t>Turquía</t>
  </si>
  <si>
    <t>Emiratos Árabes Unidos</t>
  </si>
  <si>
    <t>Zona Franca de Bogotá S.A.</t>
  </si>
  <si>
    <t>Honduras</t>
  </si>
  <si>
    <t>Bahamas</t>
  </si>
  <si>
    <t>Eslovenia</t>
  </si>
  <si>
    <t>Grecia</t>
  </si>
  <si>
    <t>Paraguay</t>
  </si>
  <si>
    <t>Egipto</t>
  </si>
  <si>
    <t>Argelia</t>
  </si>
  <si>
    <t>México</t>
  </si>
  <si>
    <t>Taiwán</t>
  </si>
  <si>
    <t>Bélgica</t>
  </si>
  <si>
    <t>Ecuador</t>
  </si>
  <si>
    <t>Países Bajos</t>
  </si>
  <si>
    <t>Bolivia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</si>
  <si>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</si>
  <si>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</si>
  <si>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</si>
  <si>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</si>
  <si>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</si>
  <si>
    <t>Fecha de publicación: diciembre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</si>
</sst>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1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wrapText="1"/>
    </xf>
    <xf numFmtId="169" fontId="28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72" fontId="28" fillId="4" borderId="0" xfId="0" applyNumberFormat="1" applyFont="1" applyFill="1"/>
    <xf numFmtId="17" fontId="15" fillId="4" borderId="0" xfId="10" applyNumberFormat="1" applyFont="1" applyFill="1"/>
    <xf numFmtId="172" fontId="15" fillId="4" borderId="0" xfId="10" applyNumberFormat="1" applyFont="1" applyFill="1"/>
    <xf numFmtId="0" fontId="28" fillId="4" borderId="0" xfId="0" applyFont="1" applyFill="1"/>
    <xf numFmtId="3" fontId="28" fillId="4" borderId="0" xfId="0" applyNumberFormat="1" applyFont="1" applyFill="1"/>
    <xf numFmtId="2" fontId="28" fillId="4" borderId="0" xfId="0" applyNumberFormat="1" applyFont="1" applyFill="1" applyBorder="1"/>
    <xf numFmtId="172" fontId="15" fillId="4" borderId="0" xfId="10" applyNumberFormat="1" applyFont="1" applyFill="1" applyBorder="1"/>
    <xf numFmtId="173" fontId="28" fillId="4" borderId="0" xfId="15" applyNumberFormat="1" applyFont="1" applyFill="1"/>
    <xf numFmtId="170" fontId="28" fillId="4" borderId="0" xfId="0" applyNumberFormat="1" applyFont="1" applyFill="1"/>
    <xf numFmtId="171" fontId="28" fillId="4" borderId="0" xfId="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wrapText="1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1119.0564551800012</c:v>
                </c:pt>
                <c:pt idx="1">
                  <c:v>16271.78081002012</c:v>
                </c:pt>
                <c:pt idx="2">
                  <c:v>43.659177309999954</c:v>
                </c:pt>
                <c:pt idx="3">
                  <c:v>205.21990663000179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importaciones'!$E$84:$E$132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importaciones'!$F$84:$F$132</c:f>
              <c:numCache>
                <c:formatCode>_(* #,##0_);_(* \(#,##0\);_(* "-"??_);_(@_)</c:formatCode>
                <c:ptCount val="49"/>
                <c:pt idx="0">
                  <c:v>1897.7364740833334</c:v>
                </c:pt>
                <c:pt idx="1">
                  <c:v>1855.847713583333</c:v>
                </c:pt>
                <c:pt idx="2">
                  <c:v>1831.1781966666667</c:v>
                </c:pt>
                <c:pt idx="3">
                  <c:v>1828.3595210833334</c:v>
                </c:pt>
                <c:pt idx="4">
                  <c:v>1838.9980492499999</c:v>
                </c:pt>
                <c:pt idx="5">
                  <c:v>1856.8497873333336</c:v>
                </c:pt>
                <c:pt idx="6">
                  <c:v>1864.0627250000005</c:v>
                </c:pt>
                <c:pt idx="7">
                  <c:v>1866.8816404166671</c:v>
                </c:pt>
                <c:pt idx="8">
                  <c:v>1859.1597538333335</c:v>
                </c:pt>
                <c:pt idx="9">
                  <c:v>1883.0448562500003</c:v>
                </c:pt>
                <c:pt idx="10">
                  <c:v>1871.4061125833332</c:v>
                </c:pt>
                <c:pt idx="11">
                  <c:v>1871.8330107499996</c:v>
                </c:pt>
                <c:pt idx="12">
                  <c:v>1883.7940153333332</c:v>
                </c:pt>
                <c:pt idx="13">
                  <c:v>1871.8913513333334</c:v>
                </c:pt>
                <c:pt idx="14">
                  <c:v>1847.1675680833332</c:v>
                </c:pt>
                <c:pt idx="15">
                  <c:v>1862.8934309166668</c:v>
                </c:pt>
                <c:pt idx="16">
                  <c:v>1856.9843165833333</c:v>
                </c:pt>
                <c:pt idx="17">
                  <c:v>1848.549992</c:v>
                </c:pt>
                <c:pt idx="18">
                  <c:v>1865.3550199166668</c:v>
                </c:pt>
                <c:pt idx="19">
                  <c:v>1900.2004936666669</c:v>
                </c:pt>
                <c:pt idx="20">
                  <c:v>1928.0559504166665</c:v>
                </c:pt>
                <c:pt idx="21">
                  <c:v>1944.5472411666667</c:v>
                </c:pt>
                <c:pt idx="22">
                  <c:v>1961.0629750833334</c:v>
                </c:pt>
                <c:pt idx="23">
                  <c:v>1978.3304885</c:v>
                </c:pt>
                <c:pt idx="24">
                  <c:v>2039.8399573333334</c:v>
                </c:pt>
                <c:pt idx="25">
                  <c:v>2068.0211310833329</c:v>
                </c:pt>
                <c:pt idx="26">
                  <c:v>2098.7057638333331</c:v>
                </c:pt>
                <c:pt idx="27">
                  <c:v>2116.7268529999997</c:v>
                </c:pt>
                <c:pt idx="28">
                  <c:v>2144.8758899999998</c:v>
                </c:pt>
                <c:pt idx="29">
                  <c:v>2171.0770243333336</c:v>
                </c:pt>
                <c:pt idx="30">
                  <c:v>2199.9413125000001</c:v>
                </c:pt>
                <c:pt idx="31">
                  <c:v>2218.124599416667</c:v>
                </c:pt>
                <c:pt idx="32">
                  <c:v>2213.7080354166669</c:v>
                </c:pt>
                <c:pt idx="33">
                  <c:v>2231.8344391666665</c:v>
                </c:pt>
                <c:pt idx="34">
                  <c:v>2267.3213021666666</c:v>
                </c:pt>
                <c:pt idx="35">
                  <c:v>2273.7676126666661</c:v>
                </c:pt>
                <c:pt idx="36">
                  <c:v>2233.3043877499999</c:v>
                </c:pt>
                <c:pt idx="37">
                  <c:v>2263.8977415000004</c:v>
                </c:pt>
                <c:pt idx="38">
                  <c:v>2259.9264258333333</c:v>
                </c:pt>
                <c:pt idx="39">
                  <c:v>2265.0534751666669</c:v>
                </c:pt>
                <c:pt idx="40">
                  <c:v>2256.7660076666671</c:v>
                </c:pt>
                <c:pt idx="41">
                  <c:v>2229.1612175833334</c:v>
                </c:pt>
                <c:pt idx="42">
                  <c:v>2155.7910059166666</c:v>
                </c:pt>
                <c:pt idx="43">
                  <c:v>2066.8432898333335</c:v>
                </c:pt>
                <c:pt idx="44">
                  <c:v>2018.0255586666669</c:v>
                </c:pt>
                <c:pt idx="45">
                  <c:v>1979.5584786666666</c:v>
                </c:pt>
                <c:pt idx="46">
                  <c:v>1920.3682248333332</c:v>
                </c:pt>
                <c:pt idx="47">
                  <c:v>1893.2365294166666</c:v>
                </c:pt>
                <c:pt idx="48">
                  <c:v>1867.3997872500001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primarios'!$E$84:$E$132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impo primarios'!$F$84:$F$132</c:f>
              <c:numCache>
                <c:formatCode>0.0</c:formatCode>
                <c:ptCount val="49"/>
                <c:pt idx="0">
                  <c:v>88.123255433333327</c:v>
                </c:pt>
                <c:pt idx="1">
                  <c:v>89.622402363333322</c:v>
                </c:pt>
                <c:pt idx="2">
                  <c:v>89.99256050000001</c:v>
                </c:pt>
                <c:pt idx="3">
                  <c:v>91.60209266666665</c:v>
                </c:pt>
                <c:pt idx="4">
                  <c:v>91.949040666666647</c:v>
                </c:pt>
                <c:pt idx="5">
                  <c:v>94.933648583333351</c:v>
                </c:pt>
                <c:pt idx="6">
                  <c:v>94.003253583333333</c:v>
                </c:pt>
                <c:pt idx="7">
                  <c:v>92.672761333333327</c:v>
                </c:pt>
                <c:pt idx="8">
                  <c:v>92.692911750000007</c:v>
                </c:pt>
                <c:pt idx="9">
                  <c:v>92.44903433333333</c:v>
                </c:pt>
                <c:pt idx="10">
                  <c:v>92.075982416666662</c:v>
                </c:pt>
                <c:pt idx="11">
                  <c:v>92.735123666666652</c:v>
                </c:pt>
                <c:pt idx="12">
                  <c:v>92.954069083333323</c:v>
                </c:pt>
                <c:pt idx="13">
                  <c:v>93.855337000000006</c:v>
                </c:pt>
                <c:pt idx="14">
                  <c:v>95.770174166666663</c:v>
                </c:pt>
                <c:pt idx="15">
                  <c:v>96.314412000000004</c:v>
                </c:pt>
                <c:pt idx="16">
                  <c:v>95.575076166666676</c:v>
                </c:pt>
                <c:pt idx="17">
                  <c:v>93.988671916666689</c:v>
                </c:pt>
                <c:pt idx="18">
                  <c:v>95.081463083333333</c:v>
                </c:pt>
                <c:pt idx="19">
                  <c:v>96.770705749999991</c:v>
                </c:pt>
                <c:pt idx="20">
                  <c:v>100.97278433333332</c:v>
                </c:pt>
                <c:pt idx="21">
                  <c:v>103.21811616666666</c:v>
                </c:pt>
                <c:pt idx="22">
                  <c:v>106.16855591666666</c:v>
                </c:pt>
                <c:pt idx="23">
                  <c:v>109.32357591666666</c:v>
                </c:pt>
                <c:pt idx="24">
                  <c:v>111.84031983333331</c:v>
                </c:pt>
                <c:pt idx="25">
                  <c:v>114.24372124999998</c:v>
                </c:pt>
                <c:pt idx="26">
                  <c:v>115.77752166666666</c:v>
                </c:pt>
                <c:pt idx="27">
                  <c:v>120.68928508333333</c:v>
                </c:pt>
                <c:pt idx="28">
                  <c:v>122.79150308333334</c:v>
                </c:pt>
                <c:pt idx="29">
                  <c:v>122.60495933333334</c:v>
                </c:pt>
                <c:pt idx="30">
                  <c:v>124.54097383333334</c:v>
                </c:pt>
                <c:pt idx="31">
                  <c:v>125.11470016666668</c:v>
                </c:pt>
                <c:pt idx="32">
                  <c:v>122.36482975</c:v>
                </c:pt>
                <c:pt idx="33">
                  <c:v>127.65278558333334</c:v>
                </c:pt>
                <c:pt idx="34">
                  <c:v>130.32293950000002</c:v>
                </c:pt>
                <c:pt idx="35">
                  <c:v>129.81410658333334</c:v>
                </c:pt>
                <c:pt idx="36">
                  <c:v>129.01288608333334</c:v>
                </c:pt>
                <c:pt idx="37">
                  <c:v>128.66312433333334</c:v>
                </c:pt>
                <c:pt idx="38">
                  <c:v>127.19164441666668</c:v>
                </c:pt>
                <c:pt idx="39">
                  <c:v>126.14416533333332</c:v>
                </c:pt>
                <c:pt idx="40">
                  <c:v>126.63790108333332</c:v>
                </c:pt>
                <c:pt idx="41">
                  <c:v>125.99231366666665</c:v>
                </c:pt>
                <c:pt idx="42">
                  <c:v>122.72647583333334</c:v>
                </c:pt>
                <c:pt idx="43">
                  <c:v>121.66866558333334</c:v>
                </c:pt>
                <c:pt idx="44">
                  <c:v>120.48525608333334</c:v>
                </c:pt>
                <c:pt idx="45">
                  <c:v>116.26767041666666</c:v>
                </c:pt>
                <c:pt idx="46">
                  <c:v>111.59659183333333</c:v>
                </c:pt>
                <c:pt idx="47">
                  <c:v>110.39002716666666</c:v>
                </c:pt>
                <c:pt idx="48">
                  <c:v>112.22915175000003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manufacturas'!$E$84:$E$132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impo manufacturas'!$F$84:$F$132</c:f>
              <c:numCache>
                <c:formatCode>0.0</c:formatCode>
                <c:ptCount val="49"/>
                <c:pt idx="0">
                  <c:v>1796.8801348850002</c:v>
                </c:pt>
                <c:pt idx="1">
                  <c:v>1753.0966667975015</c:v>
                </c:pt>
                <c:pt idx="2">
                  <c:v>1727.7152449166667</c:v>
                </c:pt>
                <c:pt idx="3">
                  <c:v>1717.1257360833333</c:v>
                </c:pt>
                <c:pt idx="4">
                  <c:v>1727.7347851666666</c:v>
                </c:pt>
                <c:pt idx="5">
                  <c:v>1742.7191429166667</c:v>
                </c:pt>
                <c:pt idx="6">
                  <c:v>1751.1152205000001</c:v>
                </c:pt>
                <c:pt idx="7">
                  <c:v>1756.0575100833339</c:v>
                </c:pt>
                <c:pt idx="8">
                  <c:v>1748.8237380833336</c:v>
                </c:pt>
                <c:pt idx="9">
                  <c:v>1773.3004295000001</c:v>
                </c:pt>
                <c:pt idx="10">
                  <c:v>1762.6298775833336</c:v>
                </c:pt>
                <c:pt idx="11">
                  <c:v>1762.9658722499998</c:v>
                </c:pt>
                <c:pt idx="12">
                  <c:v>1775.3251349999998</c:v>
                </c:pt>
                <c:pt idx="13">
                  <c:v>1762.7303686666667</c:v>
                </c:pt>
                <c:pt idx="14">
                  <c:v>1736.1479640833334</c:v>
                </c:pt>
                <c:pt idx="15">
                  <c:v>1757.4093976666666</c:v>
                </c:pt>
                <c:pt idx="16">
                  <c:v>1751.8385825833332</c:v>
                </c:pt>
                <c:pt idx="17">
                  <c:v>1742.8346850000005</c:v>
                </c:pt>
                <c:pt idx="18">
                  <c:v>1757.6798386666667</c:v>
                </c:pt>
                <c:pt idx="19">
                  <c:v>1790.4097449999999</c:v>
                </c:pt>
                <c:pt idx="20">
                  <c:v>1813.6110643333332</c:v>
                </c:pt>
                <c:pt idx="21">
                  <c:v>1827.4543663333332</c:v>
                </c:pt>
                <c:pt idx="22">
                  <c:v>1840.8058538333335</c:v>
                </c:pt>
                <c:pt idx="23">
                  <c:v>1854.7333593333333</c:v>
                </c:pt>
                <c:pt idx="24">
                  <c:v>1913.4718510000002</c:v>
                </c:pt>
                <c:pt idx="25">
                  <c:v>1938.8194810833336</c:v>
                </c:pt>
                <c:pt idx="26">
                  <c:v>1967.4807264166668</c:v>
                </c:pt>
                <c:pt idx="27">
                  <c:v>1980.1223503333338</c:v>
                </c:pt>
                <c:pt idx="28">
                  <c:v>2005.6643285000002</c:v>
                </c:pt>
                <c:pt idx="29">
                  <c:v>2033.6368759166669</c:v>
                </c:pt>
                <c:pt idx="30">
                  <c:v>2060.7598119166669</c:v>
                </c:pt>
                <c:pt idx="31">
                  <c:v>2078.0703860833332</c:v>
                </c:pt>
                <c:pt idx="32">
                  <c:v>2076.37724475</c:v>
                </c:pt>
                <c:pt idx="33">
                  <c:v>2089.1516488333336</c:v>
                </c:pt>
                <c:pt idx="34">
                  <c:v>2121.9008542500001</c:v>
                </c:pt>
                <c:pt idx="35">
                  <c:v>2128.4912418333338</c:v>
                </c:pt>
                <c:pt idx="36">
                  <c:v>2088.5534755000003</c:v>
                </c:pt>
                <c:pt idx="37">
                  <c:v>2119.2113397500002</c:v>
                </c:pt>
                <c:pt idx="38">
                  <c:v>2116.2700175</c:v>
                </c:pt>
                <c:pt idx="39">
                  <c:v>2123.1786301666666</c:v>
                </c:pt>
                <c:pt idx="40">
                  <c:v>2115.2173507499997</c:v>
                </c:pt>
                <c:pt idx="41">
                  <c:v>2088.6000191666662</c:v>
                </c:pt>
                <c:pt idx="42">
                  <c:v>2017.195875083333</c:v>
                </c:pt>
                <c:pt idx="43">
                  <c:v>1928.0564257499993</c:v>
                </c:pt>
                <c:pt idx="44">
                  <c:v>1878.7926034999998</c:v>
                </c:pt>
                <c:pt idx="45">
                  <c:v>1843.0790855833332</c:v>
                </c:pt>
                <c:pt idx="46">
                  <c:v>1787.3179641666668</c:v>
                </c:pt>
                <c:pt idx="47">
                  <c:v>1760.0411890833336</c:v>
                </c:pt>
                <c:pt idx="48">
                  <c:v>1730.7965200833335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naturales'!$E$84:$E$132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impo rec naturales'!$F$84:$F$132</c:f>
              <c:numCache>
                <c:formatCode>0.0</c:formatCode>
                <c:ptCount val="49"/>
                <c:pt idx="0">
                  <c:v>423.09630191583352</c:v>
                </c:pt>
                <c:pt idx="1">
                  <c:v>412.30131238416669</c:v>
                </c:pt>
                <c:pt idx="2">
                  <c:v>425.77320616666663</c:v>
                </c:pt>
                <c:pt idx="3">
                  <c:v>423.20568708333332</c:v>
                </c:pt>
                <c:pt idx="4">
                  <c:v>431.56331375000008</c:v>
                </c:pt>
                <c:pt idx="5">
                  <c:v>428.44259816666676</c:v>
                </c:pt>
                <c:pt idx="6">
                  <c:v>439.35959208333333</c:v>
                </c:pt>
                <c:pt idx="7">
                  <c:v>437.68646591666669</c:v>
                </c:pt>
                <c:pt idx="8">
                  <c:v>427.01511775000012</c:v>
                </c:pt>
                <c:pt idx="9">
                  <c:v>434.65816466666678</c:v>
                </c:pt>
                <c:pt idx="10">
                  <c:v>424.6052400833334</c:v>
                </c:pt>
                <c:pt idx="11">
                  <c:v>420.50143450000002</c:v>
                </c:pt>
                <c:pt idx="12">
                  <c:v>422.2903629999999</c:v>
                </c:pt>
                <c:pt idx="13">
                  <c:v>413.46448466666658</c:v>
                </c:pt>
                <c:pt idx="14">
                  <c:v>399.59309891666658</c:v>
                </c:pt>
                <c:pt idx="15">
                  <c:v>403.81885258333324</c:v>
                </c:pt>
                <c:pt idx="16">
                  <c:v>391.14764641666665</c:v>
                </c:pt>
                <c:pt idx="17">
                  <c:v>391.98246316666672</c:v>
                </c:pt>
                <c:pt idx="18">
                  <c:v>381.85795866666672</c:v>
                </c:pt>
                <c:pt idx="19">
                  <c:v>385.25319366666668</c:v>
                </c:pt>
                <c:pt idx="20">
                  <c:v>396.93811199999999</c:v>
                </c:pt>
                <c:pt idx="21">
                  <c:v>397.79116041666674</c:v>
                </c:pt>
                <c:pt idx="22">
                  <c:v>393.94555541666665</c:v>
                </c:pt>
                <c:pt idx="23">
                  <c:v>397.99053349999991</c:v>
                </c:pt>
                <c:pt idx="24">
                  <c:v>409.68134641666666</c:v>
                </c:pt>
                <c:pt idx="25">
                  <c:v>410.10886041666663</c:v>
                </c:pt>
                <c:pt idx="26">
                  <c:v>416.45664799999992</c:v>
                </c:pt>
                <c:pt idx="27">
                  <c:v>418.0229726666667</c:v>
                </c:pt>
                <c:pt idx="28">
                  <c:v>426.14112025000003</c:v>
                </c:pt>
                <c:pt idx="29">
                  <c:v>432.71818933333333</c:v>
                </c:pt>
                <c:pt idx="30">
                  <c:v>449.71361349999989</c:v>
                </c:pt>
                <c:pt idx="31">
                  <c:v>458.45783758333329</c:v>
                </c:pt>
                <c:pt idx="32">
                  <c:v>457.3117876666667</c:v>
                </c:pt>
                <c:pt idx="33">
                  <c:v>457.05825433333331</c:v>
                </c:pt>
                <c:pt idx="34">
                  <c:v>477.54388291666675</c:v>
                </c:pt>
                <c:pt idx="35">
                  <c:v>480.65194741666664</c:v>
                </c:pt>
                <c:pt idx="36">
                  <c:v>463.66978083333333</c:v>
                </c:pt>
                <c:pt idx="37">
                  <c:v>485.88724325000004</c:v>
                </c:pt>
                <c:pt idx="38">
                  <c:v>479.59333150000003</c:v>
                </c:pt>
                <c:pt idx="39">
                  <c:v>480.29305958333339</c:v>
                </c:pt>
                <c:pt idx="40">
                  <c:v>477.77408825000003</c:v>
                </c:pt>
                <c:pt idx="41">
                  <c:v>470.70806983333341</c:v>
                </c:pt>
                <c:pt idx="42">
                  <c:v>460.53733691666667</c:v>
                </c:pt>
                <c:pt idx="43">
                  <c:v>436.56165141666656</c:v>
                </c:pt>
                <c:pt idx="44">
                  <c:v>413.85675841666665</c:v>
                </c:pt>
                <c:pt idx="45">
                  <c:v>396.651815</c:v>
                </c:pt>
                <c:pt idx="46">
                  <c:v>365.6873859166667</c:v>
                </c:pt>
                <c:pt idx="47">
                  <c:v>356.18047641666664</c:v>
                </c:pt>
                <c:pt idx="48">
                  <c:v>352.65798575000002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tek'!$E$84:$E$132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impo baja tek'!$F$84:$F$132</c:f>
              <c:numCache>
                <c:formatCode>0.0</c:formatCode>
                <c:ptCount val="49"/>
                <c:pt idx="0">
                  <c:v>229.16014888916698</c:v>
                </c:pt>
                <c:pt idx="1">
                  <c:v>224.80998875749989</c:v>
                </c:pt>
                <c:pt idx="2">
                  <c:v>220.97445491666659</c:v>
                </c:pt>
                <c:pt idx="3">
                  <c:v>220.64323758333339</c:v>
                </c:pt>
                <c:pt idx="4">
                  <c:v>220.83596433333332</c:v>
                </c:pt>
                <c:pt idx="5">
                  <c:v>222.91298608333332</c:v>
                </c:pt>
                <c:pt idx="6">
                  <c:v>223.18911908333337</c:v>
                </c:pt>
                <c:pt idx="7">
                  <c:v>225.5770315</c:v>
                </c:pt>
                <c:pt idx="8">
                  <c:v>227.50353741666666</c:v>
                </c:pt>
                <c:pt idx="9">
                  <c:v>230.92125558333336</c:v>
                </c:pt>
                <c:pt idx="10">
                  <c:v>230.92088125000001</c:v>
                </c:pt>
                <c:pt idx="11">
                  <c:v>231.21561658333329</c:v>
                </c:pt>
                <c:pt idx="12">
                  <c:v>233.81623966666666</c:v>
                </c:pt>
                <c:pt idx="13">
                  <c:v>233.36937283333336</c:v>
                </c:pt>
                <c:pt idx="14">
                  <c:v>230.99228533333337</c:v>
                </c:pt>
                <c:pt idx="15">
                  <c:v>233.16491633333339</c:v>
                </c:pt>
                <c:pt idx="16">
                  <c:v>234.38415266666664</c:v>
                </c:pt>
                <c:pt idx="17">
                  <c:v>233.05963133333333</c:v>
                </c:pt>
                <c:pt idx="18">
                  <c:v>237.46452058333333</c:v>
                </c:pt>
                <c:pt idx="19">
                  <c:v>242.97905341666669</c:v>
                </c:pt>
                <c:pt idx="20">
                  <c:v>245.67899408333335</c:v>
                </c:pt>
                <c:pt idx="21">
                  <c:v>249.88973641666666</c:v>
                </c:pt>
                <c:pt idx="22">
                  <c:v>254.23765591666665</c:v>
                </c:pt>
                <c:pt idx="23">
                  <c:v>255.99004791666667</c:v>
                </c:pt>
                <c:pt idx="24">
                  <c:v>261.70958975000002</c:v>
                </c:pt>
                <c:pt idx="25">
                  <c:v>264.53814758333334</c:v>
                </c:pt>
                <c:pt idx="26">
                  <c:v>268.28846991666666</c:v>
                </c:pt>
                <c:pt idx="27">
                  <c:v>270.26421458333334</c:v>
                </c:pt>
                <c:pt idx="28">
                  <c:v>272.76510141666665</c:v>
                </c:pt>
                <c:pt idx="29">
                  <c:v>275.922033</c:v>
                </c:pt>
                <c:pt idx="30">
                  <c:v>276.17048541666662</c:v>
                </c:pt>
                <c:pt idx="31">
                  <c:v>275.32275599999997</c:v>
                </c:pt>
                <c:pt idx="32">
                  <c:v>271.93296674999999</c:v>
                </c:pt>
                <c:pt idx="33">
                  <c:v>272.52805925000001</c:v>
                </c:pt>
                <c:pt idx="34">
                  <c:v>270.61717466666664</c:v>
                </c:pt>
                <c:pt idx="35">
                  <c:v>271.90906675000002</c:v>
                </c:pt>
                <c:pt idx="36">
                  <c:v>269.245994</c:v>
                </c:pt>
                <c:pt idx="37">
                  <c:v>268.87312583333329</c:v>
                </c:pt>
                <c:pt idx="38">
                  <c:v>268.31935075000001</c:v>
                </c:pt>
                <c:pt idx="39">
                  <c:v>268.91356841666664</c:v>
                </c:pt>
                <c:pt idx="40">
                  <c:v>268.23260191666668</c:v>
                </c:pt>
                <c:pt idx="41">
                  <c:v>262.57966066666665</c:v>
                </c:pt>
                <c:pt idx="42">
                  <c:v>253.66329750000003</c:v>
                </c:pt>
                <c:pt idx="43">
                  <c:v>243.08839908333337</c:v>
                </c:pt>
                <c:pt idx="44">
                  <c:v>241.54082800000003</c:v>
                </c:pt>
                <c:pt idx="45">
                  <c:v>239.78618666666668</c:v>
                </c:pt>
                <c:pt idx="46">
                  <c:v>231.76560674999999</c:v>
                </c:pt>
                <c:pt idx="47">
                  <c:v>225.04675866666665</c:v>
                </c:pt>
                <c:pt idx="48">
                  <c:v>218.57103691666666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tek'!$E$84:$E$132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impo media tek'!$F$84:$F$132</c:f>
              <c:numCache>
                <c:formatCode>0.0</c:formatCode>
                <c:ptCount val="49"/>
                <c:pt idx="0">
                  <c:v>760.75934151083129</c:v>
                </c:pt>
                <c:pt idx="1">
                  <c:v>771.13658636083176</c:v>
                </c:pt>
                <c:pt idx="2">
                  <c:v>784.24344817416431</c:v>
                </c:pt>
                <c:pt idx="3">
                  <c:v>774.54809349999744</c:v>
                </c:pt>
                <c:pt idx="4">
                  <c:v>776.83367733749765</c:v>
                </c:pt>
                <c:pt idx="5">
                  <c:v>778.76531587083298</c:v>
                </c:pt>
                <c:pt idx="6">
                  <c:v>773.02192237333281</c:v>
                </c:pt>
                <c:pt idx="7">
                  <c:v>765.3881411258335</c:v>
                </c:pt>
                <c:pt idx="8">
                  <c:v>761.61133577083331</c:v>
                </c:pt>
                <c:pt idx="9">
                  <c:v>750.4626014800001</c:v>
                </c:pt>
                <c:pt idx="10">
                  <c:v>735.62589475833283</c:v>
                </c:pt>
                <c:pt idx="11">
                  <c:v>716.01040115749993</c:v>
                </c:pt>
                <c:pt idx="12">
                  <c:v>699.84413735916598</c:v>
                </c:pt>
                <c:pt idx="13">
                  <c:v>674.14242858583293</c:v>
                </c:pt>
                <c:pt idx="14">
                  <c:v>644.61572491333357</c:v>
                </c:pt>
                <c:pt idx="15">
                  <c:v>644.1388422641669</c:v>
                </c:pt>
                <c:pt idx="16">
                  <c:v>626.84777455833284</c:v>
                </c:pt>
                <c:pt idx="17">
                  <c:v>611.28692276749848</c:v>
                </c:pt>
                <c:pt idx="18">
                  <c:v>606.04350752999824</c:v>
                </c:pt>
                <c:pt idx="19">
                  <c:v>601.47647662666475</c:v>
                </c:pt>
                <c:pt idx="20">
                  <c:v>599.46743260916514</c:v>
                </c:pt>
                <c:pt idx="21">
                  <c:v>592.87549897666474</c:v>
                </c:pt>
                <c:pt idx="22">
                  <c:v>597.98222702166527</c:v>
                </c:pt>
                <c:pt idx="23">
                  <c:v>598.29640116166604</c:v>
                </c:pt>
                <c:pt idx="24">
                  <c:v>607.19446679500004</c:v>
                </c:pt>
                <c:pt idx="25">
                  <c:v>620.9415588658336</c:v>
                </c:pt>
                <c:pt idx="26">
                  <c:v>627.39571491666663</c:v>
                </c:pt>
                <c:pt idx="27">
                  <c:v>629.79385133333335</c:v>
                </c:pt>
                <c:pt idx="28">
                  <c:v>636.62445608333337</c:v>
                </c:pt>
                <c:pt idx="29">
                  <c:v>648.16967399999999</c:v>
                </c:pt>
                <c:pt idx="30">
                  <c:v>648.20621416666665</c:v>
                </c:pt>
                <c:pt idx="31">
                  <c:v>658.03452375000006</c:v>
                </c:pt>
                <c:pt idx="32">
                  <c:v>657.95163600000012</c:v>
                </c:pt>
                <c:pt idx="33">
                  <c:v>662.48954508333338</c:v>
                </c:pt>
                <c:pt idx="34">
                  <c:v>664.10435266666684</c:v>
                </c:pt>
                <c:pt idx="35">
                  <c:v>669.19607025000005</c:v>
                </c:pt>
                <c:pt idx="36">
                  <c:v>666.50040799999999</c:v>
                </c:pt>
                <c:pt idx="37">
                  <c:v>662.17389033333336</c:v>
                </c:pt>
                <c:pt idx="38">
                  <c:v>667.14305683333339</c:v>
                </c:pt>
                <c:pt idx="39">
                  <c:v>672.45525566666663</c:v>
                </c:pt>
                <c:pt idx="40">
                  <c:v>672.6587745833333</c:v>
                </c:pt>
                <c:pt idx="41">
                  <c:v>666.2133679166667</c:v>
                </c:pt>
                <c:pt idx="42">
                  <c:v>643.09906908333323</c:v>
                </c:pt>
                <c:pt idx="43">
                  <c:v>612.51271266666663</c:v>
                </c:pt>
                <c:pt idx="44">
                  <c:v>594.10532433333321</c:v>
                </c:pt>
                <c:pt idx="45">
                  <c:v>576.6471223333333</c:v>
                </c:pt>
                <c:pt idx="46">
                  <c:v>570.99860216666673</c:v>
                </c:pt>
                <c:pt idx="47">
                  <c:v>559.79166566666674</c:v>
                </c:pt>
                <c:pt idx="48">
                  <c:v>549.13984925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tek'!$E$84:$E$132</c:f>
              <c:numCache>
                <c:formatCode>mmm\-yy</c:formatCode>
                <c:ptCount val="49"/>
                <c:pt idx="0">
                  <c:v>42644</c:v>
                </c:pt>
                <c:pt idx="1">
                  <c:v>42675</c:v>
                </c:pt>
                <c:pt idx="2">
                  <c:v>42705</c:v>
                </c:pt>
                <c:pt idx="3">
                  <c:v>42736</c:v>
                </c:pt>
                <c:pt idx="4">
                  <c:v>42767</c:v>
                </c:pt>
                <c:pt idx="5">
                  <c:v>42795</c:v>
                </c:pt>
                <c:pt idx="6">
                  <c:v>42826</c:v>
                </c:pt>
                <c:pt idx="7">
                  <c:v>42856</c:v>
                </c:pt>
                <c:pt idx="8">
                  <c:v>42887</c:v>
                </c:pt>
                <c:pt idx="9">
                  <c:v>42917</c:v>
                </c:pt>
                <c:pt idx="10">
                  <c:v>42948</c:v>
                </c:pt>
                <c:pt idx="11">
                  <c:v>42979</c:v>
                </c:pt>
                <c:pt idx="12">
                  <c:v>43009</c:v>
                </c:pt>
                <c:pt idx="13">
                  <c:v>43040</c:v>
                </c:pt>
                <c:pt idx="14">
                  <c:v>43070</c:v>
                </c:pt>
                <c:pt idx="15">
                  <c:v>43101</c:v>
                </c:pt>
                <c:pt idx="16">
                  <c:v>43132</c:v>
                </c:pt>
                <c:pt idx="17">
                  <c:v>43160</c:v>
                </c:pt>
                <c:pt idx="18">
                  <c:v>43191</c:v>
                </c:pt>
                <c:pt idx="19">
                  <c:v>43221</c:v>
                </c:pt>
                <c:pt idx="20">
                  <c:v>43252</c:v>
                </c:pt>
                <c:pt idx="21">
                  <c:v>43282</c:v>
                </c:pt>
                <c:pt idx="22">
                  <c:v>43313</c:v>
                </c:pt>
                <c:pt idx="23">
                  <c:v>43344</c:v>
                </c:pt>
                <c:pt idx="24">
                  <c:v>43374</c:v>
                </c:pt>
                <c:pt idx="25">
                  <c:v>43405</c:v>
                </c:pt>
                <c:pt idx="26">
                  <c:v>43435</c:v>
                </c:pt>
                <c:pt idx="27">
                  <c:v>43466</c:v>
                </c:pt>
                <c:pt idx="28">
                  <c:v>43497</c:v>
                </c:pt>
                <c:pt idx="29">
                  <c:v>43525</c:v>
                </c:pt>
                <c:pt idx="30">
                  <c:v>43556</c:v>
                </c:pt>
                <c:pt idx="31">
                  <c:v>43586</c:v>
                </c:pt>
                <c:pt idx="32">
                  <c:v>43617</c:v>
                </c:pt>
                <c:pt idx="33">
                  <c:v>43647</c:v>
                </c:pt>
                <c:pt idx="34">
                  <c:v>43678</c:v>
                </c:pt>
                <c:pt idx="35">
                  <c:v>43709</c:v>
                </c:pt>
                <c:pt idx="36">
                  <c:v>43739</c:v>
                </c:pt>
                <c:pt idx="37">
                  <c:v>43770</c:v>
                </c:pt>
                <c:pt idx="38">
                  <c:v>43800</c:v>
                </c:pt>
                <c:pt idx="39">
                  <c:v>43831</c:v>
                </c:pt>
                <c:pt idx="40">
                  <c:v>43862</c:v>
                </c:pt>
                <c:pt idx="41">
                  <c:v>43891</c:v>
                </c:pt>
                <c:pt idx="42">
                  <c:v>43922</c:v>
                </c:pt>
                <c:pt idx="43">
                  <c:v>43952</c:v>
                </c:pt>
                <c:pt idx="44">
                  <c:v>43983</c:v>
                </c:pt>
                <c:pt idx="45">
                  <c:v>44013</c:v>
                </c:pt>
                <c:pt idx="46">
                  <c:v>44044</c:v>
                </c:pt>
                <c:pt idx="47">
                  <c:v>44075</c:v>
                </c:pt>
                <c:pt idx="48">
                  <c:v>44105</c:v>
                </c:pt>
              </c:numCache>
            </c:numRef>
          </c:cat>
          <c:val>
            <c:numRef>
              <c:f>'Histórico impo alta tek'!$F$84:$F$132</c:f>
              <c:numCache>
                <c:formatCode>0.0</c:formatCode>
                <c:ptCount val="49"/>
                <c:pt idx="0">
                  <c:v>597.96402796583413</c:v>
                </c:pt>
                <c:pt idx="1">
                  <c:v>581.82387214250036</c:v>
                </c:pt>
                <c:pt idx="2">
                  <c:v>571.64932191666662</c:v>
                </c:pt>
                <c:pt idx="3">
                  <c:v>562.7537861666666</c:v>
                </c:pt>
                <c:pt idx="4">
                  <c:v>562.04026499999998</c:v>
                </c:pt>
                <c:pt idx="5">
                  <c:v>573.02416966666658</c:v>
                </c:pt>
                <c:pt idx="6">
                  <c:v>575.39965700000005</c:v>
                </c:pt>
                <c:pt idx="7">
                  <c:v>578.71864625000001</c:v>
                </c:pt>
                <c:pt idx="8">
                  <c:v>577.10187241666665</c:v>
                </c:pt>
                <c:pt idx="9">
                  <c:v>583.82978624999998</c:v>
                </c:pt>
                <c:pt idx="10">
                  <c:v>583.07142024999996</c:v>
                </c:pt>
                <c:pt idx="11">
                  <c:v>585.98496533333321</c:v>
                </c:pt>
                <c:pt idx="12">
                  <c:v>592.8092310833332</c:v>
                </c:pt>
                <c:pt idx="13">
                  <c:v>590.45094191666669</c:v>
                </c:pt>
                <c:pt idx="14">
                  <c:v>581.58911466666666</c:v>
                </c:pt>
                <c:pt idx="15">
                  <c:v>588.49058383333329</c:v>
                </c:pt>
                <c:pt idx="16">
                  <c:v>592.69963216666667</c:v>
                </c:pt>
                <c:pt idx="17">
                  <c:v>584.5396668333334</c:v>
                </c:pt>
                <c:pt idx="18">
                  <c:v>590.00298208333345</c:v>
                </c:pt>
                <c:pt idx="19">
                  <c:v>605.35343691666674</c:v>
                </c:pt>
                <c:pt idx="20">
                  <c:v>610.27544483333338</c:v>
                </c:pt>
                <c:pt idx="21">
                  <c:v>612.08587408333335</c:v>
                </c:pt>
                <c:pt idx="22">
                  <c:v>613.19345391666673</c:v>
                </c:pt>
                <c:pt idx="23">
                  <c:v>613.73480700000005</c:v>
                </c:pt>
                <c:pt idx="24">
                  <c:v>637.95412633333331</c:v>
                </c:pt>
                <c:pt idx="25">
                  <c:v>643.7732805833333</c:v>
                </c:pt>
                <c:pt idx="26">
                  <c:v>655.33989341666654</c:v>
                </c:pt>
                <c:pt idx="27">
                  <c:v>662.04131158333337</c:v>
                </c:pt>
                <c:pt idx="28">
                  <c:v>670.13365050000004</c:v>
                </c:pt>
                <c:pt idx="29">
                  <c:v>676.82697933333327</c:v>
                </c:pt>
                <c:pt idx="30">
                  <c:v>686.66949858333328</c:v>
                </c:pt>
                <c:pt idx="31">
                  <c:v>686.25526850000006</c:v>
                </c:pt>
                <c:pt idx="32">
                  <c:v>689.18085416666656</c:v>
                </c:pt>
                <c:pt idx="33">
                  <c:v>697.07579016666659</c:v>
                </c:pt>
                <c:pt idx="34">
                  <c:v>709.63544400000001</c:v>
                </c:pt>
                <c:pt idx="35">
                  <c:v>706.73415741666668</c:v>
                </c:pt>
                <c:pt idx="36">
                  <c:v>689.13729266666667</c:v>
                </c:pt>
                <c:pt idx="37">
                  <c:v>702.27708050000001</c:v>
                </c:pt>
                <c:pt idx="38">
                  <c:v>701.2142786666667</c:v>
                </c:pt>
                <c:pt idx="39">
                  <c:v>701.51674658333332</c:v>
                </c:pt>
                <c:pt idx="40">
                  <c:v>696.5518861666668</c:v>
                </c:pt>
                <c:pt idx="41">
                  <c:v>689.09892091666654</c:v>
                </c:pt>
                <c:pt idx="42">
                  <c:v>659.89617183333326</c:v>
                </c:pt>
                <c:pt idx="43">
                  <c:v>635.89366283333334</c:v>
                </c:pt>
                <c:pt idx="44">
                  <c:v>629.28969299999994</c:v>
                </c:pt>
                <c:pt idx="45">
                  <c:v>629.99396175000004</c:v>
                </c:pt>
                <c:pt idx="46">
                  <c:v>618.86636949999991</c:v>
                </c:pt>
                <c:pt idx="47">
                  <c:v>619.02228841666658</c:v>
                </c:pt>
                <c:pt idx="48">
                  <c:v>610.42764833333342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11273</xdr:colOff>
      <xdr:row>7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17473" cy="1400175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5</xdr:row>
      <xdr:rowOff>0</xdr:rowOff>
    </xdr:from>
    <xdr:to>
      <xdr:col>4</xdr:col>
      <xdr:colOff>628650</xdr:colOff>
      <xdr:row>6</xdr:row>
      <xdr:rowOff>81280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42875" y="1000125"/>
          <a:ext cx="260032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111 Diciembre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16,9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-9,9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57,0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7,4	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-873,6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-22,3	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507,2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14,7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29,1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255,8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--107,5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16,9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4</xdr:row>
      <xdr:rowOff>94996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8950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00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10001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695325</xdr:colOff>
      <xdr:row>4</xdr:row>
      <xdr:rowOff>200024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01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001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012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0012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0012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200024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382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409574</xdr:colOff>
      <xdr:row>5</xdr:row>
      <xdr:rowOff>38099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4" cy="10382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76199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5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4" cy="1104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5</xdr:row>
      <xdr:rowOff>66675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72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58325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333375</xdr:colOff>
      <xdr:row>5</xdr:row>
      <xdr:rowOff>47625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913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93" t="s">
        <v>0</v>
      </c>
      <c r="C10" s="193"/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93"/>
      <c r="P10" s="193"/>
      <c r="Q10" s="194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42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64</v>
      </c>
      <c r="E15" s="9"/>
      <c r="F15" s="9"/>
      <c r="G15" s="9"/>
      <c r="H15" s="9"/>
      <c r="I15" s="9"/>
      <c r="J15" s="9"/>
      <c r="K15" s="9"/>
      <c r="L15" s="65" t="s">
        <v>44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107</v>
      </c>
      <c r="E16" s="9"/>
      <c r="F16" s="9"/>
      <c r="G16" s="9"/>
      <c r="H16" s="9"/>
      <c r="I16" s="9"/>
      <c r="J16" s="9"/>
      <c r="K16" s="9"/>
      <c r="L16" s="65" t="s">
        <v>59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61</v>
      </c>
      <c r="E17" s="9"/>
      <c r="F17" s="9"/>
      <c r="G17" s="9"/>
      <c r="H17" s="9"/>
      <c r="I17" s="9"/>
      <c r="J17" s="9"/>
      <c r="K17" s="9"/>
      <c r="L17" s="65" t="s">
        <v>58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62</v>
      </c>
      <c r="E18" s="9"/>
      <c r="F18" s="9"/>
      <c r="G18" s="9"/>
      <c r="H18" s="9"/>
      <c r="I18" s="9"/>
      <c r="J18" s="9"/>
      <c r="K18" s="9"/>
      <c r="L18" s="65" t="s">
        <v>105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60</v>
      </c>
      <c r="E19" s="9"/>
      <c r="F19" s="9"/>
      <c r="G19" s="9"/>
      <c r="H19" s="9"/>
      <c r="I19" s="9"/>
      <c r="J19" s="9"/>
      <c r="K19" s="9"/>
      <c r="L19" s="65" t="s">
        <v>39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66</v>
      </c>
      <c r="E20" s="9"/>
      <c r="F20" s="9"/>
      <c r="G20" s="9"/>
      <c r="H20" s="9"/>
      <c r="I20" s="9"/>
      <c r="J20" s="22"/>
      <c r="K20" s="9"/>
      <c r="L20" s="65" t="s">
        <v>40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63</v>
      </c>
      <c r="E21" s="9"/>
      <c r="F21" s="9"/>
      <c r="G21" s="9"/>
      <c r="H21" s="9"/>
      <c r="I21" s="9"/>
      <c r="J21" s="22"/>
      <c r="K21" s="9"/>
      <c r="L21" s="65" t="s">
        <v>41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38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39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40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41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113</v>
      </c>
      <c r="E26" s="9"/>
      <c r="F26" s="9"/>
      <c r="G26" s="9"/>
      <c r="H26" s="9"/>
      <c r="I26" s="9"/>
      <c r="J26" s="9"/>
      <c r="K26" s="20"/>
      <c r="L26" s="65" t="s">
        <v>44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115</v>
      </c>
      <c r="E27" s="9"/>
      <c r="F27" s="9"/>
      <c r="G27" s="9"/>
      <c r="H27" s="9"/>
      <c r="I27" s="9"/>
      <c r="J27" s="9"/>
      <c r="K27" s="20"/>
      <c r="L27" s="65" t="s">
        <v>65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114</v>
      </c>
      <c r="E28" s="9"/>
      <c r="F28" s="9"/>
      <c r="G28" s="9"/>
      <c r="H28" s="9"/>
      <c r="I28" s="9"/>
      <c r="J28" s="9"/>
      <c r="K28" s="20"/>
      <c r="L28" s="65" t="s">
        <v>26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160</v>
      </c>
      <c r="E29" s="21"/>
      <c r="F29" s="9"/>
      <c r="G29" s="9"/>
      <c r="H29" s="9"/>
      <c r="I29" s="9"/>
      <c r="J29" s="9"/>
      <c r="K29" s="20"/>
      <c r="L29" s="65" t="s">
        <v>43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116</v>
      </c>
      <c r="E30" s="9"/>
      <c r="F30" s="9"/>
      <c r="G30" s="9"/>
      <c r="H30" s="9"/>
      <c r="I30" s="9"/>
      <c r="J30" s="9"/>
      <c r="K30" s="20"/>
      <c r="L30" s="65" t="s">
        <v>39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56</v>
      </c>
      <c r="E31" s="23"/>
      <c r="F31" s="9"/>
      <c r="G31" s="9"/>
      <c r="H31" s="9"/>
      <c r="I31" s="9"/>
      <c r="J31" s="9"/>
      <c r="K31" s="20"/>
      <c r="L31" s="65" t="s">
        <v>40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67</v>
      </c>
      <c r="E32" s="23"/>
      <c r="F32" s="9"/>
      <c r="G32" s="9"/>
      <c r="H32" s="9"/>
      <c r="I32" s="9"/>
      <c r="J32" s="9"/>
      <c r="K32" s="20"/>
      <c r="L32" s="65" t="s">
        <v>41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69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171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156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157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119</v>
      </c>
      <c r="C38" s="9"/>
      <c r="D38" s="65" t="s">
        <v>120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451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7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95"/>
      <c r="D7" s="195"/>
      <c r="E7" s="195"/>
      <c r="F7" s="195"/>
      <c r="G7" s="195"/>
      <c r="H7" s="195"/>
      <c r="I7" s="195"/>
      <c r="J7" s="132"/>
      <c r="K7" s="74"/>
      <c r="L7" s="74"/>
      <c r="M7" s="74"/>
    </row>
    <row r="8" spans="1:13" x14ac:dyDescent="0.25">
      <c r="A8" s="14"/>
      <c r="B8" s="195" t="s">
        <v>131</v>
      </c>
      <c r="C8" s="195"/>
      <c r="D8" s="195"/>
      <c r="E8" s="195"/>
      <c r="F8" s="195"/>
      <c r="G8" s="195"/>
      <c r="H8" s="195"/>
      <c r="I8" s="195"/>
      <c r="J8" s="132"/>
      <c r="K8" s="74"/>
      <c r="L8" s="74"/>
      <c r="M8" s="74"/>
    </row>
    <row r="9" spans="1:13" ht="15.75" customHeight="1" x14ac:dyDescent="0.25">
      <c r="A9" s="14"/>
      <c r="B9" s="195" t="s">
        <v>173</v>
      </c>
      <c r="C9" s="195"/>
      <c r="D9" s="195"/>
      <c r="E9" s="195"/>
      <c r="F9" s="195"/>
      <c r="G9" s="195"/>
      <c r="H9" s="195"/>
      <c r="I9" s="195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118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118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118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118</v>
      </c>
    </row>
    <row r="31" spans="1:12" x14ac:dyDescent="0.25">
      <c r="A31" s="129"/>
      <c r="B31" s="133" t="s">
        <v>184</v>
      </c>
      <c r="C31" s="129"/>
      <c r="D31" s="134"/>
      <c r="E31" s="134"/>
      <c r="F31" s="135"/>
      <c r="G31" s="136"/>
      <c r="H31" s="136"/>
      <c r="I31" s="136"/>
      <c r="J31" s="130"/>
      <c r="K31" s="74"/>
      <c r="L31" s="74"/>
    </row>
    <row r="32" spans="1:12" x14ac:dyDescent="0.25">
      <c r="A32"/>
      <c r="B32" s="16"/>
      <c r="C32" s="16"/>
      <c r="D32" s="16"/>
      <c r="E32" s="16"/>
      <c r="F32" s="57"/>
      <c r="G32" s="57"/>
      <c r="H32" s="56"/>
      <c r="I32" s="56"/>
      <c r="J32" s="56"/>
      <c r="K32" s="56"/>
      <c r="L32" s="56"/>
    </row>
    <row r="33" spans="3:12" x14ac:dyDescent="0.25">
      <c r="C33" s="16"/>
      <c r="D33" s="16"/>
      <c r="E33" s="16"/>
      <c r="F33" s="57"/>
      <c r="G33" s="57"/>
      <c r="H33" s="56"/>
      <c r="I33" s="56"/>
      <c r="J33" s="56"/>
      <c r="K33" s="56"/>
      <c r="L33" s="56"/>
    </row>
    <row r="34" spans="3:12" x14ac:dyDescent="0.25">
      <c r="C34" s="57"/>
      <c r="D34" s="57"/>
      <c r="E34" s="57"/>
      <c r="F34" s="57"/>
      <c r="G34" s="57"/>
      <c r="H34" s="56"/>
      <c r="I34" s="56"/>
      <c r="J34" s="56"/>
      <c r="K34" s="56"/>
      <c r="L34" s="56"/>
    </row>
    <row r="35" spans="3:12" x14ac:dyDescent="0.25"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3:12" x14ac:dyDescent="0.25"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3:12" x14ac:dyDescent="0.25">
      <c r="C37" s="56"/>
      <c r="D37" s="56"/>
      <c r="E37" s="56"/>
      <c r="F37" s="56"/>
      <c r="G37" s="56"/>
      <c r="H37" s="56"/>
      <c r="I37" s="56"/>
      <c r="J37" s="56"/>
      <c r="K37" s="56"/>
      <c r="L37" s="56"/>
    </row>
    <row r="38" spans="3:12" x14ac:dyDescent="0.25"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3:12" x14ac:dyDescent="0.25"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3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3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8"/>
  <sheetViews>
    <sheetView zoomScaleNormal="100" zoomScaleSheetLayoutView="50" workbookViewId="0">
      <selection activeCell="L10" sqref="L10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195"/>
      <c r="D9" s="195"/>
      <c r="E9" s="195"/>
      <c r="F9" s="195"/>
      <c r="G9" s="195"/>
      <c r="H9" s="195"/>
      <c r="I9" s="195"/>
      <c r="J9" s="195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199" t="s">
        <v>176</v>
      </c>
      <c r="F10" s="199" t="s">
        <v>177</v>
      </c>
      <c r="G10" s="200" t="s">
        <v>186</v>
      </c>
      <c r="H10" s="200"/>
      <c r="I10" s="198" t="s">
        <v>176</v>
      </c>
      <c r="J10" s="198" t="s">
        <v>177</v>
      </c>
      <c r="K10" s="132"/>
    </row>
    <row r="11" spans="1:14" x14ac:dyDescent="0.25">
      <c r="A11" s="14"/>
      <c r="B11" s="9"/>
      <c r="C11" s="176" t="s">
        <v>179</v>
      </c>
      <c r="D11" s="25" t="s">
        <v>180</v>
      </c>
      <c r="E11" s="199"/>
      <c r="F11" s="199"/>
      <c r="G11" s="116" t="s">
        <v>179</v>
      </c>
      <c r="H11" s="116" t="s">
        <v>180</v>
      </c>
      <c r="I11" s="198"/>
      <c r="J11" s="198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49</v>
      </c>
      <c r="C13" s="137">
        <v>22350.036013280118</v>
      </c>
      <c r="D13" s="137">
        <v>17639.716349140108</v>
      </c>
      <c r="E13" s="138">
        <v>-21.075221808775591</v>
      </c>
      <c r="F13" s="137">
        <v>100</v>
      </c>
      <c r="G13" s="137">
        <v>2166.4933320699984</v>
      </c>
      <c r="H13" s="137">
        <v>1856.4524263700034</v>
      </c>
      <c r="I13" s="138">
        <v>-14.310725129431312</v>
      </c>
      <c r="J13" s="137">
        <v>100</v>
      </c>
      <c r="K13" s="132"/>
    </row>
    <row r="14" spans="1:14" x14ac:dyDescent="0.25">
      <c r="A14" s="14" t="s">
        <v>36</v>
      </c>
      <c r="B14" s="83" t="s">
        <v>446</v>
      </c>
      <c r="C14" s="139">
        <v>3444.0982936301107</v>
      </c>
      <c r="D14" s="140">
        <v>3009.5339069301167</v>
      </c>
      <c r="E14" s="141">
        <v>-12.61765343642266</v>
      </c>
      <c r="F14" s="141">
        <v>17.061124155076474</v>
      </c>
      <c r="G14" s="139">
        <v>395.93049238000071</v>
      </c>
      <c r="H14" s="140">
        <v>290.39539101000304</v>
      </c>
      <c r="I14" s="141">
        <v>-26.654956716167398</v>
      </c>
      <c r="J14" s="141">
        <v>15.642490315672935</v>
      </c>
      <c r="K14" s="132"/>
    </row>
    <row r="15" spans="1:14" x14ac:dyDescent="0.25">
      <c r="A15" s="14" t="s">
        <v>36</v>
      </c>
      <c r="B15" s="60" t="s">
        <v>447</v>
      </c>
      <c r="C15" s="139">
        <v>2025.1644343099829</v>
      </c>
      <c r="D15" s="140">
        <v>1897.8222459500059</v>
      </c>
      <c r="E15" s="141">
        <v>-6.2879925305109889</v>
      </c>
      <c r="F15" s="141">
        <v>10.758802513525225</v>
      </c>
      <c r="G15" s="139">
        <v>233.94637750999934</v>
      </c>
      <c r="H15" s="140">
        <v>173.37650550999965</v>
      </c>
      <c r="I15" s="141">
        <v>-25.890493644173141</v>
      </c>
      <c r="J15" s="141">
        <v>9.3391300012470424</v>
      </c>
      <c r="K15" s="132"/>
    </row>
    <row r="16" spans="1:14" x14ac:dyDescent="0.25">
      <c r="A16" s="14" t="s">
        <v>36</v>
      </c>
      <c r="B16" s="60" t="s">
        <v>448</v>
      </c>
      <c r="C16" s="139">
        <v>1947.8517905600252</v>
      </c>
      <c r="D16" s="140">
        <v>1796.2705844099737</v>
      </c>
      <c r="E16" s="141">
        <v>-7.7819681602402824</v>
      </c>
      <c r="F16" s="141">
        <v>10.183103565027208</v>
      </c>
      <c r="G16" s="139">
        <v>211.75793781999937</v>
      </c>
      <c r="H16" s="140">
        <v>200.89197287999937</v>
      </c>
      <c r="I16" s="141">
        <v>-5.1313141088653813</v>
      </c>
      <c r="J16" s="141">
        <v>10.821283111079318</v>
      </c>
      <c r="K16" s="132"/>
    </row>
    <row r="17" spans="1:16" x14ac:dyDescent="0.25">
      <c r="A17" s="14" t="s">
        <v>36</v>
      </c>
      <c r="B17" s="60" t="s">
        <v>449</v>
      </c>
      <c r="C17" s="139">
        <v>2549.1241914500292</v>
      </c>
      <c r="D17" s="140">
        <v>1697.5349699100107</v>
      </c>
      <c r="E17" s="141">
        <v>-33.407129570082084</v>
      </c>
      <c r="F17" s="141">
        <v>9.62336885872182</v>
      </c>
      <c r="G17" s="139">
        <v>289.81879244999948</v>
      </c>
      <c r="H17" s="140">
        <v>179.75702232000108</v>
      </c>
      <c r="I17" s="141">
        <v>-37.976064008681085</v>
      </c>
      <c r="J17" s="141">
        <v>9.6828240663019454</v>
      </c>
      <c r="K17" s="132"/>
    </row>
    <row r="18" spans="1:16" ht="15.75" customHeight="1" x14ac:dyDescent="0.25">
      <c r="A18" s="14" t="s">
        <v>36</v>
      </c>
      <c r="B18" s="60" t="s">
        <v>450</v>
      </c>
      <c r="C18" s="139">
        <v>2655.8520703300042</v>
      </c>
      <c r="D18" s="140">
        <v>1420.9599993100007</v>
      </c>
      <c r="E18" s="141">
        <v>-46.497020101972822</v>
      </c>
      <c r="F18" s="141">
        <v>8.0554583258889476</v>
      </c>
      <c r="G18" s="139">
        <v>89.486177580000017</v>
      </c>
      <c r="H18" s="140">
        <v>68.450054039999955</v>
      </c>
      <c r="I18" s="141">
        <v>-23.507679184524243</v>
      </c>
      <c r="J18" s="141">
        <v>3.6871429112699166</v>
      </c>
      <c r="K18" s="15"/>
    </row>
    <row r="19" spans="1:16" x14ac:dyDescent="0.25">
      <c r="A19" s="14" t="s">
        <v>36</v>
      </c>
      <c r="B19" s="9" t="s">
        <v>37</v>
      </c>
      <c r="C19" s="139">
        <v>9727.9452329999658</v>
      </c>
      <c r="D19" s="140">
        <v>7817.5946426300015</v>
      </c>
      <c r="E19" s="141">
        <v>-19.63776054052515</v>
      </c>
      <c r="F19" s="141">
        <v>44.318142581760334</v>
      </c>
      <c r="G19" s="139">
        <v>945.55355432999932</v>
      </c>
      <c r="H19" s="140">
        <v>943.58148061000043</v>
      </c>
      <c r="I19" s="141">
        <v>-0.2085628794866401</v>
      </c>
      <c r="J19" s="141">
        <v>50.827129594428847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118</v>
      </c>
    </row>
    <row r="21" spans="1:16" x14ac:dyDescent="0.25">
      <c r="A21" s="14"/>
      <c r="B21" s="10" t="s">
        <v>49</v>
      </c>
      <c r="C21" s="137">
        <v>22350.036013280118</v>
      </c>
      <c r="D21" s="137">
        <v>17639.716349140108</v>
      </c>
      <c r="E21" s="138">
        <v>-21.075221808775591</v>
      </c>
      <c r="F21" s="137">
        <v>100</v>
      </c>
      <c r="G21" s="137">
        <v>2166.4933320699984</v>
      </c>
      <c r="H21" s="137">
        <v>1856.4524263700034</v>
      </c>
      <c r="I21" s="138">
        <v>-14.310725129431312</v>
      </c>
      <c r="J21" s="137">
        <v>100</v>
      </c>
      <c r="K21" s="132"/>
    </row>
    <row r="22" spans="1:16" x14ac:dyDescent="0.25">
      <c r="A22" s="14"/>
      <c r="B22" s="9" t="s">
        <v>23</v>
      </c>
      <c r="C22" s="139">
        <v>1298.6063664699968</v>
      </c>
      <c r="D22" s="140">
        <v>1119.0564551800012</v>
      </c>
      <c r="E22" s="141">
        <v>-13.826353845628091</v>
      </c>
      <c r="F22" s="141">
        <v>6.3439594664148462</v>
      </c>
      <c r="G22" s="139">
        <v>108.24328068000017</v>
      </c>
      <c r="H22" s="140">
        <v>130.31277619000014</v>
      </c>
      <c r="I22" s="141">
        <v>20.388790298442693</v>
      </c>
      <c r="J22" s="141">
        <v>7.0194514192214434</v>
      </c>
      <c r="K22" s="132"/>
    </row>
    <row r="23" spans="1:16" x14ac:dyDescent="0.25">
      <c r="A23" s="14"/>
      <c r="B23" s="9" t="s">
        <v>24</v>
      </c>
      <c r="C23" s="139">
        <v>20897.462777030727</v>
      </c>
      <c r="D23" s="140">
        <v>16271.78081002012</v>
      </c>
      <c r="E23" s="141">
        <v>-22.135136769306207</v>
      </c>
      <c r="F23" s="141">
        <v>92.245138685653117</v>
      </c>
      <c r="G23" s="139">
        <v>2040.208292700011</v>
      </c>
      <c r="H23" s="140">
        <v>1689.272265319986</v>
      </c>
      <c r="I23" s="141">
        <v>-17.200990145746164</v>
      </c>
      <c r="J23" s="141">
        <v>90.994643402906277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32</v>
      </c>
      <c r="C24" s="139">
        <v>4674.0953921800556</v>
      </c>
      <c r="D24" s="140">
        <v>3150.8712436799678</v>
      </c>
      <c r="E24" s="141">
        <v>-32.588640596606169</v>
      </c>
      <c r="F24" s="141">
        <v>17.862369106822769</v>
      </c>
      <c r="G24" s="139">
        <v>307.97737893000107</v>
      </c>
      <c r="H24" s="140">
        <v>265.70749065999968</v>
      </c>
      <c r="I24" s="141">
        <v>-13.724997730956323</v>
      </c>
      <c r="J24" s="141">
        <v>14.312647439048481</v>
      </c>
      <c r="K24" s="132"/>
    </row>
    <row r="25" spans="1:16" x14ac:dyDescent="0.25">
      <c r="A25" s="14"/>
      <c r="B25" s="9" t="s">
        <v>33</v>
      </c>
      <c r="C25" s="139">
        <v>2687.0019787900828</v>
      </c>
      <c r="D25" s="140">
        <v>2090.0222137099663</v>
      </c>
      <c r="E25" s="141">
        <v>-22.217317657091108</v>
      </c>
      <c r="F25" s="141">
        <v>11.848389012286185</v>
      </c>
      <c r="G25" s="139">
        <v>292.21484500999958</v>
      </c>
      <c r="H25" s="140">
        <v>214.50618395000359</v>
      </c>
      <c r="I25" s="141">
        <v>-26.592988818667585</v>
      </c>
      <c r="J25" s="141">
        <v>11.554628651025343</v>
      </c>
      <c r="K25" s="132"/>
    </row>
    <row r="26" spans="1:16" x14ac:dyDescent="0.25">
      <c r="A26" s="14"/>
      <c r="B26" s="9" t="s">
        <v>34</v>
      </c>
      <c r="C26" s="139">
        <v>6620.6591691202202</v>
      </c>
      <c r="D26" s="140">
        <v>5204.6206795100961</v>
      </c>
      <c r="E26" s="141">
        <v>-21.388179838870837</v>
      </c>
      <c r="F26" s="141">
        <v>29.50512682004554</v>
      </c>
      <c r="G26" s="139">
        <v>724.88985118000426</v>
      </c>
      <c r="H26" s="140">
        <v>597.06805419000204</v>
      </c>
      <c r="I26" s="141">
        <v>-17.633271700787212</v>
      </c>
      <c r="J26" s="141">
        <v>32.161775099051333</v>
      </c>
      <c r="K26" s="132"/>
    </row>
    <row r="27" spans="1:16" x14ac:dyDescent="0.25">
      <c r="A27" s="14"/>
      <c r="B27" s="9" t="s">
        <v>35</v>
      </c>
      <c r="C27" s="139">
        <v>6915.7062369403693</v>
      </c>
      <c r="D27" s="140">
        <v>5826.2666731200898</v>
      </c>
      <c r="E27" s="141">
        <v>-15.753120888811301</v>
      </c>
      <c r="F27" s="141">
        <v>33.029253746498625</v>
      </c>
      <c r="G27" s="139">
        <v>715.12621758000614</v>
      </c>
      <c r="H27" s="140">
        <v>611.99053651998065</v>
      </c>
      <c r="I27" s="141">
        <v>-14.422024885206641</v>
      </c>
      <c r="J27" s="141">
        <v>32.965592213781122</v>
      </c>
      <c r="K27" s="132"/>
    </row>
    <row r="28" spans="1:16" x14ac:dyDescent="0.25">
      <c r="A28" s="14"/>
      <c r="B28" s="9" t="s">
        <v>68</v>
      </c>
      <c r="C28" s="139">
        <v>62.592428419999308</v>
      </c>
      <c r="D28" s="140">
        <v>43.659177309999954</v>
      </c>
      <c r="E28" s="141">
        <v>-30.248468685311259</v>
      </c>
      <c r="F28" s="141">
        <v>0.24750498503411725</v>
      </c>
      <c r="G28" s="139">
        <v>6.2465448099999952</v>
      </c>
      <c r="H28" s="140">
        <v>3.5399706200000018</v>
      </c>
      <c r="I28" s="141">
        <v>-43.329140706188184</v>
      </c>
      <c r="J28" s="141">
        <v>0.19068469354325709</v>
      </c>
      <c r="K28" s="132"/>
    </row>
    <row r="29" spans="1:16" x14ac:dyDescent="0.25">
      <c r="A29" s="14"/>
      <c r="B29" s="9" t="s">
        <v>117</v>
      </c>
      <c r="C29" s="139">
        <v>91.374441360000105</v>
      </c>
      <c r="D29" s="140">
        <v>205.21990663000179</v>
      </c>
      <c r="E29" s="141">
        <v>124.59224218014037</v>
      </c>
      <c r="F29" s="141">
        <v>1.1633968628980009</v>
      </c>
      <c r="G29" s="139">
        <v>11.795213880000004</v>
      </c>
      <c r="H29" s="140">
        <v>33.327414240000017</v>
      </c>
      <c r="I29" s="141">
        <v>182.55031726478541</v>
      </c>
      <c r="J29" s="141">
        <v>1.7952204843280826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118</v>
      </c>
    </row>
    <row r="31" spans="1:16" x14ac:dyDescent="0.25">
      <c r="A31" s="14"/>
      <c r="B31" s="9"/>
      <c r="C31" s="197" t="s">
        <v>133</v>
      </c>
      <c r="D31" s="197"/>
      <c r="E31" s="197"/>
      <c r="F31" s="197"/>
      <c r="G31" s="197"/>
      <c r="H31" s="197"/>
      <c r="I31" s="6"/>
      <c r="J31" s="6"/>
      <c r="K31" s="132"/>
    </row>
    <row r="32" spans="1:16" x14ac:dyDescent="0.25">
      <c r="A32" s="14"/>
      <c r="B32" s="9"/>
      <c r="C32" s="197" t="s">
        <v>187</v>
      </c>
      <c r="D32" s="197"/>
      <c r="E32" s="197"/>
      <c r="F32" s="197"/>
      <c r="G32" s="197"/>
      <c r="H32" s="197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ht="41.25" customHeight="1" x14ac:dyDescent="0.25">
      <c r="A42" s="128"/>
      <c r="B42" s="196" t="s">
        <v>181</v>
      </c>
      <c r="C42" s="196"/>
      <c r="D42" s="196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25</v>
      </c>
      <c r="D43" s="53">
        <v>1119.0564551800012</v>
      </c>
      <c r="E43" s="16"/>
      <c r="H43" s="86"/>
    </row>
    <row r="44" spans="1:11" x14ac:dyDescent="0.25">
      <c r="C44" s="16" t="s">
        <v>26</v>
      </c>
      <c r="D44" s="53">
        <v>16271.78081002012</v>
      </c>
      <c r="E44" s="16"/>
      <c r="H44" s="86"/>
    </row>
    <row r="45" spans="1:11" x14ac:dyDescent="0.25">
      <c r="C45" s="16" t="s">
        <v>68</v>
      </c>
      <c r="D45" s="53">
        <v>43.659177309999954</v>
      </c>
      <c r="E45" s="16"/>
      <c r="H45" s="86"/>
    </row>
    <row r="46" spans="1:11" x14ac:dyDescent="0.25">
      <c r="C46" s="16" t="s">
        <v>117</v>
      </c>
      <c r="D46" s="53">
        <v>205.21990663000179</v>
      </c>
      <c r="E46" s="16"/>
    </row>
    <row r="47" spans="1:11" x14ac:dyDescent="0.25">
      <c r="C47" s="16"/>
      <c r="D47" s="16"/>
      <c r="E47" s="16"/>
    </row>
    <row r="48" spans="1:11" x14ac:dyDescent="0.25">
      <c r="C48" s="16"/>
      <c r="D48" s="16"/>
      <c r="E48" s="1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9" sqref="M9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108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69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49</v>
      </c>
      <c r="C13" s="137">
        <v>22350.036013280118</v>
      </c>
      <c r="D13" s="137">
        <v>17639.716349140108</v>
      </c>
      <c r="E13" s="138">
        <v>-21.075221808775591</v>
      </c>
      <c r="F13" s="138">
        <v>100</v>
      </c>
      <c r="G13" s="137">
        <v>2166.4933320699984</v>
      </c>
      <c r="H13" s="137">
        <v>1856.4524263700034</v>
      </c>
      <c r="I13" s="138">
        <v>-14.310725129431312</v>
      </c>
      <c r="J13" s="138">
        <v>100</v>
      </c>
      <c r="K13" s="132"/>
    </row>
    <row r="14" spans="1:14" x14ac:dyDescent="0.25">
      <c r="A14" s="14"/>
      <c r="B14" s="82" t="s">
        <v>222</v>
      </c>
      <c r="C14" s="139">
        <v>4866.6602646899446</v>
      </c>
      <c r="D14" s="140">
        <v>4579.1532030499966</v>
      </c>
      <c r="E14" s="141">
        <v>-5.9076871201788173</v>
      </c>
      <c r="F14" s="141">
        <v>25.959335810256491</v>
      </c>
      <c r="G14" s="139">
        <v>512.22356928000829</v>
      </c>
      <c r="H14" s="140">
        <v>438.60772930999582</v>
      </c>
      <c r="I14" s="141">
        <v>-14.371818163988115</v>
      </c>
      <c r="J14" s="141">
        <v>23.626122764030278</v>
      </c>
      <c r="K14" s="132"/>
    </row>
    <row r="15" spans="1:14" x14ac:dyDescent="0.25">
      <c r="A15" s="14"/>
      <c r="B15" s="82" t="s">
        <v>223</v>
      </c>
      <c r="C15" s="139">
        <v>5545.0710296301813</v>
      </c>
      <c r="D15" s="140">
        <v>4073.7965986100489</v>
      </c>
      <c r="E15" s="141">
        <v>-26.533013250116234</v>
      </c>
      <c r="F15" s="141">
        <v>23.094456384547453</v>
      </c>
      <c r="G15" s="139">
        <v>434.97662318999727</v>
      </c>
      <c r="H15" s="140">
        <v>375.12249708999985</v>
      </c>
      <c r="I15" s="141">
        <v>-13.760308694532586</v>
      </c>
      <c r="J15" s="141">
        <v>20.206415837086226</v>
      </c>
      <c r="K15" s="132"/>
    </row>
    <row r="16" spans="1:14" x14ac:dyDescent="0.25">
      <c r="A16" s="14"/>
      <c r="B16" s="82" t="s">
        <v>440</v>
      </c>
      <c r="C16" s="139">
        <v>2032.8604747899049</v>
      </c>
      <c r="D16" s="140">
        <v>1475.3003451799539</v>
      </c>
      <c r="E16" s="141">
        <v>-27.42736830807705</v>
      </c>
      <c r="F16" s="141">
        <v>8.3635151267717021</v>
      </c>
      <c r="G16" s="139">
        <v>248.02074895000607</v>
      </c>
      <c r="H16" s="140">
        <v>168.82431932999879</v>
      </c>
      <c r="I16" s="141">
        <v>-31.931372659458834</v>
      </c>
      <c r="J16" s="141">
        <v>9.0939211224554679</v>
      </c>
      <c r="K16" s="132"/>
    </row>
    <row r="17" spans="1:11" x14ac:dyDescent="0.25">
      <c r="A17" s="14"/>
      <c r="B17" s="82" t="s">
        <v>225</v>
      </c>
      <c r="C17" s="139">
        <v>1198.6020617199836</v>
      </c>
      <c r="D17" s="140">
        <v>825.76724706001698</v>
      </c>
      <c r="E17" s="141">
        <v>-31.105804550757387</v>
      </c>
      <c r="F17" s="141">
        <v>4.6812954965699944</v>
      </c>
      <c r="G17" s="139">
        <v>122.75576059000002</v>
      </c>
      <c r="H17" s="140">
        <v>102.63792434000044</v>
      </c>
      <c r="I17" s="141">
        <v>-16.388506863797993</v>
      </c>
      <c r="J17" s="141">
        <v>5.5287128763483873</v>
      </c>
      <c r="K17" s="132"/>
    </row>
    <row r="18" spans="1:11" x14ac:dyDescent="0.25">
      <c r="A18" s="14"/>
      <c r="B18" s="82" t="s">
        <v>226</v>
      </c>
      <c r="C18" s="139">
        <v>1100.8273444399917</v>
      </c>
      <c r="D18" s="140">
        <v>806.77443757000242</v>
      </c>
      <c r="E18" s="141">
        <v>-26.71199151757796</v>
      </c>
      <c r="F18" s="141">
        <v>4.5736247771882717</v>
      </c>
      <c r="G18" s="139">
        <v>107.26511140000063</v>
      </c>
      <c r="H18" s="140">
        <v>80.744493490000067</v>
      </c>
      <c r="I18" s="141">
        <v>-24.724365232888211</v>
      </c>
      <c r="J18" s="141">
        <v>4.3493973959722227</v>
      </c>
      <c r="K18" s="132"/>
    </row>
    <row r="19" spans="1:11" x14ac:dyDescent="0.25">
      <c r="A19" s="14"/>
      <c r="B19" s="82" t="s">
        <v>428</v>
      </c>
      <c r="C19" s="139">
        <v>361.00062998000021</v>
      </c>
      <c r="D19" s="140">
        <v>389.81932323999831</v>
      </c>
      <c r="E19" s="141">
        <v>7.9830035924299381</v>
      </c>
      <c r="F19" s="141">
        <v>2.2098956441496354</v>
      </c>
      <c r="G19" s="139">
        <v>53.28256253000005</v>
      </c>
      <c r="H19" s="140">
        <v>43.202608879999993</v>
      </c>
      <c r="I19" s="141">
        <v>-18.9179220581305</v>
      </c>
      <c r="J19" s="141">
        <v>2.3271594933609907</v>
      </c>
      <c r="K19" s="132"/>
    </row>
    <row r="20" spans="1:11" x14ac:dyDescent="0.25">
      <c r="A20" s="14"/>
      <c r="B20" s="82" t="s">
        <v>228</v>
      </c>
      <c r="C20" s="139">
        <v>700.74552728998754</v>
      </c>
      <c r="D20" s="140">
        <v>383.89085093</v>
      </c>
      <c r="E20" s="141">
        <v>-45.216796115041703</v>
      </c>
      <c r="F20" s="141">
        <v>2.1762869840518366</v>
      </c>
      <c r="G20" s="139">
        <v>33.491722620000033</v>
      </c>
      <c r="H20" s="140">
        <v>94.102847670000003</v>
      </c>
      <c r="I20" s="141">
        <v>180.97344749238195</v>
      </c>
      <c r="J20" s="141">
        <v>5.0689609027042568</v>
      </c>
      <c r="K20" s="132"/>
    </row>
    <row r="21" spans="1:11" x14ac:dyDescent="0.25">
      <c r="A21" s="14"/>
      <c r="B21" s="82" t="s">
        <v>419</v>
      </c>
      <c r="C21" s="139">
        <v>596.6337647400029</v>
      </c>
      <c r="D21" s="140">
        <v>352.7866471600006</v>
      </c>
      <c r="E21" s="141">
        <v>-40.870485713503726</v>
      </c>
      <c r="F21" s="141">
        <v>1.9999564628894844</v>
      </c>
      <c r="G21" s="139">
        <v>58.847980199999974</v>
      </c>
      <c r="H21" s="140">
        <v>28.184093420000014</v>
      </c>
      <c r="I21" s="141">
        <v>-52.106948574591819</v>
      </c>
      <c r="J21" s="141">
        <v>1.5181694407924857</v>
      </c>
      <c r="K21" s="132"/>
    </row>
    <row r="22" spans="1:11" x14ac:dyDescent="0.25">
      <c r="A22" s="14"/>
      <c r="B22" s="82" t="s">
        <v>230</v>
      </c>
      <c r="C22" s="139">
        <v>485.5076531099993</v>
      </c>
      <c r="D22" s="140">
        <v>319.57395994999814</v>
      </c>
      <c r="E22" s="141">
        <v>-34.177358914341625</v>
      </c>
      <c r="F22" s="141">
        <v>1.8116728955541088</v>
      </c>
      <c r="G22" s="139">
        <v>52.175669570000004</v>
      </c>
      <c r="H22" s="140">
        <v>35.586784450000032</v>
      </c>
      <c r="I22" s="141">
        <v>-31.79429273589669</v>
      </c>
      <c r="J22" s="141">
        <v>1.9169241260646959</v>
      </c>
      <c r="K22" s="132"/>
    </row>
    <row r="23" spans="1:11" x14ac:dyDescent="0.25">
      <c r="A23" s="14"/>
      <c r="B23" s="82" t="s">
        <v>231</v>
      </c>
      <c r="C23" s="139">
        <v>435.82737365000213</v>
      </c>
      <c r="D23" s="140">
        <v>306.93842395999997</v>
      </c>
      <c r="E23" s="141">
        <v>-29.573394761915161</v>
      </c>
      <c r="F23" s="141">
        <v>1.7400417211071675</v>
      </c>
      <c r="G23" s="139">
        <v>42.415362459999912</v>
      </c>
      <c r="H23" s="140">
        <v>37.782609629999953</v>
      </c>
      <c r="I23" s="141">
        <v>-10.922346436079399</v>
      </c>
      <c r="J23" s="141">
        <v>2.0352048397963971</v>
      </c>
      <c r="K23" s="132"/>
    </row>
    <row r="24" spans="1:11" x14ac:dyDescent="0.25">
      <c r="A24" s="14"/>
      <c r="B24" s="82" t="s">
        <v>232</v>
      </c>
      <c r="C24" s="139">
        <v>355.83987365000178</v>
      </c>
      <c r="D24" s="140">
        <v>275.96782018000039</v>
      </c>
      <c r="E24" s="141">
        <v>-22.446066161928279</v>
      </c>
      <c r="F24" s="141">
        <v>1.5644685816813213</v>
      </c>
      <c r="G24" s="139">
        <v>38.756668170000012</v>
      </c>
      <c r="H24" s="140">
        <v>30.77581572000005</v>
      </c>
      <c r="I24" s="141">
        <v>-20.592204714278349</v>
      </c>
      <c r="J24" s="141">
        <v>1.6577756199321114</v>
      </c>
      <c r="K24" s="132"/>
    </row>
    <row r="25" spans="1:11" x14ac:dyDescent="0.25">
      <c r="A25" s="14"/>
      <c r="B25" s="82" t="s">
        <v>233</v>
      </c>
      <c r="C25" s="139">
        <v>324.87396573999854</v>
      </c>
      <c r="D25" s="140">
        <v>265.60914464999854</v>
      </c>
      <c r="E25" s="141">
        <v>-18.242403928860984</v>
      </c>
      <c r="F25" s="141">
        <v>1.5057449870102153</v>
      </c>
      <c r="G25" s="139">
        <v>32.94974852999993</v>
      </c>
      <c r="H25" s="140">
        <v>26.822145940000034</v>
      </c>
      <c r="I25" s="141">
        <v>-18.596811397273228</v>
      </c>
      <c r="J25" s="141">
        <v>1.4448065330953006</v>
      </c>
      <c r="K25" s="132"/>
    </row>
    <row r="26" spans="1:11" x14ac:dyDescent="0.25">
      <c r="A26" s="14"/>
      <c r="B26" s="82" t="s">
        <v>406</v>
      </c>
      <c r="C26" s="139">
        <v>398.07785625999907</v>
      </c>
      <c r="D26" s="140">
        <v>264.89683196999903</v>
      </c>
      <c r="E26" s="141">
        <v>-33.456024291643757</v>
      </c>
      <c r="F26" s="141">
        <v>1.501706868335851</v>
      </c>
      <c r="G26" s="139">
        <v>27.170752819999986</v>
      </c>
      <c r="H26" s="140">
        <v>24.930166570000011</v>
      </c>
      <c r="I26" s="141">
        <v>-8.2463164154609423</v>
      </c>
      <c r="J26" s="141">
        <v>1.3428928323655982</v>
      </c>
      <c r="K26" s="132"/>
    </row>
    <row r="27" spans="1:11" x14ac:dyDescent="0.25">
      <c r="A27" s="14"/>
      <c r="B27" s="82" t="s">
        <v>235</v>
      </c>
      <c r="C27" s="139">
        <v>364.07475566000102</v>
      </c>
      <c r="D27" s="140">
        <v>240.75321568000055</v>
      </c>
      <c r="E27" s="141">
        <v>-33.872587446070256</v>
      </c>
      <c r="F27" s="141">
        <v>1.3648360943838911</v>
      </c>
      <c r="G27" s="139">
        <v>27.513739140000009</v>
      </c>
      <c r="H27" s="140">
        <v>25.128888170000081</v>
      </c>
      <c r="I27" s="141">
        <v>-8.6678548410484275</v>
      </c>
      <c r="J27" s="141">
        <v>1.3535972057811152</v>
      </c>
      <c r="K27" s="132"/>
    </row>
    <row r="28" spans="1:11" x14ac:dyDescent="0.25">
      <c r="A28" s="14"/>
      <c r="B28" s="82" t="s">
        <v>238</v>
      </c>
      <c r="C28" s="139">
        <v>252.26643606999963</v>
      </c>
      <c r="D28" s="140">
        <v>231.65687823000007</v>
      </c>
      <c r="E28" s="141">
        <v>-8.1697581973531932</v>
      </c>
      <c r="F28" s="141">
        <v>1.3132687263494052</v>
      </c>
      <c r="G28" s="139">
        <v>24.101587010000006</v>
      </c>
      <c r="H28" s="140">
        <v>28.18544696</v>
      </c>
      <c r="I28" s="141">
        <v>16.944361167194334</v>
      </c>
      <c r="J28" s="141">
        <v>1.5182423508213538</v>
      </c>
      <c r="K28" s="132"/>
    </row>
    <row r="29" spans="1:11" x14ac:dyDescent="0.25">
      <c r="A29" s="14"/>
      <c r="B29" s="82" t="s">
        <v>234</v>
      </c>
      <c r="C29" s="139">
        <v>278.76558816999938</v>
      </c>
      <c r="D29" s="140">
        <v>230.9711491800004</v>
      </c>
      <c r="E29" s="141">
        <v>-17.145028302723119</v>
      </c>
      <c r="F29" s="141">
        <v>1.3093813109486858</v>
      </c>
      <c r="G29" s="139">
        <v>31.880847680000006</v>
      </c>
      <c r="H29" s="140">
        <v>18.922410520000017</v>
      </c>
      <c r="I29" s="141">
        <v>-40.646463638823747</v>
      </c>
      <c r="J29" s="141">
        <v>1.0192779653933699</v>
      </c>
      <c r="K29" s="132"/>
    </row>
    <row r="30" spans="1:11" x14ac:dyDescent="0.25">
      <c r="A30" s="14"/>
      <c r="B30" s="82" t="s">
        <v>418</v>
      </c>
      <c r="C30" s="139">
        <v>213.75084333000143</v>
      </c>
      <c r="D30" s="140">
        <v>229.06000840999954</v>
      </c>
      <c r="E30" s="141">
        <v>7.1621542359778578</v>
      </c>
      <c r="F30" s="141">
        <v>1.29854700538405</v>
      </c>
      <c r="G30" s="139">
        <v>18.290659109999979</v>
      </c>
      <c r="H30" s="140">
        <v>21.71323747999994</v>
      </c>
      <c r="I30" s="141">
        <v>18.712165315730743</v>
      </c>
      <c r="J30" s="141">
        <v>1.1696091519272978</v>
      </c>
      <c r="K30" s="132"/>
    </row>
    <row r="31" spans="1:11" x14ac:dyDescent="0.25">
      <c r="A31" s="14"/>
      <c r="B31" s="82" t="s">
        <v>443</v>
      </c>
      <c r="C31" s="139">
        <v>184.23971376000037</v>
      </c>
      <c r="D31" s="140">
        <v>167.9645278399997</v>
      </c>
      <c r="E31" s="141">
        <v>-8.8337012622596198</v>
      </c>
      <c r="F31" s="141">
        <v>0.95219517431859124</v>
      </c>
      <c r="G31" s="139">
        <v>19.603362379999965</v>
      </c>
      <c r="H31" s="140">
        <v>18.014871410000001</v>
      </c>
      <c r="I31" s="141">
        <v>-8.1031556689509454</v>
      </c>
      <c r="J31" s="141">
        <v>0.97039230061096737</v>
      </c>
      <c r="K31" s="132"/>
    </row>
    <row r="32" spans="1:11" x14ac:dyDescent="0.25">
      <c r="A32" s="14"/>
      <c r="B32" s="82" t="s">
        <v>429</v>
      </c>
      <c r="C32" s="139">
        <v>118.14363154000023</v>
      </c>
      <c r="D32" s="140">
        <v>143.75969625999963</v>
      </c>
      <c r="E32" s="141">
        <v>21.682137569409733</v>
      </c>
      <c r="F32" s="141">
        <v>0.81497736933285536</v>
      </c>
      <c r="G32" s="139">
        <v>14.497077930000005</v>
      </c>
      <c r="H32" s="140">
        <v>15.825017579999995</v>
      </c>
      <c r="I32" s="141">
        <v>9.1600504350740621</v>
      </c>
      <c r="J32" s="141">
        <v>0.85243324069140258</v>
      </c>
      <c r="K32" s="132"/>
    </row>
    <row r="33" spans="1:11" x14ac:dyDescent="0.25">
      <c r="A33" s="14"/>
      <c r="B33" s="82" t="s">
        <v>441</v>
      </c>
      <c r="C33" s="139">
        <v>156.19542564000071</v>
      </c>
      <c r="D33" s="140">
        <v>128.57710100000051</v>
      </c>
      <c r="E33" s="141">
        <v>-17.681903632475716</v>
      </c>
      <c r="F33" s="141">
        <v>0.72890685119360399</v>
      </c>
      <c r="G33" s="139">
        <v>16.492788999999991</v>
      </c>
      <c r="H33" s="140">
        <v>12.806199869999999</v>
      </c>
      <c r="I33" s="141">
        <v>-22.352733246026457</v>
      </c>
      <c r="J33" s="141">
        <v>0.68982106344844396</v>
      </c>
      <c r="K33" s="132"/>
    </row>
    <row r="34" spans="1:11" x14ac:dyDescent="0.25">
      <c r="A34" s="14"/>
      <c r="B34" s="82" t="s">
        <v>241</v>
      </c>
      <c r="C34" s="139">
        <v>115.39667195000051</v>
      </c>
      <c r="D34" s="140">
        <v>125.30803012999979</v>
      </c>
      <c r="E34" s="141">
        <v>8.5889462949968909</v>
      </c>
      <c r="F34" s="141">
        <v>0.71037440540311325</v>
      </c>
      <c r="G34" s="139">
        <v>12.963432200000003</v>
      </c>
      <c r="H34" s="140">
        <v>9.9909979399999891</v>
      </c>
      <c r="I34" s="141">
        <v>-22.929377144426411</v>
      </c>
      <c r="J34" s="141">
        <v>0.5381768904003531</v>
      </c>
      <c r="K34" s="132"/>
    </row>
    <row r="35" spans="1:11" x14ac:dyDescent="0.25">
      <c r="A35" s="14"/>
      <c r="B35" s="82" t="s">
        <v>242</v>
      </c>
      <c r="C35" s="139">
        <v>151.41661174999959</v>
      </c>
      <c r="D35" s="140">
        <v>120.94215853000028</v>
      </c>
      <c r="E35" s="141">
        <v>-20.126228468455597</v>
      </c>
      <c r="F35" s="141">
        <v>0.68562416841751483</v>
      </c>
      <c r="G35" s="139">
        <v>15.899663320000014</v>
      </c>
      <c r="H35" s="140">
        <v>13.542834949999989</v>
      </c>
      <c r="I35" s="141">
        <v>-14.823133814634904</v>
      </c>
      <c r="J35" s="141">
        <v>0.72950078103971894</v>
      </c>
      <c r="K35" s="132"/>
    </row>
    <row r="36" spans="1:11" x14ac:dyDescent="0.25">
      <c r="A36" s="14"/>
      <c r="B36" s="82" t="s">
        <v>442</v>
      </c>
      <c r="C36" s="139">
        <v>151.21492294999999</v>
      </c>
      <c r="D36" s="140">
        <v>102.23219270000016</v>
      </c>
      <c r="E36" s="141">
        <v>-32.392788551825824</v>
      </c>
      <c r="F36" s="141">
        <v>0.57955689692812851</v>
      </c>
      <c r="G36" s="139">
        <v>22.98725868</v>
      </c>
      <c r="H36" s="140">
        <v>12.128578599999997</v>
      </c>
      <c r="I36" s="141">
        <v>-47.237820877909066</v>
      </c>
      <c r="J36" s="141">
        <v>0.65332019435130362</v>
      </c>
      <c r="K36" s="132"/>
    </row>
    <row r="37" spans="1:11" x14ac:dyDescent="0.25">
      <c r="A37" s="14"/>
      <c r="B37" s="82" t="s">
        <v>444</v>
      </c>
      <c r="C37" s="139">
        <v>105.54595644000025</v>
      </c>
      <c r="D37" s="140">
        <v>101.02997018999964</v>
      </c>
      <c r="E37" s="141">
        <v>-4.2786918630727584</v>
      </c>
      <c r="F37" s="141">
        <v>0.57274146698466954</v>
      </c>
      <c r="G37" s="139">
        <v>12.977770119999972</v>
      </c>
      <c r="H37" s="140">
        <v>13.80381164000001</v>
      </c>
      <c r="I37" s="141">
        <v>6.3650497147197171</v>
      </c>
      <c r="J37" s="141">
        <v>0.74355859832030069</v>
      </c>
      <c r="K37" s="132"/>
    </row>
    <row r="38" spans="1:11" x14ac:dyDescent="0.25">
      <c r="A38" s="14"/>
      <c r="B38" s="82" t="s">
        <v>430</v>
      </c>
      <c r="C38" s="139">
        <v>88.149067619999968</v>
      </c>
      <c r="D38" s="140">
        <v>88.849919920000062</v>
      </c>
      <c r="E38" s="141">
        <v>0.79507624858992099</v>
      </c>
      <c r="F38" s="141">
        <v>0.50369245265290941</v>
      </c>
      <c r="G38" s="139">
        <v>8.717906009999993</v>
      </c>
      <c r="H38" s="140">
        <v>10.609830529999996</v>
      </c>
      <c r="I38" s="141">
        <v>21.701593454091437</v>
      </c>
      <c r="J38" s="141">
        <v>0.57151103789639401</v>
      </c>
      <c r="K38" s="132"/>
    </row>
    <row r="39" spans="1:11" x14ac:dyDescent="0.25">
      <c r="A39" s="14"/>
      <c r="B39" s="82" t="s">
        <v>245</v>
      </c>
      <c r="C39" s="139">
        <v>109.01329965000032</v>
      </c>
      <c r="D39" s="140">
        <v>88.194181749999885</v>
      </c>
      <c r="E39" s="141">
        <v>-19.097777947133597</v>
      </c>
      <c r="F39" s="141">
        <v>0.49997505631262112</v>
      </c>
      <c r="G39" s="139">
        <v>16.981641599999996</v>
      </c>
      <c r="H39" s="140">
        <v>8.8110070199999981</v>
      </c>
      <c r="I39" s="141">
        <v>-48.11451550125755</v>
      </c>
      <c r="J39" s="141">
        <v>0.47461528746139309</v>
      </c>
      <c r="K39" s="132"/>
    </row>
    <row r="40" spans="1:11" x14ac:dyDescent="0.25">
      <c r="A40" s="14"/>
      <c r="B40" s="82" t="s">
        <v>244</v>
      </c>
      <c r="C40" s="139">
        <v>83.074019030000301</v>
      </c>
      <c r="D40" s="140">
        <v>86.156932760000117</v>
      </c>
      <c r="E40" s="141">
        <v>3.7110443987144581</v>
      </c>
      <c r="F40" s="141">
        <v>0.48842584004589196</v>
      </c>
      <c r="G40" s="139">
        <v>8.0469960000000089</v>
      </c>
      <c r="H40" s="140">
        <v>16.294092119999995</v>
      </c>
      <c r="I40" s="141">
        <v>102.48664371151639</v>
      </c>
      <c r="J40" s="141">
        <v>0.87770049415489171</v>
      </c>
      <c r="K40" s="132"/>
    </row>
    <row r="41" spans="1:11" x14ac:dyDescent="0.25">
      <c r="A41" s="14"/>
      <c r="B41" s="82" t="s">
        <v>247</v>
      </c>
      <c r="C41" s="139">
        <v>96.316922730000172</v>
      </c>
      <c r="D41" s="140">
        <v>79.561392550000008</v>
      </c>
      <c r="E41" s="141">
        <v>-17.396247414351063</v>
      </c>
      <c r="F41" s="141">
        <v>0.45103555508067122</v>
      </c>
      <c r="G41" s="139">
        <v>11.185846679999996</v>
      </c>
      <c r="H41" s="140">
        <v>2.9797564500000018</v>
      </c>
      <c r="I41" s="141">
        <v>-73.361368743523641</v>
      </c>
      <c r="J41" s="141">
        <v>0.16050809639256094</v>
      </c>
      <c r="K41" s="132"/>
    </row>
    <row r="42" spans="1:11" x14ac:dyDescent="0.25">
      <c r="A42" s="14"/>
      <c r="B42" s="82" t="s">
        <v>445</v>
      </c>
      <c r="C42" s="139">
        <v>77.09093843000008</v>
      </c>
      <c r="D42" s="140">
        <v>72.336938480000057</v>
      </c>
      <c r="E42" s="141">
        <v>-6.166742871234776</v>
      </c>
      <c r="F42" s="141">
        <v>0.41007994146984289</v>
      </c>
      <c r="G42" s="139">
        <v>5.2679970000000012</v>
      </c>
      <c r="H42" s="140">
        <v>13.15918347</v>
      </c>
      <c r="I42" s="141">
        <v>149.79481708133085</v>
      </c>
      <c r="J42" s="141">
        <v>0.70883494147656045</v>
      </c>
      <c r="K42" s="132"/>
    </row>
    <row r="43" spans="1:11" x14ac:dyDescent="0.25">
      <c r="A43" s="14"/>
      <c r="B43" s="82" t="s">
        <v>248</v>
      </c>
      <c r="C43" s="139">
        <v>91.038669109999645</v>
      </c>
      <c r="D43" s="140">
        <v>67.412123269999839</v>
      </c>
      <c r="E43" s="141">
        <v>-25.952209177676433</v>
      </c>
      <c r="F43" s="141">
        <v>0.38216103896299902</v>
      </c>
      <c r="G43" s="139">
        <v>5.3051001499999968</v>
      </c>
      <c r="H43" s="140">
        <v>6.5090242400000049</v>
      </c>
      <c r="I43" s="141">
        <v>22.693710881216987</v>
      </c>
      <c r="J43" s="141">
        <v>0.35061626937175888</v>
      </c>
      <c r="K43" s="132"/>
    </row>
    <row r="44" spans="1:11" x14ac:dyDescent="0.25">
      <c r="A44" s="14"/>
      <c r="B44" s="82" t="s">
        <v>2</v>
      </c>
      <c r="C44" s="139">
        <v>1311.8147197601138</v>
      </c>
      <c r="D44" s="140">
        <v>1014.6750987500964</v>
      </c>
      <c r="E44" s="141">
        <v>-22.651035739586312</v>
      </c>
      <c r="F44" s="141">
        <v>5.7522189057170365</v>
      </c>
      <c r="G44" s="139">
        <v>129.44737774998657</v>
      </c>
      <c r="H44" s="140">
        <v>120.70320158000845</v>
      </c>
      <c r="I44" s="141">
        <v>-6.7550044828768474</v>
      </c>
      <c r="J44" s="141">
        <v>6.5018203464564026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ht="26.25" x14ac:dyDescent="0.25">
      <c r="A46" s="128"/>
      <c r="B46" s="178" t="s">
        <v>182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49</v>
      </c>
      <c r="C13" s="137">
        <v>22350.036013280118</v>
      </c>
      <c r="D13" s="137">
        <v>17639.716349140108</v>
      </c>
      <c r="E13" s="138">
        <v>-21.075221808775591</v>
      </c>
      <c r="F13" s="138">
        <v>100</v>
      </c>
      <c r="G13" s="137">
        <v>2166.4933320699984</v>
      </c>
      <c r="H13" s="137">
        <v>1856.4524263700034</v>
      </c>
      <c r="I13" s="138">
        <v>-14.310725129431312</v>
      </c>
      <c r="J13" s="138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50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222</v>
      </c>
      <c r="C16" s="139">
        <v>4866.6602646899719</v>
      </c>
      <c r="D16" s="140">
        <v>4579.153203050093</v>
      </c>
      <c r="E16" s="141">
        <v>-5.9076871201773624</v>
      </c>
      <c r="F16" s="141">
        <v>25.959335810257034</v>
      </c>
      <c r="G16" s="139">
        <v>512.22356928000033</v>
      </c>
      <c r="H16" s="140">
        <v>438.60772931001071</v>
      </c>
      <c r="I16" s="141">
        <v>-14.371818163983875</v>
      </c>
      <c r="J16" s="141">
        <v>23.626122764031081</v>
      </c>
      <c r="K16" s="132"/>
    </row>
    <row r="17" spans="1:11" x14ac:dyDescent="0.25">
      <c r="A17" s="14"/>
      <c r="B17" s="82" t="s">
        <v>223</v>
      </c>
      <c r="C17" s="139">
        <v>5545.0710296300349</v>
      </c>
      <c r="D17" s="140">
        <v>4073.7965986099507</v>
      </c>
      <c r="E17" s="141">
        <v>-26.533013250116056</v>
      </c>
      <c r="F17" s="141">
        <v>23.094456384546898</v>
      </c>
      <c r="G17" s="139">
        <v>434.97662318999653</v>
      </c>
      <c r="H17" s="140">
        <v>375.12249708999883</v>
      </c>
      <c r="I17" s="141">
        <v>-13.760308694532675</v>
      </c>
      <c r="J17" s="141">
        <v>20.206415837086169</v>
      </c>
      <c r="K17" s="132"/>
    </row>
    <row r="18" spans="1:11" x14ac:dyDescent="0.25">
      <c r="A18" s="14"/>
      <c r="B18" s="82" t="s">
        <v>440</v>
      </c>
      <c r="C18" s="139">
        <v>2032.8604747899826</v>
      </c>
      <c r="D18" s="140">
        <v>1475.3003451799659</v>
      </c>
      <c r="E18" s="141">
        <v>-27.427368308079238</v>
      </c>
      <c r="F18" s="141">
        <v>8.3635151267717696</v>
      </c>
      <c r="G18" s="139">
        <v>248.02074894999885</v>
      </c>
      <c r="H18" s="140">
        <v>168.82431933000103</v>
      </c>
      <c r="I18" s="141">
        <v>-31.931372659455949</v>
      </c>
      <c r="J18" s="141">
        <v>9.0939211224555887</v>
      </c>
      <c r="K18" s="132"/>
    </row>
    <row r="19" spans="1:11" x14ac:dyDescent="0.25">
      <c r="A19" s="14"/>
      <c r="B19" s="82" t="s">
        <v>225</v>
      </c>
      <c r="C19" s="139">
        <v>1198.6020617200081</v>
      </c>
      <c r="D19" s="140">
        <v>825.76724705999754</v>
      </c>
      <c r="E19" s="141">
        <v>-31.105804550760428</v>
      </c>
      <c r="F19" s="141">
        <v>4.6812954965698843</v>
      </c>
      <c r="G19" s="139">
        <v>122.75576058999977</v>
      </c>
      <c r="H19" s="140">
        <v>102.63792433999983</v>
      </c>
      <c r="I19" s="141">
        <v>-16.388506863798312</v>
      </c>
      <c r="J19" s="141">
        <v>5.5287128763483535</v>
      </c>
      <c r="K19" s="132"/>
    </row>
    <row r="20" spans="1:11" x14ac:dyDescent="0.25">
      <c r="A20" s="14"/>
      <c r="B20" s="82" t="s">
        <v>226</v>
      </c>
      <c r="C20" s="139">
        <v>1100.827344439997</v>
      </c>
      <c r="D20" s="140">
        <v>806.7744375700031</v>
      </c>
      <c r="E20" s="141">
        <v>-26.711991517578248</v>
      </c>
      <c r="F20" s="141">
        <v>4.5736247771882761</v>
      </c>
      <c r="G20" s="139">
        <v>107.26511139999981</v>
      </c>
      <c r="H20" s="140">
        <v>80.744493489999684</v>
      </c>
      <c r="I20" s="141">
        <v>-24.72436523288799</v>
      </c>
      <c r="J20" s="141">
        <v>4.3493973959722014</v>
      </c>
      <c r="K20" s="132"/>
    </row>
    <row r="21" spans="1:11" x14ac:dyDescent="0.25">
      <c r="A21" s="14"/>
      <c r="B21" s="82" t="s">
        <v>228</v>
      </c>
      <c r="C21" s="139">
        <v>700.74552728999276</v>
      </c>
      <c r="D21" s="140">
        <v>383.89085093000057</v>
      </c>
      <c r="E21" s="141">
        <v>-45.216796115042023</v>
      </c>
      <c r="F21" s="141">
        <v>2.1762869840518397</v>
      </c>
      <c r="G21" s="139">
        <v>33.491722620000026</v>
      </c>
      <c r="H21" s="140">
        <v>94.102847670000259</v>
      </c>
      <c r="I21" s="141">
        <v>180.9734474923828</v>
      </c>
      <c r="J21" s="141">
        <v>5.0689609027042701</v>
      </c>
      <c r="K21" s="132"/>
    </row>
    <row r="22" spans="1:11" x14ac:dyDescent="0.25">
      <c r="A22" s="14"/>
      <c r="B22" s="82" t="s">
        <v>419</v>
      </c>
      <c r="C22" s="139">
        <v>596.63376474000074</v>
      </c>
      <c r="D22" s="140">
        <v>352.78664715999997</v>
      </c>
      <c r="E22" s="141">
        <v>-40.870485713503612</v>
      </c>
      <c r="F22" s="141">
        <v>1.9999564628894808</v>
      </c>
      <c r="G22" s="139">
        <v>58.847980200000144</v>
      </c>
      <c r="H22" s="140">
        <v>28.184093420000149</v>
      </c>
      <c r="I22" s="141">
        <v>-52.106948574591726</v>
      </c>
      <c r="J22" s="141">
        <v>1.5181694407924931</v>
      </c>
      <c r="K22" s="132"/>
    </row>
    <row r="23" spans="1:11" x14ac:dyDescent="0.25">
      <c r="A23" s="14"/>
      <c r="B23" s="82" t="s">
        <v>230</v>
      </c>
      <c r="C23" s="139">
        <v>485.50765310999702</v>
      </c>
      <c r="D23" s="140">
        <v>319.57395994999979</v>
      </c>
      <c r="E23" s="141">
        <v>-34.177358914340971</v>
      </c>
      <c r="F23" s="141">
        <v>1.8116728955541184</v>
      </c>
      <c r="G23" s="139">
        <v>52.175669570000046</v>
      </c>
      <c r="H23" s="140">
        <v>35.586784449999982</v>
      </c>
      <c r="I23" s="141">
        <v>-31.794292735896846</v>
      </c>
      <c r="J23" s="141">
        <v>1.9169241260646934</v>
      </c>
      <c r="K23" s="132"/>
    </row>
    <row r="24" spans="1:11" x14ac:dyDescent="0.25">
      <c r="A24" s="14"/>
      <c r="B24" s="82" t="s">
        <v>231</v>
      </c>
      <c r="C24" s="139">
        <v>435.82737364999912</v>
      </c>
      <c r="D24" s="140">
        <v>306.93842396000082</v>
      </c>
      <c r="E24" s="141">
        <v>-29.573394761914486</v>
      </c>
      <c r="F24" s="141">
        <v>1.7400417211071724</v>
      </c>
      <c r="G24" s="139">
        <v>42.415362459999926</v>
      </c>
      <c r="H24" s="140">
        <v>37.78260963000001</v>
      </c>
      <c r="I24" s="141">
        <v>-10.922346436079289</v>
      </c>
      <c r="J24" s="141">
        <v>2.0352048397963998</v>
      </c>
      <c r="K24" s="132"/>
    </row>
    <row r="25" spans="1:11" x14ac:dyDescent="0.25">
      <c r="A25" s="14"/>
      <c r="B25" s="82" t="s">
        <v>232</v>
      </c>
      <c r="C25" s="139">
        <v>355.83987365000303</v>
      </c>
      <c r="D25" s="140">
        <v>275.96782018000096</v>
      </c>
      <c r="E25" s="141">
        <v>-22.446066161928393</v>
      </c>
      <c r="F25" s="141">
        <v>1.5644685816813244</v>
      </c>
      <c r="G25" s="139">
        <v>38.756668169999891</v>
      </c>
      <c r="H25" s="140">
        <v>30.77581571999999</v>
      </c>
      <c r="I25" s="141">
        <v>-20.59220471427826</v>
      </c>
      <c r="J25" s="141">
        <v>1.6577756199321083</v>
      </c>
      <c r="K25" s="132"/>
    </row>
    <row r="26" spans="1:11" x14ac:dyDescent="0.25">
      <c r="A26" s="14"/>
      <c r="B26" s="82" t="s">
        <v>233</v>
      </c>
      <c r="C26" s="139">
        <v>324.87396573999564</v>
      </c>
      <c r="D26" s="140">
        <v>265.60914465000081</v>
      </c>
      <c r="E26" s="141">
        <v>-18.242403928859563</v>
      </c>
      <c r="F26" s="141">
        <v>1.5057449870102282</v>
      </c>
      <c r="G26" s="139">
        <v>32.949748530000086</v>
      </c>
      <c r="H26" s="140">
        <v>26.822145939999938</v>
      </c>
      <c r="I26" s="141">
        <v>-18.596811397273903</v>
      </c>
      <c r="J26" s="141">
        <v>1.4448065330952953</v>
      </c>
      <c r="K26" s="132"/>
    </row>
    <row r="27" spans="1:11" x14ac:dyDescent="0.25">
      <c r="A27" s="14"/>
      <c r="B27" s="82" t="s">
        <v>406</v>
      </c>
      <c r="C27" s="139">
        <v>398.07785625999901</v>
      </c>
      <c r="D27" s="140">
        <v>264.89683197000096</v>
      </c>
      <c r="E27" s="141">
        <v>-33.456024291643274</v>
      </c>
      <c r="F27" s="141">
        <v>1.5017068683358619</v>
      </c>
      <c r="G27" s="139">
        <v>27.170752820000001</v>
      </c>
      <c r="H27" s="140">
        <v>24.930166570000001</v>
      </c>
      <c r="I27" s="141">
        <v>-8.2463164154610311</v>
      </c>
      <c r="J27" s="141">
        <v>1.3428928323655978</v>
      </c>
      <c r="K27" s="132"/>
    </row>
    <row r="28" spans="1:11" x14ac:dyDescent="0.25">
      <c r="A28" s="14"/>
      <c r="B28" s="82" t="s">
        <v>235</v>
      </c>
      <c r="C28" s="139">
        <v>364.07475566000312</v>
      </c>
      <c r="D28" s="140">
        <v>240.75321568000021</v>
      </c>
      <c r="E28" s="141">
        <v>-33.872587446070732</v>
      </c>
      <c r="F28" s="141">
        <v>1.3648360943838891</v>
      </c>
      <c r="G28" s="139">
        <v>27.513739139999966</v>
      </c>
      <c r="H28" s="140">
        <v>25.128888169999978</v>
      </c>
      <c r="I28" s="141">
        <v>-8.667854841048662</v>
      </c>
      <c r="J28" s="141">
        <v>1.3535972057811096</v>
      </c>
      <c r="K28" s="132"/>
    </row>
    <row r="29" spans="1:11" x14ac:dyDescent="0.25">
      <c r="A29" s="14"/>
      <c r="B29" s="82" t="s">
        <v>238</v>
      </c>
      <c r="C29" s="139">
        <v>252.26643606999897</v>
      </c>
      <c r="D29" s="140">
        <v>231.65687823000042</v>
      </c>
      <c r="E29" s="141">
        <v>-8.1697581973528273</v>
      </c>
      <c r="F29" s="141">
        <v>1.3132687263494072</v>
      </c>
      <c r="G29" s="139">
        <v>24.101587010000003</v>
      </c>
      <c r="H29" s="140">
        <v>28.185446959999979</v>
      </c>
      <c r="I29" s="141">
        <v>16.944361167194266</v>
      </c>
      <c r="J29" s="141">
        <v>1.5182423508213525</v>
      </c>
      <c r="K29" s="132"/>
    </row>
    <row r="30" spans="1:11" x14ac:dyDescent="0.25">
      <c r="A30" s="14"/>
      <c r="B30" s="82" t="s">
        <v>234</v>
      </c>
      <c r="C30" s="139">
        <v>278.76558816999972</v>
      </c>
      <c r="D30" s="140">
        <v>230.97114917999988</v>
      </c>
      <c r="E30" s="141">
        <v>-17.145028302723407</v>
      </c>
      <c r="F30" s="141">
        <v>1.3093813109486829</v>
      </c>
      <c r="G30" s="139">
        <v>31.880847680000002</v>
      </c>
      <c r="H30" s="140">
        <v>18.922410519999989</v>
      </c>
      <c r="I30" s="141">
        <v>-40.646463638823839</v>
      </c>
      <c r="J30" s="141">
        <v>1.0192779653933681</v>
      </c>
      <c r="K30" s="132"/>
    </row>
    <row r="31" spans="1:11" x14ac:dyDescent="0.25">
      <c r="A31" s="14"/>
      <c r="B31" s="82" t="s">
        <v>441</v>
      </c>
      <c r="C31" s="139">
        <v>156.19542563999892</v>
      </c>
      <c r="D31" s="140">
        <v>128.57710100000051</v>
      </c>
      <c r="E31" s="141">
        <v>-17.681903632474771</v>
      </c>
      <c r="F31" s="141">
        <v>0.72890685119360399</v>
      </c>
      <c r="G31" s="139">
        <v>16.492788999999973</v>
      </c>
      <c r="H31" s="140">
        <v>12.806199869999993</v>
      </c>
      <c r="I31" s="141">
        <v>-22.352733246026403</v>
      </c>
      <c r="J31" s="141">
        <v>0.68982106344844363</v>
      </c>
      <c r="K31" s="132"/>
    </row>
    <row r="32" spans="1:11" x14ac:dyDescent="0.25">
      <c r="A32" s="14"/>
      <c r="B32" s="82" t="s">
        <v>242</v>
      </c>
      <c r="C32" s="139">
        <v>151.41661174999874</v>
      </c>
      <c r="D32" s="140">
        <v>120.94215852999976</v>
      </c>
      <c r="E32" s="141">
        <v>-20.126228468455498</v>
      </c>
      <c r="F32" s="141">
        <v>0.68562416841751195</v>
      </c>
      <c r="G32" s="139">
        <v>15.89966332</v>
      </c>
      <c r="H32" s="140">
        <v>13.542834949999982</v>
      </c>
      <c r="I32" s="141">
        <v>-14.823133814634881</v>
      </c>
      <c r="J32" s="141">
        <v>0.7295007810397186</v>
      </c>
      <c r="K32" s="132"/>
    </row>
    <row r="33" spans="1:13" x14ac:dyDescent="0.25">
      <c r="A33" s="14"/>
      <c r="B33" s="82" t="s">
        <v>442</v>
      </c>
      <c r="C33" s="139">
        <v>151.21492294999953</v>
      </c>
      <c r="D33" s="140">
        <v>102.23219269999983</v>
      </c>
      <c r="E33" s="141">
        <v>-32.392788551825838</v>
      </c>
      <c r="F33" s="141">
        <v>0.57955689692812651</v>
      </c>
      <c r="G33" s="139">
        <v>22.987258680000007</v>
      </c>
      <c r="H33" s="140">
        <v>12.128578599999985</v>
      </c>
      <c r="I33" s="141">
        <v>-47.23782087790913</v>
      </c>
      <c r="J33" s="141">
        <v>0.65332019435130284</v>
      </c>
      <c r="K33" s="132"/>
    </row>
    <row r="34" spans="1:13" x14ac:dyDescent="0.25">
      <c r="A34" s="14"/>
      <c r="B34" s="82" t="s">
        <v>245</v>
      </c>
      <c r="C34" s="139">
        <v>109.0132996499994</v>
      </c>
      <c r="D34" s="140">
        <v>88.194181749999927</v>
      </c>
      <c r="E34" s="141">
        <v>-19.097777947132876</v>
      </c>
      <c r="F34" s="141">
        <v>0.49997505631262129</v>
      </c>
      <c r="G34" s="139">
        <v>16.981641599999996</v>
      </c>
      <c r="H34" s="140">
        <v>8.8110070199999946</v>
      </c>
      <c r="I34" s="141">
        <v>-48.114515501257571</v>
      </c>
      <c r="J34" s="141">
        <v>0.47461528746139292</v>
      </c>
      <c r="K34" s="132"/>
    </row>
    <row r="35" spans="1:13" x14ac:dyDescent="0.25">
      <c r="A35" s="14"/>
      <c r="B35" s="82" t="s">
        <v>2</v>
      </c>
      <c r="C35" s="139">
        <v>1448.1176102600011</v>
      </c>
      <c r="D35" s="140">
        <v>1141.2845766300004</v>
      </c>
      <c r="E35" s="141">
        <v>-21.188405655457132</v>
      </c>
      <c r="F35" s="141">
        <v>6.4699712514687651</v>
      </c>
      <c r="G35" s="139">
        <v>140.89738441</v>
      </c>
      <c r="H35" s="140">
        <v>127.36152131000001</v>
      </c>
      <c r="I35" s="141">
        <v>-9.6068945187880228</v>
      </c>
      <c r="J35" s="141">
        <v>6.8604785935201775</v>
      </c>
      <c r="K35" s="132"/>
    </row>
    <row r="36" spans="1:13" x14ac:dyDescent="0.25">
      <c r="A36" s="14"/>
      <c r="B36" s="85" t="s">
        <v>21</v>
      </c>
      <c r="C36" s="140">
        <v>20952.591839859982</v>
      </c>
      <c r="D36" s="140">
        <v>16215.066963970014</v>
      </c>
      <c r="E36" s="142">
        <v>-22.610686601918871</v>
      </c>
      <c r="F36" s="142">
        <v>91.923626451966484</v>
      </c>
      <c r="G36" s="140">
        <v>2007.8046286199949</v>
      </c>
      <c r="H36" s="140">
        <v>1691.0083143600109</v>
      </c>
      <c r="I36" s="142">
        <v>-15.77824404547391</v>
      </c>
      <c r="J36" s="142">
        <v>91.088157732461156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118</v>
      </c>
    </row>
    <row r="38" spans="1:13" ht="26.25" x14ac:dyDescent="0.25">
      <c r="A38" s="128"/>
      <c r="B38" s="178" t="s">
        <v>182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topLeftCell="A10" zoomScaleNormal="100" zoomScaleSheetLayoutView="40" workbookViewId="0">
      <selection activeCell="I25" sqref="I25"/>
    </sheetView>
  </sheetViews>
  <sheetFormatPr baseColWidth="10" defaultColWidth="10.85546875" defaultRowHeight="15.75" x14ac:dyDescent="0.25"/>
  <cols>
    <col min="1" max="1" width="1.85546875" style="7" customWidth="1"/>
    <col min="2" max="2" width="36.4257812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49</v>
      </c>
      <c r="C13" s="137">
        <v>22350.036013280118</v>
      </c>
      <c r="D13" s="137">
        <v>17639.716349140108</v>
      </c>
      <c r="E13" s="138">
        <v>-21.075221808775591</v>
      </c>
      <c r="F13" s="138">
        <v>100</v>
      </c>
      <c r="G13" s="137">
        <v>2166.4933320699984</v>
      </c>
      <c r="H13" s="137">
        <v>1856.4524263700034</v>
      </c>
      <c r="I13" s="138">
        <v>-14.310725129431312</v>
      </c>
      <c r="J13" s="138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428</v>
      </c>
      <c r="C16" s="139">
        <v>361.00062997999726</v>
      </c>
      <c r="D16" s="140">
        <v>389.81932323999905</v>
      </c>
      <c r="E16" s="141">
        <v>7.9830035924310261</v>
      </c>
      <c r="F16" s="141">
        <v>2.2098956441496393</v>
      </c>
      <c r="G16" s="139">
        <v>53.282562530000185</v>
      </c>
      <c r="H16" s="140">
        <v>43.202608879999957</v>
      </c>
      <c r="I16" s="141">
        <v>-18.917922058130777</v>
      </c>
      <c r="J16" s="141">
        <v>2.3271594933609889</v>
      </c>
      <c r="K16" s="132"/>
    </row>
    <row r="17" spans="1:11" x14ac:dyDescent="0.25">
      <c r="A17" s="14"/>
      <c r="B17" s="9" t="s">
        <v>418</v>
      </c>
      <c r="C17" s="139">
        <v>213.75084333000152</v>
      </c>
      <c r="D17" s="140">
        <v>229.06000841000002</v>
      </c>
      <c r="E17" s="141">
        <v>7.1621542359780577</v>
      </c>
      <c r="F17" s="141">
        <v>1.2985470053840527</v>
      </c>
      <c r="G17" s="139">
        <v>18.290659109999989</v>
      </c>
      <c r="H17" s="140">
        <v>21.713237480000014</v>
      </c>
      <c r="I17" s="141">
        <v>18.712165315731077</v>
      </c>
      <c r="J17" s="141">
        <v>1.1696091519273017</v>
      </c>
      <c r="K17" s="132"/>
    </row>
    <row r="18" spans="1:11" x14ac:dyDescent="0.25">
      <c r="A18" s="14"/>
      <c r="B18" s="9" t="s">
        <v>429</v>
      </c>
      <c r="C18" s="139">
        <v>118.14363153999965</v>
      </c>
      <c r="D18" s="140">
        <v>143.75969625999957</v>
      </c>
      <c r="E18" s="141">
        <v>21.682137569410287</v>
      </c>
      <c r="F18" s="141">
        <v>0.81497736933285503</v>
      </c>
      <c r="G18" s="139">
        <v>14.497077929999998</v>
      </c>
      <c r="H18" s="140">
        <v>15.82501757999999</v>
      </c>
      <c r="I18" s="141">
        <v>9.1600504350740621</v>
      </c>
      <c r="J18" s="141">
        <v>0.85243324069140236</v>
      </c>
      <c r="K18" s="132"/>
    </row>
    <row r="19" spans="1:11" x14ac:dyDescent="0.25">
      <c r="A19" s="14"/>
      <c r="B19" s="9" t="s">
        <v>241</v>
      </c>
      <c r="C19" s="139">
        <v>115.39667195000021</v>
      </c>
      <c r="D19" s="140">
        <v>125.3080301300004</v>
      </c>
      <c r="E19" s="141">
        <v>8.5889462949976902</v>
      </c>
      <c r="F19" s="141">
        <v>0.71037440540311669</v>
      </c>
      <c r="G19" s="139">
        <v>12.963432199999984</v>
      </c>
      <c r="H19" s="140">
        <v>9.9909979399999909</v>
      </c>
      <c r="I19" s="141">
        <v>-22.929377144426276</v>
      </c>
      <c r="J19" s="141">
        <v>0.53817689040035321</v>
      </c>
      <c r="K19" s="132"/>
    </row>
    <row r="20" spans="1:11" x14ac:dyDescent="0.25">
      <c r="A20" s="14"/>
      <c r="B20" s="9" t="s">
        <v>430</v>
      </c>
      <c r="C20" s="139">
        <v>88.149067620000807</v>
      </c>
      <c r="D20" s="140">
        <v>88.849919920000403</v>
      </c>
      <c r="E20" s="141">
        <v>0.79507624858936587</v>
      </c>
      <c r="F20" s="141">
        <v>0.5036924526529114</v>
      </c>
      <c r="G20" s="139">
        <v>8.7179060100000125</v>
      </c>
      <c r="H20" s="140">
        <v>10.609830530000002</v>
      </c>
      <c r="I20" s="141">
        <v>21.701593454091238</v>
      </c>
      <c r="J20" s="141">
        <v>0.57151103789639435</v>
      </c>
      <c r="K20" s="132"/>
    </row>
    <row r="21" spans="1:11" x14ac:dyDescent="0.25">
      <c r="A21" s="14"/>
      <c r="B21" s="9" t="s">
        <v>244</v>
      </c>
      <c r="C21" s="139">
        <v>83.074019029999818</v>
      </c>
      <c r="D21" s="140">
        <v>86.156932760000075</v>
      </c>
      <c r="E21" s="141">
        <v>3.7110443987150132</v>
      </c>
      <c r="F21" s="141">
        <v>0.48842584004589173</v>
      </c>
      <c r="G21" s="139">
        <v>8.0469960000000036</v>
      </c>
      <c r="H21" s="140">
        <v>16.294092119999995</v>
      </c>
      <c r="I21" s="141">
        <v>102.48664371151652</v>
      </c>
      <c r="J21" s="141">
        <v>0.87770049415489171</v>
      </c>
      <c r="K21" s="132"/>
    </row>
    <row r="22" spans="1:11" x14ac:dyDescent="0.25">
      <c r="A22" s="14"/>
      <c r="B22" s="9" t="s">
        <v>251</v>
      </c>
      <c r="C22" s="139">
        <v>62.741778209999985</v>
      </c>
      <c r="D22" s="140">
        <v>65.854079869999993</v>
      </c>
      <c r="E22" s="141">
        <v>4.9604932292211634</v>
      </c>
      <c r="F22" s="141">
        <v>0.37332845135693021</v>
      </c>
      <c r="G22" s="139">
        <v>7.7941187000000021</v>
      </c>
      <c r="H22" s="140">
        <v>8.9185642499999975</v>
      </c>
      <c r="I22" s="141">
        <v>14.426846617052359</v>
      </c>
      <c r="J22" s="141">
        <v>0.48040898454041331</v>
      </c>
      <c r="K22" s="132"/>
    </row>
    <row r="23" spans="1:11" x14ac:dyDescent="0.25">
      <c r="A23" s="14"/>
      <c r="B23" s="9" t="s">
        <v>431</v>
      </c>
      <c r="C23" s="139">
        <v>18.932890870000001</v>
      </c>
      <c r="D23" s="140">
        <v>26.008123550000018</v>
      </c>
      <c r="E23" s="141">
        <v>37.37006001133738</v>
      </c>
      <c r="F23" s="141">
        <v>0.14744071296400324</v>
      </c>
      <c r="G23" s="139">
        <v>2.3205343899999997</v>
      </c>
      <c r="H23" s="140">
        <v>1.79196814</v>
      </c>
      <c r="I23" s="141">
        <v>-22.777781371298687</v>
      </c>
      <c r="J23" s="141">
        <v>9.6526477842683409E-2</v>
      </c>
      <c r="K23" s="132"/>
    </row>
    <row r="24" spans="1:11" x14ac:dyDescent="0.25">
      <c r="A24" s="14"/>
      <c r="B24" s="9" t="s">
        <v>432</v>
      </c>
      <c r="C24" s="139">
        <v>19.85696874000001</v>
      </c>
      <c r="D24" s="140">
        <v>25.810761650000014</v>
      </c>
      <c r="E24" s="141">
        <v>29.983392671645003</v>
      </c>
      <c r="F24" s="141">
        <v>0.14632186334026978</v>
      </c>
      <c r="G24" s="139">
        <v>2.8089887599999988</v>
      </c>
      <c r="H24" s="140">
        <v>3.6809377600000008</v>
      </c>
      <c r="I24" s="141">
        <v>31.041384444699681</v>
      </c>
      <c r="J24" s="141">
        <v>0.19827805483803793</v>
      </c>
      <c r="K24" s="132"/>
    </row>
    <row r="25" spans="1:11" x14ac:dyDescent="0.25">
      <c r="A25" s="14"/>
      <c r="B25" s="9" t="s">
        <v>433</v>
      </c>
      <c r="C25" s="139">
        <v>4.2287907599999981</v>
      </c>
      <c r="D25" s="140">
        <v>13.041295099999989</v>
      </c>
      <c r="E25" s="141">
        <v>208.39300973122619</v>
      </c>
      <c r="F25" s="141">
        <v>7.3931433147085265E-2</v>
      </c>
      <c r="G25" s="139">
        <v>4.505348E-2</v>
      </c>
      <c r="H25" s="140">
        <v>1.8199309600000002</v>
      </c>
      <c r="I25" s="141"/>
      <c r="J25" s="141">
        <v>9.8032728129671745E-2</v>
      </c>
      <c r="K25" s="132"/>
    </row>
    <row r="26" spans="1:11" x14ac:dyDescent="0.25">
      <c r="A26" s="14"/>
      <c r="B26" s="9" t="s">
        <v>434</v>
      </c>
      <c r="C26" s="139">
        <v>5.0863002499999999</v>
      </c>
      <c r="D26" s="140">
        <v>7.5634177299999985</v>
      </c>
      <c r="E26" s="141">
        <v>48.701754875756677</v>
      </c>
      <c r="F26" s="141">
        <v>4.2877207208429385E-2</v>
      </c>
      <c r="G26" s="139">
        <v>0</v>
      </c>
      <c r="H26" s="140">
        <v>7.523303509999999</v>
      </c>
      <c r="I26" s="141" t="s">
        <v>118</v>
      </c>
      <c r="J26" s="141">
        <v>0.40525161879373434</v>
      </c>
      <c r="K26" s="132"/>
    </row>
    <row r="27" spans="1:11" x14ac:dyDescent="0.25">
      <c r="A27" s="14"/>
      <c r="B27" s="9" t="s">
        <v>435</v>
      </c>
      <c r="C27" s="139">
        <v>6.4474999699999938</v>
      </c>
      <c r="D27" s="140">
        <v>6.9178710900000029</v>
      </c>
      <c r="E27" s="141">
        <v>7.2954032134723512</v>
      </c>
      <c r="F27" s="141">
        <v>3.9217586910558405E-2</v>
      </c>
      <c r="G27" s="139">
        <v>0.20206122000000001</v>
      </c>
      <c r="H27" s="140">
        <v>0.28856846999999997</v>
      </c>
      <c r="I27" s="141">
        <v>42.812396163895251</v>
      </c>
      <c r="J27" s="141">
        <v>1.5544081060253699E-2</v>
      </c>
      <c r="K27" s="132"/>
    </row>
    <row r="28" spans="1:11" x14ac:dyDescent="0.25">
      <c r="A28" s="14"/>
      <c r="B28" s="9" t="s">
        <v>436</v>
      </c>
      <c r="C28" s="139">
        <v>5.4989676899999997</v>
      </c>
      <c r="D28" s="140">
        <v>6.0214120900000001</v>
      </c>
      <c r="E28" s="141">
        <v>9.5007723167764411</v>
      </c>
      <c r="F28" s="141">
        <v>3.4135538071129637E-2</v>
      </c>
      <c r="G28" s="139">
        <v>0.73319243000000001</v>
      </c>
      <c r="H28" s="140">
        <v>0.89270665000000016</v>
      </c>
      <c r="I28" s="141">
        <v>21.756119331455736</v>
      </c>
      <c r="J28" s="141">
        <v>4.8086696826675254E-2</v>
      </c>
      <c r="K28" s="132"/>
    </row>
    <row r="29" spans="1:11" x14ac:dyDescent="0.25">
      <c r="A29" s="14"/>
      <c r="B29" s="9" t="s">
        <v>437</v>
      </c>
      <c r="C29" s="139">
        <v>3.6973767099999986</v>
      </c>
      <c r="D29" s="140">
        <v>4.5330493099999982</v>
      </c>
      <c r="E29" s="141">
        <v>22.601770540173071</v>
      </c>
      <c r="F29" s="141">
        <v>2.5697971669600982E-2</v>
      </c>
      <c r="G29" s="139">
        <v>0.54406390000000004</v>
      </c>
      <c r="H29" s="140">
        <v>1.3558791699999995</v>
      </c>
      <c r="I29" s="141">
        <v>149.2132210940662</v>
      </c>
      <c r="J29" s="141">
        <v>7.3036031020261849E-2</v>
      </c>
      <c r="K29" s="132"/>
    </row>
    <row r="30" spans="1:11" x14ac:dyDescent="0.25">
      <c r="A30" s="14"/>
      <c r="B30" s="9" t="s">
        <v>438</v>
      </c>
      <c r="C30" s="139">
        <v>3.4364808200000039</v>
      </c>
      <c r="D30" s="140">
        <v>4.4809444699999981</v>
      </c>
      <c r="E30" s="141">
        <v>30.393408393881071</v>
      </c>
      <c r="F30" s="141">
        <v>2.5402588008272779E-2</v>
      </c>
      <c r="G30" s="139">
        <v>0.32265968000000028</v>
      </c>
      <c r="H30" s="140">
        <v>0.62188568</v>
      </c>
      <c r="I30" s="141">
        <v>92.737338610141634</v>
      </c>
      <c r="J30" s="141">
        <v>3.3498605790615289E-2</v>
      </c>
      <c r="K30" s="132"/>
    </row>
    <row r="31" spans="1:11" x14ac:dyDescent="0.25">
      <c r="A31" s="14"/>
      <c r="B31" s="9" t="s">
        <v>439</v>
      </c>
      <c r="C31" s="139">
        <v>0.84806187</v>
      </c>
      <c r="D31" s="140">
        <v>3.1775378700000001</v>
      </c>
      <c r="E31" s="141">
        <v>274.68231769458049</v>
      </c>
      <c r="F31" s="141">
        <v>1.8013542888714859E-2</v>
      </c>
      <c r="G31" s="139">
        <v>0</v>
      </c>
      <c r="H31" s="140">
        <v>0</v>
      </c>
      <c r="I31" s="141" t="s">
        <v>118</v>
      </c>
      <c r="J31" s="141">
        <v>0</v>
      </c>
      <c r="K31" s="132"/>
    </row>
    <row r="32" spans="1:11" x14ac:dyDescent="0.25">
      <c r="A32" s="14"/>
      <c r="B32" s="9" t="s">
        <v>2</v>
      </c>
      <c r="C32" s="139">
        <v>48.232547030000013</v>
      </c>
      <c r="D32" s="140">
        <v>55.451239510000022</v>
      </c>
      <c r="E32" s="141">
        <v>14.966434336362289</v>
      </c>
      <c r="F32" s="141">
        <v>0.31435448514285852</v>
      </c>
      <c r="G32" s="139">
        <v>3.95435238</v>
      </c>
      <c r="H32" s="140">
        <v>5.0317444399999989</v>
      </c>
      <c r="I32" s="141">
        <v>27.245727149890442</v>
      </c>
      <c r="J32" s="141">
        <v>0.27104085020044238</v>
      </c>
      <c r="K32" s="132"/>
    </row>
    <row r="33" spans="1:13" x14ac:dyDescent="0.25">
      <c r="A33" s="14"/>
      <c r="B33" s="10" t="s">
        <v>21</v>
      </c>
      <c r="C33" s="140">
        <v>1158.5225263699992</v>
      </c>
      <c r="D33" s="140">
        <v>1281.8136429599997</v>
      </c>
      <c r="E33" s="142">
        <v>10.64209920685002</v>
      </c>
      <c r="F33" s="142">
        <v>7.2666340976763211</v>
      </c>
      <c r="G33" s="140">
        <v>134.52365872000016</v>
      </c>
      <c r="H33" s="140">
        <v>149.56127355999996</v>
      </c>
      <c r="I33" s="142">
        <v>11.178416483080756</v>
      </c>
      <c r="J33" s="142">
        <v>8.0562944374741221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ht="26.25" x14ac:dyDescent="0.25">
      <c r="A35" s="128"/>
      <c r="B35" s="178" t="s">
        <v>182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49</v>
      </c>
      <c r="C13" s="138">
        <v>22350.036013280118</v>
      </c>
      <c r="D13" s="138">
        <v>17639.716349140108</v>
      </c>
      <c r="E13" s="138">
        <v>-21.075221808775591</v>
      </c>
      <c r="F13" s="137">
        <v>100</v>
      </c>
      <c r="G13" s="138">
        <v>2166.4933320699984</v>
      </c>
      <c r="H13" s="138">
        <v>1856.4524263700034</v>
      </c>
      <c r="I13" s="138">
        <v>-14.310725129431312</v>
      </c>
      <c r="J13" s="137">
        <v>100</v>
      </c>
      <c r="K13" s="132"/>
    </row>
    <row r="14" spans="1:14" x14ac:dyDescent="0.25">
      <c r="A14" s="14"/>
      <c r="B14" s="10" t="s">
        <v>27</v>
      </c>
      <c r="C14" s="143">
        <v>4391.7950139999994</v>
      </c>
      <c r="D14" s="138">
        <v>3270.2268700000004</v>
      </c>
      <c r="E14" s="143">
        <v>-25.537807216063278</v>
      </c>
      <c r="F14" s="143">
        <v>18.538999183846943</v>
      </c>
      <c r="G14" s="143">
        <v>490.89905499999998</v>
      </c>
      <c r="H14" s="138">
        <v>386.50092000000006</v>
      </c>
      <c r="I14" s="143">
        <v>-21.266721525874587</v>
      </c>
      <c r="J14" s="143">
        <v>20.819328010238376</v>
      </c>
      <c r="K14" s="132"/>
      <c r="L14" s="86"/>
      <c r="M14" s="86"/>
    </row>
    <row r="15" spans="1:14" x14ac:dyDescent="0.25">
      <c r="A15" s="14"/>
      <c r="B15" s="10" t="s">
        <v>30</v>
      </c>
      <c r="C15" s="143">
        <v>379.47428400000001</v>
      </c>
      <c r="D15" s="138">
        <v>384.06116199999997</v>
      </c>
      <c r="E15" s="143">
        <v>1.2087454126403774</v>
      </c>
      <c r="F15" s="143">
        <v>2.1772524818332579</v>
      </c>
      <c r="G15" s="143">
        <v>39.368437</v>
      </c>
      <c r="H15" s="138">
        <v>46.999071999999998</v>
      </c>
      <c r="I15" s="143">
        <v>19.382621159178861</v>
      </c>
      <c r="J15" s="143">
        <v>2.5316604580004878</v>
      </c>
      <c r="K15" s="132"/>
    </row>
    <row r="16" spans="1:14" x14ac:dyDescent="0.25">
      <c r="A16" s="14" t="s">
        <v>36</v>
      </c>
      <c r="B16" s="9" t="s">
        <v>395</v>
      </c>
      <c r="C16" s="141">
        <v>77.090937999999994</v>
      </c>
      <c r="D16" s="142">
        <v>72.336938000000004</v>
      </c>
      <c r="E16" s="141">
        <v>-6.1667429704902466</v>
      </c>
      <c r="F16" s="141">
        <v>0.41007993874871035</v>
      </c>
      <c r="G16" s="141">
        <v>5.2679970000000003</v>
      </c>
      <c r="H16" s="142">
        <v>13.159183000000001</v>
      </c>
      <c r="I16" s="141">
        <v>149.79480815953389</v>
      </c>
      <c r="J16" s="141">
        <v>0.70883491615945593</v>
      </c>
      <c r="K16" s="132"/>
    </row>
    <row r="17" spans="1:11" x14ac:dyDescent="0.25">
      <c r="A17" s="14" t="s">
        <v>36</v>
      </c>
      <c r="B17" s="9" t="s">
        <v>396</v>
      </c>
      <c r="C17" s="141">
        <v>184.23971399999999</v>
      </c>
      <c r="D17" s="142">
        <v>167.964528</v>
      </c>
      <c r="E17" s="141">
        <v>-8.8337012941737356</v>
      </c>
      <c r="F17" s="141">
        <v>0.95219517522563712</v>
      </c>
      <c r="G17" s="141">
        <v>19.603362000000001</v>
      </c>
      <c r="H17" s="142">
        <v>18.014870999999999</v>
      </c>
      <c r="I17" s="141">
        <v>-8.1031559790611496</v>
      </c>
      <c r="J17" s="141">
        <v>0.97039227852583365</v>
      </c>
      <c r="K17" s="132"/>
    </row>
    <row r="18" spans="1:11" x14ac:dyDescent="0.25">
      <c r="A18" s="14" t="s">
        <v>36</v>
      </c>
      <c r="B18" s="9" t="s">
        <v>397</v>
      </c>
      <c r="C18" s="141">
        <v>118.143632</v>
      </c>
      <c r="D18" s="142">
        <v>143.75969599999999</v>
      </c>
      <c r="E18" s="141">
        <v>21.682136875561774</v>
      </c>
      <c r="F18" s="141">
        <v>0.81497736785891073</v>
      </c>
      <c r="G18" s="141">
        <v>14.497078</v>
      </c>
      <c r="H18" s="142">
        <v>15.825018</v>
      </c>
      <c r="I18" s="141">
        <v>9.1600528051239074</v>
      </c>
      <c r="J18" s="141">
        <v>0.85243326331519831</v>
      </c>
      <c r="K18" s="132"/>
    </row>
    <row r="19" spans="1:11" s="103" customFormat="1" x14ac:dyDescent="0.25">
      <c r="A19" s="102"/>
      <c r="B19" s="10" t="s">
        <v>31</v>
      </c>
      <c r="C19" s="143">
        <v>4012.3207299999995</v>
      </c>
      <c r="D19" s="138">
        <v>2886.1657080000004</v>
      </c>
      <c r="E19" s="143">
        <v>-28.067422765577344</v>
      </c>
      <c r="F19" s="143">
        <v>16.361746702013686</v>
      </c>
      <c r="G19" s="143">
        <v>451.53061799999995</v>
      </c>
      <c r="H19" s="138">
        <v>339.50184800000005</v>
      </c>
      <c r="I19" s="143">
        <v>-24.810891118794498</v>
      </c>
      <c r="J19" s="143">
        <v>18.287667552237885</v>
      </c>
      <c r="K19" s="144"/>
    </row>
    <row r="20" spans="1:11" x14ac:dyDescent="0.25">
      <c r="A20" s="14" t="s">
        <v>36</v>
      </c>
      <c r="B20" s="9" t="s">
        <v>398</v>
      </c>
      <c r="C20" s="141">
        <v>485.507653</v>
      </c>
      <c r="D20" s="142">
        <v>319.57396</v>
      </c>
      <c r="E20" s="141">
        <v>-34.177358889129607</v>
      </c>
      <c r="F20" s="141">
        <v>1.8116728958375707</v>
      </c>
      <c r="G20" s="141">
        <v>52.175669999999997</v>
      </c>
      <c r="H20" s="142">
        <v>35.586784000000002</v>
      </c>
      <c r="I20" s="141">
        <v>-31.794294160477477</v>
      </c>
      <c r="J20" s="141">
        <v>1.9169241018249135</v>
      </c>
      <c r="K20" s="132"/>
    </row>
    <row r="21" spans="1:11" x14ac:dyDescent="0.25">
      <c r="A21" s="14" t="s">
        <v>36</v>
      </c>
      <c r="B21" s="9" t="s">
        <v>399</v>
      </c>
      <c r="C21" s="141">
        <v>1198.6020619999999</v>
      </c>
      <c r="D21" s="142">
        <v>825.767247</v>
      </c>
      <c r="E21" s="141">
        <v>-31.10580457185964</v>
      </c>
      <c r="F21" s="141">
        <v>4.6812954962297573</v>
      </c>
      <c r="G21" s="141">
        <v>122.75576100000001</v>
      </c>
      <c r="H21" s="142">
        <v>102.637924</v>
      </c>
      <c r="I21" s="141">
        <v>-16.388507420030585</v>
      </c>
      <c r="J21" s="141">
        <v>5.5287128580338623</v>
      </c>
      <c r="K21" s="132"/>
    </row>
    <row r="22" spans="1:11" x14ac:dyDescent="0.25">
      <c r="A22" s="14" t="s">
        <v>36</v>
      </c>
      <c r="B22" s="9" t="s">
        <v>400</v>
      </c>
      <c r="C22" s="141">
        <v>0.43735600000000002</v>
      </c>
      <c r="D22" s="142">
        <v>0.68987100000000001</v>
      </c>
      <c r="E22" s="141">
        <v>57.736717914010541</v>
      </c>
      <c r="F22" s="141">
        <v>3.9108962204691547E-3</v>
      </c>
      <c r="G22" s="141">
        <v>2.3514E-2</v>
      </c>
      <c r="H22" s="142">
        <v>2.3436999999999999E-2</v>
      </c>
      <c r="I22" s="141">
        <v>-0.32746448924045879</v>
      </c>
      <c r="J22" s="141">
        <v>1.2624616535866374E-3</v>
      </c>
      <c r="K22" s="132"/>
    </row>
    <row r="23" spans="1:11" x14ac:dyDescent="0.25">
      <c r="A23" s="14" t="s">
        <v>36</v>
      </c>
      <c r="B23" s="9" t="s">
        <v>401</v>
      </c>
      <c r="C23" s="141">
        <v>252.266436</v>
      </c>
      <c r="D23" s="142">
        <v>231.65687800000001</v>
      </c>
      <c r="E23" s="141">
        <v>-8.1697582630453454</v>
      </c>
      <c r="F23" s="141">
        <v>1.3132687250455288</v>
      </c>
      <c r="G23" s="141">
        <v>24.101586999999999</v>
      </c>
      <c r="H23" s="142">
        <v>28.185447</v>
      </c>
      <c r="I23" s="141">
        <v>16.944361381679983</v>
      </c>
      <c r="J23" s="141">
        <v>1.518242352976001</v>
      </c>
      <c r="K23" s="132"/>
    </row>
    <row r="24" spans="1:11" x14ac:dyDescent="0.25">
      <c r="A24" s="14" t="s">
        <v>36</v>
      </c>
      <c r="B24" s="9" t="s">
        <v>402</v>
      </c>
      <c r="C24" s="141">
        <v>2032.860475</v>
      </c>
      <c r="D24" s="142">
        <v>1475.3003450000001</v>
      </c>
      <c r="E24" s="141">
        <v>-27.427368324429636</v>
      </c>
      <c r="F24" s="141">
        <v>8.3635151257515385</v>
      </c>
      <c r="G24" s="141">
        <v>248.020749</v>
      </c>
      <c r="H24" s="142">
        <v>168.824319</v>
      </c>
      <c r="I24" s="141">
        <v>-31.931372806232428</v>
      </c>
      <c r="J24" s="141">
        <v>9.0939211046796942</v>
      </c>
      <c r="K24" s="132"/>
    </row>
    <row r="25" spans="1:11" x14ac:dyDescent="0.25">
      <c r="A25" s="14" t="s">
        <v>36</v>
      </c>
      <c r="B25" s="9" t="s">
        <v>403</v>
      </c>
      <c r="C25" s="141">
        <v>3.6973769999999999</v>
      </c>
      <c r="D25" s="142">
        <v>4.5330490000000001</v>
      </c>
      <c r="E25" s="141">
        <v>22.601752539705867</v>
      </c>
      <c r="F25" s="141">
        <v>2.5697969912203123E-2</v>
      </c>
      <c r="G25" s="141">
        <v>0.54406399999999999</v>
      </c>
      <c r="H25" s="142">
        <v>1.3558790000000001</v>
      </c>
      <c r="I25" s="141">
        <v>149.21314404187746</v>
      </c>
      <c r="J25" s="141">
        <v>7.3036021863011336E-2</v>
      </c>
      <c r="K25" s="132"/>
    </row>
    <row r="26" spans="1:11" x14ac:dyDescent="0.25">
      <c r="A26" s="14" t="s">
        <v>36</v>
      </c>
      <c r="B26" s="9" t="s">
        <v>404</v>
      </c>
      <c r="C26" s="141">
        <v>32.024709000000001</v>
      </c>
      <c r="D26" s="142">
        <v>23.227775000000001</v>
      </c>
      <c r="E26" s="141">
        <v>-27.469208229183284</v>
      </c>
      <c r="F26" s="141">
        <v>0.13167884641825489</v>
      </c>
      <c r="G26" s="141">
        <v>3.2966449999999998</v>
      </c>
      <c r="H26" s="142">
        <v>1.9619949999999999</v>
      </c>
      <c r="I26" s="141">
        <v>-40.48509924483831</v>
      </c>
      <c r="J26" s="141">
        <v>0.10568517523696355</v>
      </c>
      <c r="K26" s="132"/>
    </row>
    <row r="27" spans="1:11" x14ac:dyDescent="0.25">
      <c r="A27" s="14" t="s">
        <v>36</v>
      </c>
      <c r="B27" s="9" t="s">
        <v>405</v>
      </c>
      <c r="C27" s="141">
        <v>6.9246619999999997</v>
      </c>
      <c r="D27" s="142">
        <v>5.4165830000000001</v>
      </c>
      <c r="E27" s="141">
        <v>-21.778377052916078</v>
      </c>
      <c r="F27" s="141">
        <v>3.0706746598360382E-2</v>
      </c>
      <c r="G27" s="141">
        <v>0.61262799999999995</v>
      </c>
      <c r="H27" s="142">
        <v>0.92606299999999997</v>
      </c>
      <c r="I27" s="141">
        <v>51.162369333429105</v>
      </c>
      <c r="J27" s="141">
        <v>4.9883475969851189E-2</v>
      </c>
      <c r="K27" s="132"/>
    </row>
    <row r="28" spans="1:11" x14ac:dyDescent="0.25">
      <c r="A28" s="14"/>
      <c r="B28" s="9" t="s">
        <v>406</v>
      </c>
      <c r="C28" s="141">
        <v>398.077856</v>
      </c>
      <c r="D28" s="142">
        <v>264.89683200000002</v>
      </c>
      <c r="E28" s="141">
        <v>-33.456024240645021</v>
      </c>
      <c r="F28" s="141">
        <v>1.5017068685059274</v>
      </c>
      <c r="G28" s="141">
        <v>27.170753000000001</v>
      </c>
      <c r="H28" s="142">
        <v>24.930167000000001</v>
      </c>
      <c r="I28" s="141">
        <v>-8.2463154407240715</v>
      </c>
      <c r="J28" s="141">
        <v>1.342892855528055</v>
      </c>
      <c r="K28" s="132"/>
    </row>
    <row r="29" spans="1:11" x14ac:dyDescent="0.25">
      <c r="A29" s="14"/>
      <c r="B29" s="9" t="s">
        <v>223</v>
      </c>
      <c r="C29" s="141">
        <v>5545.0710300000001</v>
      </c>
      <c r="D29" s="142">
        <v>4073.7965989999998</v>
      </c>
      <c r="E29" s="141">
        <v>-26.533013247983593</v>
      </c>
      <c r="F29" s="141">
        <v>23.094456386758097</v>
      </c>
      <c r="G29" s="141">
        <v>434.97662300000002</v>
      </c>
      <c r="H29" s="142">
        <v>375.12249700000001</v>
      </c>
      <c r="I29" s="141">
        <v>-13.760308677553923</v>
      </c>
      <c r="J29" s="141">
        <v>20.206415832238278</v>
      </c>
      <c r="K29" s="132"/>
    </row>
    <row r="30" spans="1:11" s="103" customFormat="1" x14ac:dyDescent="0.25">
      <c r="A30" s="102"/>
      <c r="B30" s="10" t="s">
        <v>28</v>
      </c>
      <c r="C30" s="143">
        <v>3836.0498279999997</v>
      </c>
      <c r="D30" s="138">
        <v>2764.3894370000003</v>
      </c>
      <c r="E30" s="143">
        <v>-27.936560760440663</v>
      </c>
      <c r="F30" s="143">
        <v>15.6713939288188</v>
      </c>
      <c r="G30" s="143">
        <v>350.96486600000003</v>
      </c>
      <c r="H30" s="138">
        <v>355.24306999999999</v>
      </c>
      <c r="I30" s="143">
        <v>1.2189835548952033</v>
      </c>
      <c r="J30" s="143">
        <v>19.135587045159092</v>
      </c>
      <c r="K30" s="144"/>
    </row>
    <row r="31" spans="1:11" x14ac:dyDescent="0.25">
      <c r="A31" s="14" t="s">
        <v>36</v>
      </c>
      <c r="B31" s="9" t="s">
        <v>407</v>
      </c>
      <c r="C31" s="141">
        <v>1100.827344</v>
      </c>
      <c r="D31" s="142">
        <v>806.77443800000003</v>
      </c>
      <c r="E31" s="141">
        <v>-26.711991449224026</v>
      </c>
      <c r="F31" s="141">
        <v>4.5736247796259395</v>
      </c>
      <c r="G31" s="141">
        <v>107.265111</v>
      </c>
      <c r="H31" s="142">
        <v>80.744493000000006</v>
      </c>
      <c r="I31" s="141">
        <v>-24.72436540899119</v>
      </c>
      <c r="J31" s="141">
        <v>4.3493973695777912</v>
      </c>
      <c r="K31" s="132"/>
    </row>
    <row r="32" spans="1:11" x14ac:dyDescent="0.25">
      <c r="A32" s="14" t="s">
        <v>36</v>
      </c>
      <c r="B32" s="9" t="s">
        <v>408</v>
      </c>
      <c r="C32" s="141">
        <v>151.214923</v>
      </c>
      <c r="D32" s="142">
        <v>102.232193</v>
      </c>
      <c r="E32" s="141">
        <v>-32.392788375787497</v>
      </c>
      <c r="F32" s="141">
        <v>0.57955689862883519</v>
      </c>
      <c r="G32" s="141">
        <v>22.987259000000002</v>
      </c>
      <c r="H32" s="142">
        <v>12.128579</v>
      </c>
      <c r="I32" s="141">
        <v>-47.237819872304044</v>
      </c>
      <c r="J32" s="141">
        <v>0.65332021589777567</v>
      </c>
      <c r="K32" s="132"/>
    </row>
    <row r="33" spans="1:11" x14ac:dyDescent="0.25">
      <c r="A33" s="14" t="s">
        <v>36</v>
      </c>
      <c r="B33" s="9" t="s">
        <v>409</v>
      </c>
      <c r="C33" s="141">
        <v>96.316923000000003</v>
      </c>
      <c r="D33" s="142">
        <v>79.561392999999995</v>
      </c>
      <c r="E33" s="141">
        <v>-17.39624717870193</v>
      </c>
      <c r="F33" s="141">
        <v>0.45103555763173259</v>
      </c>
      <c r="G33" s="141">
        <v>11.185847000000001</v>
      </c>
      <c r="H33" s="142">
        <v>2.9797560000000001</v>
      </c>
      <c r="I33" s="141">
        <v>-73.361373528531175</v>
      </c>
      <c r="J33" s="141">
        <v>0.16050807215278001</v>
      </c>
      <c r="K33" s="132"/>
    </row>
    <row r="34" spans="1:11" x14ac:dyDescent="0.25">
      <c r="A34" s="14" t="s">
        <v>36</v>
      </c>
      <c r="B34" s="9" t="s">
        <v>410</v>
      </c>
      <c r="C34" s="141">
        <v>435.82737400000002</v>
      </c>
      <c r="D34" s="142">
        <v>306.938424</v>
      </c>
      <c r="E34" s="141">
        <v>-29.573394809294385</v>
      </c>
      <c r="F34" s="141">
        <v>1.7400417213339288</v>
      </c>
      <c r="G34" s="141">
        <v>42.415362000000002</v>
      </c>
      <c r="H34" s="142">
        <v>37.782609999999998</v>
      </c>
      <c r="I34" s="141">
        <v>-10.922344597695533</v>
      </c>
      <c r="J34" s="141">
        <v>2.0352048597268859</v>
      </c>
      <c r="K34" s="132"/>
    </row>
    <row r="35" spans="1:11" x14ac:dyDescent="0.25">
      <c r="A35" s="14" t="s">
        <v>36</v>
      </c>
      <c r="B35" s="9" t="s">
        <v>411</v>
      </c>
      <c r="C35" s="141">
        <v>700.74552700000004</v>
      </c>
      <c r="D35" s="142">
        <v>383.890851</v>
      </c>
      <c r="E35" s="141">
        <v>-45.216796082381563</v>
      </c>
      <c r="F35" s="141">
        <v>2.1762869844486681</v>
      </c>
      <c r="G35" s="141">
        <v>33.491723</v>
      </c>
      <c r="H35" s="142">
        <v>94.102847999999994</v>
      </c>
      <c r="I35" s="141">
        <v>180.97344528975111</v>
      </c>
      <c r="J35" s="141">
        <v>5.0689609204800954</v>
      </c>
      <c r="K35" s="132"/>
    </row>
    <row r="36" spans="1:11" x14ac:dyDescent="0.25">
      <c r="A36" s="14" t="s">
        <v>36</v>
      </c>
      <c r="B36" s="9" t="s">
        <v>412</v>
      </c>
      <c r="C36" s="141">
        <v>115.396672</v>
      </c>
      <c r="D36" s="142">
        <v>125.30803</v>
      </c>
      <c r="E36" s="141">
        <v>8.5889461352923746</v>
      </c>
      <c r="F36" s="141">
        <v>0.7103744046661411</v>
      </c>
      <c r="G36" s="141">
        <v>12.963431999999999</v>
      </c>
      <c r="H36" s="142">
        <v>9.9909979999999994</v>
      </c>
      <c r="I36" s="141">
        <v>-22.929375492539318</v>
      </c>
      <c r="J36" s="141">
        <v>0.53817689363232446</v>
      </c>
      <c r="K36" s="132"/>
    </row>
    <row r="37" spans="1:11" x14ac:dyDescent="0.25">
      <c r="A37" s="14" t="s">
        <v>36</v>
      </c>
      <c r="B37" s="9" t="s">
        <v>413</v>
      </c>
      <c r="C37" s="141">
        <v>355.83987400000001</v>
      </c>
      <c r="D37" s="142">
        <v>275.96782000000002</v>
      </c>
      <c r="E37" s="141">
        <v>-22.446066288793698</v>
      </c>
      <c r="F37" s="141">
        <v>1.5644685806608944</v>
      </c>
      <c r="G37" s="141">
        <v>38.756667999999998</v>
      </c>
      <c r="H37" s="142">
        <v>30.775815999999999</v>
      </c>
      <c r="I37" s="141">
        <v>-20.592203643512384</v>
      </c>
      <c r="J37" s="141">
        <v>1.6577756350146391</v>
      </c>
      <c r="K37" s="132"/>
    </row>
    <row r="38" spans="1:11" x14ac:dyDescent="0.25">
      <c r="A38" s="14" t="s">
        <v>36</v>
      </c>
      <c r="B38" s="9" t="s">
        <v>414</v>
      </c>
      <c r="C38" s="141">
        <v>105.545956</v>
      </c>
      <c r="D38" s="142">
        <v>101.02997000000001</v>
      </c>
      <c r="E38" s="141">
        <v>-4.2786916440455514</v>
      </c>
      <c r="F38" s="141">
        <v>0.57274146590755681</v>
      </c>
      <c r="G38" s="141">
        <v>12.97777</v>
      </c>
      <c r="H38" s="142">
        <v>13.803812000000001</v>
      </c>
      <c r="I38" s="141">
        <v>6.3650534722067054</v>
      </c>
      <c r="J38" s="141">
        <v>0.74355861771212495</v>
      </c>
      <c r="K38" s="132"/>
    </row>
    <row r="39" spans="1:11" x14ac:dyDescent="0.25">
      <c r="A39" s="14" t="s">
        <v>36</v>
      </c>
      <c r="B39" s="9" t="s">
        <v>415</v>
      </c>
      <c r="C39" s="141">
        <v>364.07475599999998</v>
      </c>
      <c r="D39" s="142">
        <v>240.75321600000001</v>
      </c>
      <c r="E39" s="141">
        <v>-33.872587419930866</v>
      </c>
      <c r="F39" s="141">
        <v>1.3648360961979762</v>
      </c>
      <c r="G39" s="141">
        <v>27.513739000000001</v>
      </c>
      <c r="H39" s="142">
        <v>25.128888</v>
      </c>
      <c r="I39" s="141">
        <v>-8.6678549941903604</v>
      </c>
      <c r="J39" s="141">
        <v>1.3535971966238602</v>
      </c>
      <c r="K39" s="132"/>
    </row>
    <row r="40" spans="1:11" x14ac:dyDescent="0.25">
      <c r="A40" s="14" t="s">
        <v>36</v>
      </c>
      <c r="B40" s="9" t="s">
        <v>416</v>
      </c>
      <c r="C40" s="141">
        <v>83.074019000000007</v>
      </c>
      <c r="D40" s="142">
        <v>86.156932999999995</v>
      </c>
      <c r="E40" s="141">
        <v>3.7110447250662038</v>
      </c>
      <c r="F40" s="141">
        <v>0.48842584140645734</v>
      </c>
      <c r="G40" s="141">
        <v>8.046996</v>
      </c>
      <c r="H40" s="142">
        <v>16.294091999999999</v>
      </c>
      <c r="I40" s="141">
        <v>102.48664222027699</v>
      </c>
      <c r="J40" s="141">
        <v>0.87770048769095033</v>
      </c>
      <c r="K40" s="132"/>
    </row>
    <row r="41" spans="1:11" x14ac:dyDescent="0.25">
      <c r="A41" s="14" t="s">
        <v>36</v>
      </c>
      <c r="B41" s="9" t="s">
        <v>417</v>
      </c>
      <c r="C41" s="141">
        <v>327.18646000000001</v>
      </c>
      <c r="D41" s="142">
        <v>255.77616900000001</v>
      </c>
      <c r="E41" s="141">
        <v>-21.825564236368457</v>
      </c>
      <c r="F41" s="141">
        <v>1.4500015983106693</v>
      </c>
      <c r="G41" s="141">
        <v>33.360959000000001</v>
      </c>
      <c r="H41" s="142">
        <v>31.511178000000001</v>
      </c>
      <c r="I41" s="141">
        <v>-5.5447476794656891</v>
      </c>
      <c r="J41" s="141">
        <v>1.6973867766498647</v>
      </c>
      <c r="K41" s="132"/>
    </row>
    <row r="42" spans="1:11" x14ac:dyDescent="0.25">
      <c r="A42" s="14"/>
      <c r="B42" s="9" t="s">
        <v>418</v>
      </c>
      <c r="C42" s="141">
        <v>213.750843</v>
      </c>
      <c r="D42" s="142">
        <v>229.06000800000001</v>
      </c>
      <c r="E42" s="141">
        <v>7.1621542096093727</v>
      </c>
      <c r="F42" s="141">
        <v>1.2985470030597521</v>
      </c>
      <c r="G42" s="141">
        <v>18.290659000000002</v>
      </c>
      <c r="H42" s="142">
        <v>21.713236999999999</v>
      </c>
      <c r="I42" s="141">
        <v>18.712163405375382</v>
      </c>
      <c r="J42" s="141">
        <v>1.1696091260715347</v>
      </c>
      <c r="K42" s="132"/>
    </row>
    <row r="43" spans="1:11" x14ac:dyDescent="0.25">
      <c r="A43" s="14"/>
      <c r="B43" s="9" t="s">
        <v>222</v>
      </c>
      <c r="C43" s="141">
        <v>4866.6602650000004</v>
      </c>
      <c r="D43" s="142">
        <v>4579.1532029999998</v>
      </c>
      <c r="E43" s="141">
        <v>-5.9076871272007896</v>
      </c>
      <c r="F43" s="141">
        <v>25.959335809973055</v>
      </c>
      <c r="G43" s="141">
        <v>512.223569</v>
      </c>
      <c r="H43" s="142">
        <v>438.60772900000001</v>
      </c>
      <c r="I43" s="141">
        <v>-14.371818177698881</v>
      </c>
      <c r="J43" s="141">
        <v>23.626122747331987</v>
      </c>
      <c r="K43" s="132"/>
    </row>
    <row r="44" spans="1:11" x14ac:dyDescent="0.25">
      <c r="A44" s="14"/>
      <c r="B44" s="9" t="s">
        <v>419</v>
      </c>
      <c r="C44" s="141">
        <v>596.63376500000004</v>
      </c>
      <c r="D44" s="142">
        <v>352.78664700000002</v>
      </c>
      <c r="E44" s="141">
        <v>-40.870485766088017</v>
      </c>
      <c r="F44" s="141">
        <v>1.999956461982437</v>
      </c>
      <c r="G44" s="141">
        <v>58.84798</v>
      </c>
      <c r="H44" s="142">
        <v>28.184093000000001</v>
      </c>
      <c r="I44" s="141">
        <v>-52.106949125526484</v>
      </c>
      <c r="J44" s="141">
        <v>1.5181694181686896</v>
      </c>
      <c r="K44" s="132"/>
    </row>
    <row r="45" spans="1:11" x14ac:dyDescent="0.25">
      <c r="A45" s="14"/>
      <c r="B45" s="9" t="s">
        <v>2</v>
      </c>
      <c r="C45" s="141">
        <v>2501.9974122801191</v>
      </c>
      <c r="D45" s="142">
        <v>2105.4067531401079</v>
      </c>
      <c r="E45" s="141">
        <v>-15.850962003137736</v>
      </c>
      <c r="F45" s="141">
        <v>11.935604357054988</v>
      </c>
      <c r="G45" s="141">
        <v>273.11982706999834</v>
      </c>
      <c r="H45" s="142">
        <v>226.15071337000327</v>
      </c>
      <c r="I45" s="141">
        <v>-17.197255213535733</v>
      </c>
      <c r="J45" s="141">
        <v>12.181874965263987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183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1298.6063664699968</v>
      </c>
      <c r="D13" s="138">
        <v>1119.0564551800012</v>
      </c>
      <c r="E13" s="138">
        <v>-13.826353845628091</v>
      </c>
      <c r="F13" s="137">
        <v>100</v>
      </c>
      <c r="G13" s="138">
        <v>108.24328068000017</v>
      </c>
      <c r="H13" s="138">
        <v>130.31277619000014</v>
      </c>
      <c r="I13" s="138">
        <v>20.388790298442693</v>
      </c>
      <c r="J13" s="137">
        <v>100</v>
      </c>
      <c r="K13" s="132"/>
    </row>
    <row r="14" spans="1:14" s="103" customFormat="1" x14ac:dyDescent="0.25">
      <c r="A14" s="102"/>
      <c r="B14" s="114" t="s">
        <v>27</v>
      </c>
      <c r="C14" s="143">
        <v>402.81331299999999</v>
      </c>
      <c r="D14" s="138">
        <v>329.72537399999999</v>
      </c>
      <c r="E14" s="143">
        <v>-18.144370268119715</v>
      </c>
      <c r="F14" s="143">
        <v>29.464587999446675</v>
      </c>
      <c r="G14" s="143">
        <v>28.157993999999999</v>
      </c>
      <c r="H14" s="138">
        <v>35.080408000000006</v>
      </c>
      <c r="I14" s="143">
        <v>24.584187353687213</v>
      </c>
      <c r="J14" s="143">
        <v>26.920160114501485</v>
      </c>
      <c r="K14" s="144"/>
    </row>
    <row r="15" spans="1:14" s="103" customFormat="1" x14ac:dyDescent="0.25">
      <c r="A15" s="102"/>
      <c r="B15" s="114" t="s">
        <v>30</v>
      </c>
      <c r="C15" s="143">
        <v>65.047894999999997</v>
      </c>
      <c r="D15" s="138">
        <v>89.268516000000005</v>
      </c>
      <c r="E15" s="143">
        <v>37.235057337366584</v>
      </c>
      <c r="F15" s="143">
        <v>7.9771235478589944</v>
      </c>
      <c r="G15" s="143">
        <v>4.0551840000000006</v>
      </c>
      <c r="H15" s="138">
        <v>10.116562</v>
      </c>
      <c r="I15" s="143">
        <v>149.47232973892181</v>
      </c>
      <c r="J15" s="143">
        <v>7.763292514963946</v>
      </c>
      <c r="K15" s="144"/>
    </row>
    <row r="16" spans="1:14" x14ac:dyDescent="0.25">
      <c r="A16" s="14" t="s">
        <v>36</v>
      </c>
      <c r="B16" s="83" t="s">
        <v>395</v>
      </c>
      <c r="C16" s="141">
        <v>18.513172000000001</v>
      </c>
      <c r="D16" s="142">
        <v>18.736340999999999</v>
      </c>
      <c r="E16" s="141">
        <v>1.205460630949684</v>
      </c>
      <c r="F16" s="141">
        <v>1.6742981029483666</v>
      </c>
      <c r="G16" s="141">
        <v>0.20902499999999999</v>
      </c>
      <c r="H16" s="142">
        <v>6.8425510000000003</v>
      </c>
      <c r="I16" s="141"/>
      <c r="J16" s="141">
        <v>5.2508673363104048</v>
      </c>
      <c r="K16" s="132"/>
    </row>
    <row r="17" spans="1:11" x14ac:dyDescent="0.25">
      <c r="A17" s="14" t="s">
        <v>36</v>
      </c>
      <c r="B17" s="83" t="s">
        <v>396</v>
      </c>
      <c r="C17" s="141">
        <v>24.164505999999999</v>
      </c>
      <c r="D17" s="142">
        <v>36.350614999999998</v>
      </c>
      <c r="E17" s="141">
        <v>50.429787391474079</v>
      </c>
      <c r="F17" s="141">
        <v>3.2483271806115419</v>
      </c>
      <c r="G17" s="141">
        <v>1.656047</v>
      </c>
      <c r="H17" s="142">
        <v>1.71991</v>
      </c>
      <c r="I17" s="141">
        <v>3.8563519030558879</v>
      </c>
      <c r="J17" s="141">
        <v>1.3198322146804065</v>
      </c>
      <c r="K17" s="132"/>
    </row>
    <row r="18" spans="1:11" x14ac:dyDescent="0.25">
      <c r="A18" s="14" t="s">
        <v>36</v>
      </c>
      <c r="B18" s="83" t="s">
        <v>397</v>
      </c>
      <c r="C18" s="141">
        <v>22.370217</v>
      </c>
      <c r="D18" s="142">
        <v>34.181559999999998</v>
      </c>
      <c r="E18" s="141">
        <v>52.799411825106546</v>
      </c>
      <c r="F18" s="141">
        <v>3.0544982642990841</v>
      </c>
      <c r="G18" s="141">
        <v>2.1901120000000001</v>
      </c>
      <c r="H18" s="142">
        <v>1.554101</v>
      </c>
      <c r="I18" s="141">
        <v>-29.040113017051183</v>
      </c>
      <c r="J18" s="141">
        <v>1.1925929639731345</v>
      </c>
      <c r="K18" s="132"/>
    </row>
    <row r="19" spans="1:11" s="103" customFormat="1" x14ac:dyDescent="0.25">
      <c r="A19" s="102"/>
      <c r="B19" s="114" t="s">
        <v>31</v>
      </c>
      <c r="C19" s="143">
        <v>337.76541800000001</v>
      </c>
      <c r="D19" s="138">
        <v>240.45685799999998</v>
      </c>
      <c r="E19" s="143">
        <v>-28.809509444806459</v>
      </c>
      <c r="F19" s="143">
        <v>21.48746445158768</v>
      </c>
      <c r="G19" s="143">
        <v>24.102809999999998</v>
      </c>
      <c r="H19" s="138">
        <v>24.963846000000004</v>
      </c>
      <c r="I19" s="143">
        <v>3.572346958715622</v>
      </c>
      <c r="J19" s="143">
        <v>19.156867599537538</v>
      </c>
      <c r="K19" s="144"/>
    </row>
    <row r="20" spans="1:11" x14ac:dyDescent="0.25">
      <c r="A20" s="14" t="s">
        <v>36</v>
      </c>
      <c r="B20" s="83" t="s">
        <v>398</v>
      </c>
      <c r="C20" s="141">
        <v>128.18481700000001</v>
      </c>
      <c r="D20" s="142">
        <v>106.719797</v>
      </c>
      <c r="E20" s="141">
        <v>-16.745368525197492</v>
      </c>
      <c r="F20" s="141">
        <v>9.5365874086159508</v>
      </c>
      <c r="G20" s="141">
        <v>12.039885999999999</v>
      </c>
      <c r="H20" s="142">
        <v>12.731109</v>
      </c>
      <c r="I20" s="141">
        <v>5.7411091766151445</v>
      </c>
      <c r="J20" s="141">
        <v>9.769655264989245</v>
      </c>
      <c r="K20" s="132"/>
    </row>
    <row r="21" spans="1:11" x14ac:dyDescent="0.25">
      <c r="A21" s="14" t="s">
        <v>36</v>
      </c>
      <c r="B21" s="83" t="s">
        <v>399</v>
      </c>
      <c r="C21" s="141">
        <v>108.166156</v>
      </c>
      <c r="D21" s="142">
        <v>51.229964000000002</v>
      </c>
      <c r="E21" s="141">
        <v>-52.637714147852307</v>
      </c>
      <c r="F21" s="141">
        <v>4.5779606348599833</v>
      </c>
      <c r="G21" s="141">
        <v>5.783709</v>
      </c>
      <c r="H21" s="142">
        <v>3.856214</v>
      </c>
      <c r="I21" s="141">
        <v>-33.326279036514464</v>
      </c>
      <c r="J21" s="141">
        <v>2.9591987161546758</v>
      </c>
      <c r="K21" s="132"/>
    </row>
    <row r="22" spans="1:11" x14ac:dyDescent="0.25">
      <c r="A22" s="14" t="s">
        <v>36</v>
      </c>
      <c r="B22" s="83" t="s">
        <v>400</v>
      </c>
      <c r="C22" s="141">
        <v>2.1326999999999999E-2</v>
      </c>
      <c r="D22" s="142">
        <v>0</v>
      </c>
      <c r="E22" s="141" t="s">
        <v>118</v>
      </c>
      <c r="F22" s="141">
        <v>0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83" t="s">
        <v>401</v>
      </c>
      <c r="C23" s="141">
        <v>85.065782999999996</v>
      </c>
      <c r="D23" s="142">
        <v>70.861312999999996</v>
      </c>
      <c r="E23" s="141">
        <v>-16.698218130784738</v>
      </c>
      <c r="F23" s="141">
        <v>6.3322375445841015</v>
      </c>
      <c r="G23" s="141">
        <v>5.0175729999999996</v>
      </c>
      <c r="H23" s="142">
        <v>7.9057950000000003</v>
      </c>
      <c r="I23" s="141">
        <v>57.562132130414454</v>
      </c>
      <c r="J23" s="141">
        <v>6.0667842640947978</v>
      </c>
      <c r="K23" s="132"/>
    </row>
    <row r="24" spans="1:11" x14ac:dyDescent="0.25">
      <c r="A24" s="14" t="s">
        <v>36</v>
      </c>
      <c r="B24" s="83" t="s">
        <v>402</v>
      </c>
      <c r="C24" s="141">
        <v>14.099061000000001</v>
      </c>
      <c r="D24" s="142">
        <v>9.4915669999999999</v>
      </c>
      <c r="E24" s="141">
        <v>-32.679438722905033</v>
      </c>
      <c r="F24" s="141">
        <v>0.84817588568159175</v>
      </c>
      <c r="G24" s="141">
        <v>1.1216919999999999</v>
      </c>
      <c r="H24" s="142">
        <v>0.41736099999999998</v>
      </c>
      <c r="I24" s="141">
        <v>-62.791835905043449</v>
      </c>
      <c r="J24" s="141">
        <v>0.32027634757122697</v>
      </c>
      <c r="K24" s="132"/>
    </row>
    <row r="25" spans="1:11" x14ac:dyDescent="0.25">
      <c r="A25" s="14" t="s">
        <v>36</v>
      </c>
      <c r="B25" s="83" t="s">
        <v>403</v>
      </c>
      <c r="C25" s="141">
        <v>0.58748400000000001</v>
      </c>
      <c r="D25" s="142">
        <v>0.22802900000000001</v>
      </c>
      <c r="E25" s="141">
        <v>-61.185496115638891</v>
      </c>
      <c r="F25" s="141">
        <v>2.0376898676065576E-2</v>
      </c>
      <c r="G25" s="141">
        <v>0</v>
      </c>
      <c r="H25" s="142">
        <v>0</v>
      </c>
      <c r="I25" s="141" t="s">
        <v>118</v>
      </c>
      <c r="J25" s="141">
        <v>0</v>
      </c>
      <c r="K25" s="132"/>
    </row>
    <row r="26" spans="1:11" x14ac:dyDescent="0.25">
      <c r="A26" s="14" t="s">
        <v>36</v>
      </c>
      <c r="B26" s="83" t="s">
        <v>404</v>
      </c>
      <c r="C26" s="141">
        <v>0.34175499999999998</v>
      </c>
      <c r="D26" s="142">
        <v>0.92391999999999996</v>
      </c>
      <c r="E26" s="141">
        <v>170.34571549794447</v>
      </c>
      <c r="F26" s="141">
        <v>8.2562411907215763E-2</v>
      </c>
      <c r="G26" s="141">
        <v>8.5204000000000002E-2</v>
      </c>
      <c r="H26" s="142">
        <v>0</v>
      </c>
      <c r="I26" s="141" t="s">
        <v>118</v>
      </c>
      <c r="J26" s="141">
        <v>0</v>
      </c>
      <c r="K26" s="132"/>
    </row>
    <row r="27" spans="1:11" x14ac:dyDescent="0.25">
      <c r="A27" s="14" t="s">
        <v>36</v>
      </c>
      <c r="B27" s="83" t="s">
        <v>405</v>
      </c>
      <c r="C27" s="141">
        <v>1.2990349999999999</v>
      </c>
      <c r="D27" s="142">
        <v>1.0022679999999999</v>
      </c>
      <c r="E27" s="141">
        <v>-22.845188928704772</v>
      </c>
      <c r="F27" s="141">
        <v>8.9563667262773108E-2</v>
      </c>
      <c r="G27" s="141">
        <v>5.4746000000000003E-2</v>
      </c>
      <c r="H27" s="142">
        <v>5.3366999999999998E-2</v>
      </c>
      <c r="I27" s="141">
        <v>-2.5189054908121289</v>
      </c>
      <c r="J27" s="141">
        <v>4.0953006727589954E-2</v>
      </c>
      <c r="K27" s="132"/>
    </row>
    <row r="28" spans="1:11" x14ac:dyDescent="0.25">
      <c r="A28" s="14"/>
      <c r="B28" s="83" t="s">
        <v>406</v>
      </c>
      <c r="C28" s="141">
        <v>117.616027</v>
      </c>
      <c r="D28" s="142">
        <v>124.92348800000001</v>
      </c>
      <c r="E28" s="141">
        <v>6.2129806510128116</v>
      </c>
      <c r="F28" s="141">
        <v>11.163287376766524</v>
      </c>
      <c r="G28" s="141">
        <v>9.7860200000000006</v>
      </c>
      <c r="H28" s="142">
        <v>14.856163</v>
      </c>
      <c r="I28" s="141">
        <v>51.81006170026221</v>
      </c>
      <c r="J28" s="141">
        <v>11.400388691235651</v>
      </c>
      <c r="K28" s="132"/>
    </row>
    <row r="29" spans="1:11" x14ac:dyDescent="0.25">
      <c r="A29" s="14"/>
      <c r="B29" s="83" t="s">
        <v>223</v>
      </c>
      <c r="C29" s="141">
        <v>624.84125800000004</v>
      </c>
      <c r="D29" s="142">
        <v>531.02350200000001</v>
      </c>
      <c r="E29" s="141">
        <v>-15.014654490052903</v>
      </c>
      <c r="F29" s="141">
        <v>47.45278931567259</v>
      </c>
      <c r="G29" s="141">
        <v>53.153652000000001</v>
      </c>
      <c r="H29" s="142">
        <v>67.770354999999995</v>
      </c>
      <c r="I29" s="141">
        <v>27.498962818208604</v>
      </c>
      <c r="J29" s="141">
        <v>52.005917594134196</v>
      </c>
      <c r="K29" s="132"/>
    </row>
    <row r="30" spans="1:11" s="103" customFormat="1" x14ac:dyDescent="0.25">
      <c r="A30" s="102" t="s">
        <v>36</v>
      </c>
      <c r="B30" s="114" t="s">
        <v>28</v>
      </c>
      <c r="C30" s="143">
        <v>75.913652999999996</v>
      </c>
      <c r="D30" s="138">
        <v>70.486739000000014</v>
      </c>
      <c r="E30" s="143">
        <v>-7.1487983854498278</v>
      </c>
      <c r="F30" s="143">
        <v>6.2987652386726243</v>
      </c>
      <c r="G30" s="143">
        <v>9.3748389999999997</v>
      </c>
      <c r="H30" s="138">
        <v>7.2006259999999997</v>
      </c>
      <c r="I30" s="143">
        <v>-23.192003617342127</v>
      </c>
      <c r="J30" s="143">
        <v>5.5256485285074888</v>
      </c>
      <c r="K30" s="144"/>
    </row>
    <row r="31" spans="1:11" x14ac:dyDescent="0.25">
      <c r="A31" s="14" t="s">
        <v>36</v>
      </c>
      <c r="B31" s="83" t="s">
        <v>407</v>
      </c>
      <c r="C31" s="141">
        <v>6.2756160000000003</v>
      </c>
      <c r="D31" s="142">
        <v>9.5956849999999996</v>
      </c>
      <c r="E31" s="141">
        <v>52.904272664229282</v>
      </c>
      <c r="F31" s="141">
        <v>0.85747997391753794</v>
      </c>
      <c r="G31" s="141">
        <v>0.89436199999999999</v>
      </c>
      <c r="H31" s="142">
        <v>0.72022799999999998</v>
      </c>
      <c r="I31" s="141">
        <v>-19.470192159326981</v>
      </c>
      <c r="J31" s="141">
        <v>0.55269177824121019</v>
      </c>
      <c r="K31" s="132"/>
    </row>
    <row r="32" spans="1:11" x14ac:dyDescent="0.25">
      <c r="A32" s="14" t="s">
        <v>36</v>
      </c>
      <c r="B32" s="83" t="s">
        <v>422</v>
      </c>
      <c r="C32" s="141">
        <v>0.49860300000000002</v>
      </c>
      <c r="D32" s="142">
        <v>0.95849499999999999</v>
      </c>
      <c r="E32" s="141">
        <v>92.236107684871513</v>
      </c>
      <c r="F32" s="141">
        <v>8.565206836198673E-2</v>
      </c>
      <c r="G32" s="141">
        <v>9.3700000000000006E-2</v>
      </c>
      <c r="H32" s="142">
        <v>1.1688E-2</v>
      </c>
      <c r="I32" s="141">
        <v>-87.526147278548564</v>
      </c>
      <c r="J32" s="141">
        <v>8.9691896234015672E-3</v>
      </c>
      <c r="K32" s="132"/>
    </row>
    <row r="33" spans="1:11" x14ac:dyDescent="0.25">
      <c r="A33" s="14" t="s">
        <v>36</v>
      </c>
      <c r="B33" s="83" t="s">
        <v>408</v>
      </c>
      <c r="C33" s="141">
        <v>23.174633</v>
      </c>
      <c r="D33" s="142">
        <v>5.8932159999999998</v>
      </c>
      <c r="E33" s="141">
        <v>-74.570402042612713</v>
      </c>
      <c r="F33" s="141">
        <v>0.52662365448328263</v>
      </c>
      <c r="G33" s="141">
        <v>2.127427</v>
      </c>
      <c r="H33" s="142">
        <v>0.34090399999999998</v>
      </c>
      <c r="I33" s="141">
        <v>-83.975760390368265</v>
      </c>
      <c r="J33" s="141">
        <v>0.26160443355373786</v>
      </c>
      <c r="K33" s="132"/>
    </row>
    <row r="34" spans="1:11" x14ac:dyDescent="0.25">
      <c r="A34" s="14" t="s">
        <v>36</v>
      </c>
      <c r="B34" s="83" t="s">
        <v>410</v>
      </c>
      <c r="C34" s="141">
        <v>15.951074</v>
      </c>
      <c r="D34" s="142">
        <v>12.878989000000001</v>
      </c>
      <c r="E34" s="141">
        <v>-19.259424161658323</v>
      </c>
      <c r="F34" s="141">
        <v>1.1508792912443728</v>
      </c>
      <c r="G34" s="141">
        <v>1.892603</v>
      </c>
      <c r="H34" s="142">
        <v>1.5337149999999999</v>
      </c>
      <c r="I34" s="141">
        <v>-18.962666761069279</v>
      </c>
      <c r="J34" s="141">
        <v>1.1769490642757814</v>
      </c>
      <c r="K34" s="132"/>
    </row>
    <row r="35" spans="1:11" x14ac:dyDescent="0.25">
      <c r="A35" s="14" t="s">
        <v>36</v>
      </c>
      <c r="B35" s="83" t="s">
        <v>411</v>
      </c>
      <c r="C35" s="141">
        <v>9.7817779999999992</v>
      </c>
      <c r="D35" s="142">
        <v>18.779174000000001</v>
      </c>
      <c r="E35" s="141">
        <v>91.981191967349929</v>
      </c>
      <c r="F35" s="141">
        <v>1.6781257025124219</v>
      </c>
      <c r="G35" s="141">
        <v>1.818238</v>
      </c>
      <c r="H35" s="142">
        <v>1.1177630000000001</v>
      </c>
      <c r="I35" s="141">
        <v>-38.524934579521485</v>
      </c>
      <c r="J35" s="141">
        <v>0.85775396141531535</v>
      </c>
      <c r="K35" s="132"/>
    </row>
    <row r="36" spans="1:11" x14ac:dyDescent="0.25">
      <c r="A36" s="14" t="s">
        <v>36</v>
      </c>
      <c r="B36" s="83" t="s">
        <v>413</v>
      </c>
      <c r="C36" s="141">
        <v>5.750267</v>
      </c>
      <c r="D36" s="142">
        <v>7.8763389999999998</v>
      </c>
      <c r="E36" s="141">
        <v>36.973448363354258</v>
      </c>
      <c r="F36" s="141">
        <v>0.70383750199028916</v>
      </c>
      <c r="G36" s="141">
        <v>0.91041399999999995</v>
      </c>
      <c r="H36" s="142">
        <v>1.2896920000000001</v>
      </c>
      <c r="I36" s="141">
        <v>41.659948111518517</v>
      </c>
      <c r="J36" s="141">
        <v>0.98968960504654468</v>
      </c>
      <c r="K36" s="132"/>
    </row>
    <row r="37" spans="1:11" x14ac:dyDescent="0.25">
      <c r="A37" s="14" t="s">
        <v>36</v>
      </c>
      <c r="B37" s="83" t="s">
        <v>414</v>
      </c>
      <c r="C37" s="141">
        <v>5.9282950000000003</v>
      </c>
      <c r="D37" s="142">
        <v>8.1090909999999994</v>
      </c>
      <c r="E37" s="141">
        <v>36.786226056564296</v>
      </c>
      <c r="F37" s="141">
        <v>0.7246364526529312</v>
      </c>
      <c r="G37" s="141">
        <v>0.54088499999999995</v>
      </c>
      <c r="H37" s="142">
        <v>0.92741099999999999</v>
      </c>
      <c r="I37" s="141">
        <v>71.461770986438907</v>
      </c>
      <c r="J37" s="141">
        <v>0.71168079379093696</v>
      </c>
      <c r="K37" s="132"/>
    </row>
    <row r="38" spans="1:11" x14ac:dyDescent="0.25">
      <c r="A38" s="14" t="s">
        <v>36</v>
      </c>
      <c r="B38" s="83" t="s">
        <v>421</v>
      </c>
      <c r="C38" s="141">
        <v>0.404526</v>
      </c>
      <c r="D38" s="142">
        <v>1.1274569999999999</v>
      </c>
      <c r="E38" s="141">
        <v>178.71063911837558</v>
      </c>
      <c r="F38" s="141">
        <v>0.10075068105644835</v>
      </c>
      <c r="G38" s="141">
        <v>5.3185000000000003E-2</v>
      </c>
      <c r="H38" s="142">
        <v>4.6188E-2</v>
      </c>
      <c r="I38" s="141">
        <v>-13.155965027733385</v>
      </c>
      <c r="J38" s="141">
        <v>3.5443953655516051E-2</v>
      </c>
      <c r="K38" s="132"/>
    </row>
    <row r="39" spans="1:11" x14ac:dyDescent="0.25">
      <c r="A39" s="14" t="s">
        <v>36</v>
      </c>
      <c r="B39" s="83" t="s">
        <v>423</v>
      </c>
      <c r="C39" s="141">
        <v>2.0966649999999998</v>
      </c>
      <c r="D39" s="142">
        <v>0.88828300000000004</v>
      </c>
      <c r="E39" s="141">
        <v>-57.633527530626004</v>
      </c>
      <c r="F39" s="141">
        <v>7.9377854074137749E-2</v>
      </c>
      <c r="G39" s="141">
        <v>0.43632100000000001</v>
      </c>
      <c r="H39" s="142">
        <v>0.122282</v>
      </c>
      <c r="I39" s="141">
        <v>-71.974303322553808</v>
      </c>
      <c r="J39" s="141">
        <v>9.383730711231951E-2</v>
      </c>
      <c r="K39" s="132"/>
    </row>
    <row r="40" spans="1:11" x14ac:dyDescent="0.25">
      <c r="A40" s="14" t="s">
        <v>174</v>
      </c>
      <c r="B40" s="83" t="s">
        <v>426</v>
      </c>
      <c r="C40" s="141">
        <v>4.0405889999999998</v>
      </c>
      <c r="D40" s="142">
        <v>2.2214860000000001</v>
      </c>
      <c r="E40" s="141">
        <v>-45.020738313151867</v>
      </c>
      <c r="F40" s="141">
        <v>0.19851420272113726</v>
      </c>
      <c r="G40" s="141">
        <v>0.26362099999999999</v>
      </c>
      <c r="H40" s="142">
        <v>0.80894699999999997</v>
      </c>
      <c r="I40" s="141">
        <v>206.85984803942023</v>
      </c>
      <c r="J40" s="141">
        <v>0.62077336056483801</v>
      </c>
      <c r="K40" s="132"/>
    </row>
    <row r="41" spans="1:11" x14ac:dyDescent="0.25">
      <c r="A41" s="14" t="s">
        <v>174</v>
      </c>
      <c r="B41" s="83" t="s">
        <v>427</v>
      </c>
      <c r="C41" s="141">
        <v>2.0116070000000001</v>
      </c>
      <c r="D41" s="142">
        <v>2.1585239999999999</v>
      </c>
      <c r="E41" s="141">
        <v>7.3034643446756586</v>
      </c>
      <c r="F41" s="141">
        <v>0.19288785565807753</v>
      </c>
      <c r="G41" s="141">
        <v>0.34408300000000003</v>
      </c>
      <c r="H41" s="142">
        <v>0.281808</v>
      </c>
      <c r="I41" s="141">
        <v>-18.098830805358013</v>
      </c>
      <c r="J41" s="141">
        <v>0.21625508122788747</v>
      </c>
      <c r="K41" s="132"/>
    </row>
    <row r="42" spans="1:11" x14ac:dyDescent="0.25">
      <c r="A42" s="14"/>
      <c r="B42" s="83" t="s">
        <v>418</v>
      </c>
      <c r="C42" s="141">
        <v>1.070559</v>
      </c>
      <c r="D42" s="142">
        <v>1.3817010000000001</v>
      </c>
      <c r="E42" s="141">
        <v>29.063507943046574</v>
      </c>
      <c r="F42" s="141">
        <v>0.12347017825635546</v>
      </c>
      <c r="G42" s="141">
        <v>6.3476000000000005E-2</v>
      </c>
      <c r="H42" s="142">
        <v>1.5740000000000001E-3</v>
      </c>
      <c r="I42" s="141">
        <v>-97.520322641628326</v>
      </c>
      <c r="J42" s="141">
        <v>1.2078631474361796E-3</v>
      </c>
      <c r="K42" s="132"/>
    </row>
    <row r="43" spans="1:11" x14ac:dyDescent="0.25">
      <c r="A43" s="14"/>
      <c r="B43" s="83" t="s">
        <v>222</v>
      </c>
      <c r="C43" s="141">
        <v>22.806992000000001</v>
      </c>
      <c r="D43" s="142">
        <v>22.738761</v>
      </c>
      <c r="E43" s="141">
        <v>-0.2991670273747693</v>
      </c>
      <c r="F43" s="141">
        <v>2.0319583426505905</v>
      </c>
      <c r="G43" s="141">
        <v>2.7130359999999998</v>
      </c>
      <c r="H43" s="142">
        <v>1.8819520000000001</v>
      </c>
      <c r="I43" s="141">
        <v>-30.632988283236926</v>
      </c>
      <c r="J43" s="141">
        <v>1.444180728109157</v>
      </c>
      <c r="K43" s="132"/>
    </row>
    <row r="44" spans="1:11" x14ac:dyDescent="0.25">
      <c r="A44" s="14"/>
      <c r="B44" s="83" t="s">
        <v>419</v>
      </c>
      <c r="C44" s="141">
        <v>3.1611820000000002</v>
      </c>
      <c r="D44" s="142">
        <v>3.1451570000000002</v>
      </c>
      <c r="E44" s="141">
        <v>-0.50693063543952865</v>
      </c>
      <c r="F44" s="141">
        <v>0.28105436374021892</v>
      </c>
      <c r="G44" s="141">
        <v>0.40300900000000001</v>
      </c>
      <c r="H44" s="142">
        <v>0.66756700000000002</v>
      </c>
      <c r="I44" s="141">
        <v>65.645680369421029</v>
      </c>
      <c r="J44" s="141">
        <v>0.51228054494569764</v>
      </c>
      <c r="K44" s="132"/>
    </row>
    <row r="45" spans="1:11" x14ac:dyDescent="0.25">
      <c r="A45" s="14"/>
      <c r="B45" s="83" t="s">
        <v>2</v>
      </c>
      <c r="C45" s="141">
        <v>50.383382469996718</v>
      </c>
      <c r="D45" s="142">
        <v>35.63173318000112</v>
      </c>
      <c r="E45" s="141">
        <v>-29.278799014298407</v>
      </c>
      <c r="F45" s="141">
        <v>3.1840871847944192</v>
      </c>
      <c r="G45" s="141">
        <v>4.591254680000155</v>
      </c>
      <c r="H45" s="142">
        <v>2.8541311900001265</v>
      </c>
      <c r="I45" s="141">
        <v>-37.835485310084557</v>
      </c>
      <c r="J45" s="141">
        <v>2.1902159354188826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4" zoomScaleNormal="100" zoomScaleSheetLayoutView="50" workbookViewId="0">
      <selection activeCell="M18" sqref="M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20897.462777030727</v>
      </c>
      <c r="D13" s="138">
        <v>16271.78081002012</v>
      </c>
      <c r="E13" s="138">
        <v>-22.135136769306207</v>
      </c>
      <c r="F13" s="137">
        <v>100</v>
      </c>
      <c r="G13" s="138">
        <v>2040.208292700011</v>
      </c>
      <c r="H13" s="138">
        <v>1689.272265319986</v>
      </c>
      <c r="I13" s="138">
        <v>-17.200990145746164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3966.16984</v>
      </c>
      <c r="D14" s="138">
        <v>2917.5875410000003</v>
      </c>
      <c r="E14" s="143">
        <v>-26.438159264505924</v>
      </c>
      <c r="F14" s="143">
        <v>17.930351785487165</v>
      </c>
      <c r="G14" s="143">
        <v>460.35323700000009</v>
      </c>
      <c r="H14" s="138">
        <v>349.19460300000003</v>
      </c>
      <c r="I14" s="143">
        <v>-24.14637827343007</v>
      </c>
      <c r="J14" s="143">
        <v>20.671303860769584</v>
      </c>
      <c r="K14" s="144"/>
    </row>
    <row r="15" spans="1:14" s="103" customFormat="1" x14ac:dyDescent="0.25">
      <c r="A15" s="102"/>
      <c r="B15" s="10" t="s">
        <v>30</v>
      </c>
      <c r="C15" s="143">
        <v>312.41943399999997</v>
      </c>
      <c r="D15" s="138">
        <v>293.64954699999998</v>
      </c>
      <c r="E15" s="143">
        <v>-6.0079127471948439</v>
      </c>
      <c r="F15" s="143">
        <v>1.8046552521108898</v>
      </c>
      <c r="G15" s="143">
        <v>35.007629999999999</v>
      </c>
      <c r="H15" s="138">
        <v>36.728352999999998</v>
      </c>
      <c r="I15" s="143">
        <v>4.9152798975537593</v>
      </c>
      <c r="J15" s="143">
        <v>2.1742115675499369</v>
      </c>
      <c r="K15" s="144"/>
    </row>
    <row r="16" spans="1:14" x14ac:dyDescent="0.25">
      <c r="A16" s="14" t="s">
        <v>36</v>
      </c>
      <c r="B16" s="9" t="s">
        <v>395</v>
      </c>
      <c r="C16" s="141">
        <v>58.560084000000003</v>
      </c>
      <c r="D16" s="142">
        <v>53.574860999999999</v>
      </c>
      <c r="E16" s="141">
        <v>-8.5130052067548316</v>
      </c>
      <c r="F16" s="141">
        <v>0.32925013940089914</v>
      </c>
      <c r="G16" s="141">
        <v>5.0518210000000003</v>
      </c>
      <c r="H16" s="142">
        <v>6.3123829999999996</v>
      </c>
      <c r="I16" s="141">
        <v>24.952625993676314</v>
      </c>
      <c r="J16" s="141">
        <v>0.37367469587883706</v>
      </c>
      <c r="K16" s="132"/>
    </row>
    <row r="17" spans="1:11" x14ac:dyDescent="0.25">
      <c r="A17" s="14" t="s">
        <v>36</v>
      </c>
      <c r="B17" s="9" t="s">
        <v>396</v>
      </c>
      <c r="C17" s="141">
        <v>159.74197699999999</v>
      </c>
      <c r="D17" s="142">
        <v>131.27381399999999</v>
      </c>
      <c r="E17" s="141">
        <v>-17.821341349744291</v>
      </c>
      <c r="F17" s="141">
        <v>0.80675751187086975</v>
      </c>
      <c r="G17" s="141">
        <v>17.924627000000001</v>
      </c>
      <c r="H17" s="142">
        <v>16.239425000000001</v>
      </c>
      <c r="I17" s="141">
        <v>-9.4016014949711355</v>
      </c>
      <c r="J17" s="141">
        <v>0.9613266809257589</v>
      </c>
      <c r="K17" s="132"/>
    </row>
    <row r="18" spans="1:11" x14ac:dyDescent="0.25">
      <c r="A18" s="14" t="s">
        <v>36</v>
      </c>
      <c r="B18" s="9" t="s">
        <v>397</v>
      </c>
      <c r="C18" s="141">
        <v>94.117373000000001</v>
      </c>
      <c r="D18" s="142">
        <v>108.800872</v>
      </c>
      <c r="E18" s="141">
        <v>15.601263116428044</v>
      </c>
      <c r="F18" s="141">
        <v>0.66864760083912089</v>
      </c>
      <c r="G18" s="141">
        <v>12.031181999999999</v>
      </c>
      <c r="H18" s="142">
        <v>14.176545000000001</v>
      </c>
      <c r="I18" s="141">
        <v>17.831689355210489</v>
      </c>
      <c r="J18" s="141">
        <v>0.8392101907453412</v>
      </c>
      <c r="K18" s="132"/>
    </row>
    <row r="19" spans="1:11" s="103" customFormat="1" x14ac:dyDescent="0.25">
      <c r="A19" s="102"/>
      <c r="B19" s="10" t="s">
        <v>31</v>
      </c>
      <c r="C19" s="143">
        <v>3653.7504060000001</v>
      </c>
      <c r="D19" s="138">
        <v>2623.9379940000003</v>
      </c>
      <c r="E19" s="143">
        <v>-28.185078277621123</v>
      </c>
      <c r="F19" s="143">
        <v>16.125696533376274</v>
      </c>
      <c r="G19" s="143">
        <v>425.34560700000009</v>
      </c>
      <c r="H19" s="138">
        <v>312.46625000000006</v>
      </c>
      <c r="I19" s="143">
        <v>-26.538267973695095</v>
      </c>
      <c r="J19" s="143">
        <v>18.497092293219648</v>
      </c>
      <c r="K19" s="144"/>
    </row>
    <row r="20" spans="1:11" x14ac:dyDescent="0.25">
      <c r="A20" s="14" t="s">
        <v>36</v>
      </c>
      <c r="B20" s="9" t="s">
        <v>398</v>
      </c>
      <c r="C20" s="141">
        <v>355.82875000000001</v>
      </c>
      <c r="D20" s="142">
        <v>209.19165599999999</v>
      </c>
      <c r="E20" s="141">
        <v>-41.21001858337754</v>
      </c>
      <c r="F20" s="141">
        <v>1.2856100905143728</v>
      </c>
      <c r="G20" s="141">
        <v>39.996633000000003</v>
      </c>
      <c r="H20" s="142">
        <v>22.516656999999999</v>
      </c>
      <c r="I20" s="141">
        <v>-43.703618752108461</v>
      </c>
      <c r="J20" s="141">
        <v>1.332920539942378</v>
      </c>
      <c r="K20" s="132"/>
    </row>
    <row r="21" spans="1:11" x14ac:dyDescent="0.25">
      <c r="A21" s="14" t="s">
        <v>36</v>
      </c>
      <c r="B21" s="9" t="s">
        <v>399</v>
      </c>
      <c r="C21" s="141">
        <v>1086.3627590000001</v>
      </c>
      <c r="D21" s="142">
        <v>769.834566</v>
      </c>
      <c r="E21" s="141">
        <v>-29.136509916021524</v>
      </c>
      <c r="F21" s="141">
        <v>4.7311021146864141</v>
      </c>
      <c r="G21" s="141">
        <v>116.723189</v>
      </c>
      <c r="H21" s="142">
        <v>98.290379000000001</v>
      </c>
      <c r="I21" s="141">
        <v>-15.791900613681831</v>
      </c>
      <c r="J21" s="141">
        <v>5.8185042765371868</v>
      </c>
      <c r="K21" s="132"/>
    </row>
    <row r="22" spans="1:11" x14ac:dyDescent="0.25">
      <c r="A22" s="14" t="s">
        <v>36</v>
      </c>
      <c r="B22" s="9" t="s">
        <v>400</v>
      </c>
      <c r="C22" s="141">
        <v>0.41150700000000001</v>
      </c>
      <c r="D22" s="142">
        <v>0.68987100000000001</v>
      </c>
      <c r="E22" s="141">
        <v>67.645021834379477</v>
      </c>
      <c r="F22" s="141">
        <v>4.2396773165428777E-3</v>
      </c>
      <c r="G22" s="141">
        <v>2.3514E-2</v>
      </c>
      <c r="H22" s="142">
        <v>2.3436999999999999E-2</v>
      </c>
      <c r="I22" s="141">
        <v>-0.32746448924045879</v>
      </c>
      <c r="J22" s="141">
        <v>1.3874021660777404E-3</v>
      </c>
      <c r="K22" s="132"/>
    </row>
    <row r="23" spans="1:11" x14ac:dyDescent="0.25">
      <c r="A23" s="14" t="s">
        <v>36</v>
      </c>
      <c r="B23" s="9" t="s">
        <v>401</v>
      </c>
      <c r="C23" s="141">
        <v>165.89410000000001</v>
      </c>
      <c r="D23" s="142">
        <v>160.11532399999999</v>
      </c>
      <c r="E23" s="141">
        <v>-3.4834126108161945</v>
      </c>
      <c r="F23" s="141">
        <v>0.98400615070602104</v>
      </c>
      <c r="G23" s="141">
        <v>19.055714999999999</v>
      </c>
      <c r="H23" s="142">
        <v>20.270282999999999</v>
      </c>
      <c r="I23" s="141">
        <v>6.3737729074978322</v>
      </c>
      <c r="J23" s="141">
        <v>1.1999417391820113</v>
      </c>
      <c r="K23" s="132"/>
    </row>
    <row r="24" spans="1:11" x14ac:dyDescent="0.25">
      <c r="A24" s="14" t="s">
        <v>36</v>
      </c>
      <c r="B24" s="9" t="s">
        <v>402</v>
      </c>
      <c r="C24" s="141">
        <v>2005.8210509999999</v>
      </c>
      <c r="D24" s="142">
        <v>1453.6718659999999</v>
      </c>
      <c r="E24" s="141">
        <v>-27.527340224329912</v>
      </c>
      <c r="F24" s="141">
        <v>8.9336986711671571</v>
      </c>
      <c r="G24" s="141">
        <v>245.41440700000001</v>
      </c>
      <c r="H24" s="142">
        <v>167.25397100000001</v>
      </c>
      <c r="I24" s="141">
        <v>-31.848348658683268</v>
      </c>
      <c r="J24" s="141">
        <v>9.9009481439818909</v>
      </c>
      <c r="K24" s="132"/>
    </row>
    <row r="25" spans="1:11" x14ac:dyDescent="0.25">
      <c r="A25" s="14" t="s">
        <v>36</v>
      </c>
      <c r="B25" s="9" t="s">
        <v>403</v>
      </c>
      <c r="C25" s="141">
        <v>3.0785800000000001</v>
      </c>
      <c r="D25" s="142">
        <v>4.3042309999999997</v>
      </c>
      <c r="E25" s="141">
        <v>39.812218620272979</v>
      </c>
      <c r="F25" s="141">
        <v>2.645212008601705E-2</v>
      </c>
      <c r="G25" s="141">
        <v>0.54406399999999999</v>
      </c>
      <c r="H25" s="142">
        <v>1.3558790000000001</v>
      </c>
      <c r="I25" s="141">
        <v>149.21314404187746</v>
      </c>
      <c r="J25" s="141">
        <v>8.0264089326249968E-2</v>
      </c>
      <c r="K25" s="132"/>
    </row>
    <row r="26" spans="1:11" x14ac:dyDescent="0.25">
      <c r="A26" s="14" t="s">
        <v>36</v>
      </c>
      <c r="B26" s="9" t="s">
        <v>404</v>
      </c>
      <c r="C26" s="141">
        <v>31.068194999999999</v>
      </c>
      <c r="D26" s="142">
        <v>21.764735000000002</v>
      </c>
      <c r="E26" s="141">
        <v>-29.945286489929646</v>
      </c>
      <c r="F26" s="141">
        <v>0.13375754783150307</v>
      </c>
      <c r="G26" s="141">
        <v>3.1406209999999999</v>
      </c>
      <c r="H26" s="142">
        <v>1.8924970000000001</v>
      </c>
      <c r="I26" s="141">
        <v>-39.741312307343037</v>
      </c>
      <c r="J26" s="141">
        <v>0.11203031262941611</v>
      </c>
      <c r="K26" s="132"/>
    </row>
    <row r="27" spans="1:11" x14ac:dyDescent="0.25">
      <c r="A27" s="14" t="s">
        <v>36</v>
      </c>
      <c r="B27" s="9" t="s">
        <v>405</v>
      </c>
      <c r="C27" s="141">
        <v>5.2854640000000002</v>
      </c>
      <c r="D27" s="142">
        <v>4.3657450000000004</v>
      </c>
      <c r="E27" s="141">
        <v>-17.400913145941388</v>
      </c>
      <c r="F27" s="141">
        <v>2.6830161068243902E-2</v>
      </c>
      <c r="G27" s="141">
        <v>0.44746399999999997</v>
      </c>
      <c r="H27" s="142">
        <v>0.863147</v>
      </c>
      <c r="I27" s="141">
        <v>92.897529186705526</v>
      </c>
      <c r="J27" s="141">
        <v>5.1095789454431169E-2</v>
      </c>
      <c r="K27" s="132"/>
    </row>
    <row r="28" spans="1:11" x14ac:dyDescent="0.25">
      <c r="A28" s="14"/>
      <c r="B28" s="83" t="s">
        <v>406</v>
      </c>
      <c r="C28" s="141">
        <v>279.75604499999997</v>
      </c>
      <c r="D28" s="142">
        <v>138.07153700000001</v>
      </c>
      <c r="E28" s="141">
        <v>-50.645736001879769</v>
      </c>
      <c r="F28" s="141">
        <v>0.84853365843630302</v>
      </c>
      <c r="G28" s="141">
        <v>17.284611999999999</v>
      </c>
      <c r="H28" s="142">
        <v>9.6896269999999998</v>
      </c>
      <c r="I28" s="141">
        <v>-43.940731790797507</v>
      </c>
      <c r="J28" s="141">
        <v>0.57359770825128464</v>
      </c>
      <c r="K28" s="132"/>
    </row>
    <row r="29" spans="1:11" x14ac:dyDescent="0.25">
      <c r="A29" s="14"/>
      <c r="B29" s="83" t="s">
        <v>223</v>
      </c>
      <c r="C29" s="141">
        <v>4897.0784670000003</v>
      </c>
      <c r="D29" s="142">
        <v>3487.497617</v>
      </c>
      <c r="E29" s="141">
        <v>-28.784118112437017</v>
      </c>
      <c r="F29" s="141">
        <v>21.432796186957042</v>
      </c>
      <c r="G29" s="141">
        <v>379.295411</v>
      </c>
      <c r="H29" s="142">
        <v>296.95960000000002</v>
      </c>
      <c r="I29" s="141">
        <v>-21.707568457768655</v>
      </c>
      <c r="J29" s="141">
        <v>17.579143758910245</v>
      </c>
      <c r="K29" s="132"/>
    </row>
    <row r="30" spans="1:11" s="103" customFormat="1" x14ac:dyDescent="0.25">
      <c r="A30" s="102"/>
      <c r="B30" s="10" t="s">
        <v>28</v>
      </c>
      <c r="C30" s="143">
        <v>3723.7931250000001</v>
      </c>
      <c r="D30" s="138">
        <v>2636.3098239999999</v>
      </c>
      <c r="E30" s="143">
        <v>-29.203644361956872</v>
      </c>
      <c r="F30" s="143">
        <v>16.201728961199915</v>
      </c>
      <c r="G30" s="143">
        <v>338.24853699999994</v>
      </c>
      <c r="H30" s="138">
        <v>342.13077300000009</v>
      </c>
      <c r="I30" s="143">
        <v>1.1477465754715643</v>
      </c>
      <c r="J30" s="143">
        <v>20.253145690235602</v>
      </c>
      <c r="K30" s="144"/>
    </row>
    <row r="31" spans="1:11" x14ac:dyDescent="0.25">
      <c r="A31" s="14" t="s">
        <v>36</v>
      </c>
      <c r="B31" s="9" t="s">
        <v>407</v>
      </c>
      <c r="C31" s="141">
        <v>1091.218112</v>
      </c>
      <c r="D31" s="142">
        <v>784.47414000000003</v>
      </c>
      <c r="E31" s="141">
        <v>-28.110234665899682</v>
      </c>
      <c r="F31" s="141">
        <v>4.8210712100849031</v>
      </c>
      <c r="G31" s="141">
        <v>105.908834</v>
      </c>
      <c r="H31" s="142">
        <v>78.577195000000003</v>
      </c>
      <c r="I31" s="141">
        <v>-25.806760369016992</v>
      </c>
      <c r="J31" s="141">
        <v>4.6515411762304479</v>
      </c>
      <c r="K31" s="132"/>
    </row>
    <row r="32" spans="1:11" x14ac:dyDescent="0.25">
      <c r="A32" s="14" t="s">
        <v>36</v>
      </c>
      <c r="B32" s="9" t="s">
        <v>408</v>
      </c>
      <c r="C32" s="141">
        <v>127.422922</v>
      </c>
      <c r="D32" s="142">
        <v>95.587733999999998</v>
      </c>
      <c r="E32" s="141">
        <v>-24.983878489303525</v>
      </c>
      <c r="F32" s="141">
        <v>0.58744482313292545</v>
      </c>
      <c r="G32" s="141">
        <v>20.782437999999999</v>
      </c>
      <c r="H32" s="142">
        <v>11.660802</v>
      </c>
      <c r="I32" s="141">
        <v>-43.891077649311406</v>
      </c>
      <c r="J32" s="141">
        <v>0.69028552941944998</v>
      </c>
      <c r="K32" s="132"/>
    </row>
    <row r="33" spans="1:11" x14ac:dyDescent="0.25">
      <c r="A33" s="14" t="s">
        <v>36</v>
      </c>
      <c r="B33" s="9" t="s">
        <v>409</v>
      </c>
      <c r="C33" s="141">
        <v>94.655472000000003</v>
      </c>
      <c r="D33" s="142">
        <v>78.220786000000004</v>
      </c>
      <c r="E33" s="141">
        <v>-17.362636995777692</v>
      </c>
      <c r="F33" s="141">
        <v>0.48071435396814</v>
      </c>
      <c r="G33" s="141">
        <v>10.849147</v>
      </c>
      <c r="H33" s="142">
        <v>2.7767230000000001</v>
      </c>
      <c r="I33" s="141">
        <v>-74.406070818286452</v>
      </c>
      <c r="J33" s="141">
        <v>0.16437391751494995</v>
      </c>
      <c r="K33" s="132"/>
    </row>
    <row r="34" spans="1:11" x14ac:dyDescent="0.25">
      <c r="A34" s="14" t="s">
        <v>36</v>
      </c>
      <c r="B34" s="9" t="s">
        <v>410</v>
      </c>
      <c r="C34" s="141">
        <v>401.25630999999998</v>
      </c>
      <c r="D34" s="142">
        <v>273.26953099999997</v>
      </c>
      <c r="E34" s="141">
        <v>-31.896514973185099</v>
      </c>
      <c r="F34" s="141">
        <v>1.6794076456076727</v>
      </c>
      <c r="G34" s="141">
        <v>39.030580999999998</v>
      </c>
      <c r="H34" s="142">
        <v>35.022342999999999</v>
      </c>
      <c r="I34" s="141">
        <v>-10.269480743830073</v>
      </c>
      <c r="J34" s="141">
        <v>2.0732207423867215</v>
      </c>
      <c r="K34" s="132"/>
    </row>
    <row r="35" spans="1:11" x14ac:dyDescent="0.25">
      <c r="A35" s="14" t="s">
        <v>36</v>
      </c>
      <c r="B35" s="9" t="s">
        <v>411</v>
      </c>
      <c r="C35" s="141">
        <v>688.74126000000001</v>
      </c>
      <c r="D35" s="142">
        <v>361.90456</v>
      </c>
      <c r="E35" s="141">
        <v>-47.45420653323427</v>
      </c>
      <c r="F35" s="141">
        <v>2.2241238634258158</v>
      </c>
      <c r="G35" s="141">
        <v>31.384598</v>
      </c>
      <c r="H35" s="142">
        <v>92.654521000000003</v>
      </c>
      <c r="I35" s="141">
        <v>195.22290201072514</v>
      </c>
      <c r="J35" s="141">
        <v>5.4848778910396163</v>
      </c>
      <c r="K35" s="132"/>
    </row>
    <row r="36" spans="1:11" x14ac:dyDescent="0.25">
      <c r="A36" s="14" t="s">
        <v>36</v>
      </c>
      <c r="B36" s="9" t="s">
        <v>412</v>
      </c>
      <c r="C36" s="141">
        <v>115.317746</v>
      </c>
      <c r="D36" s="142">
        <v>124.68772800000001</v>
      </c>
      <c r="E36" s="141">
        <v>8.1253599944625989</v>
      </c>
      <c r="F36" s="141">
        <v>0.76628200352365627</v>
      </c>
      <c r="G36" s="141">
        <v>12.905676</v>
      </c>
      <c r="H36" s="142">
        <v>9.9638480000000005</v>
      </c>
      <c r="I36" s="141">
        <v>-22.794838488119485</v>
      </c>
      <c r="J36" s="141">
        <v>0.5898307930908121</v>
      </c>
      <c r="K36" s="132"/>
    </row>
    <row r="37" spans="1:11" x14ac:dyDescent="0.25">
      <c r="A37" s="14" t="s">
        <v>36</v>
      </c>
      <c r="B37" s="9" t="s">
        <v>413</v>
      </c>
      <c r="C37" s="141">
        <v>346.72262799999999</v>
      </c>
      <c r="D37" s="142">
        <v>261.11776300000002</v>
      </c>
      <c r="E37" s="141">
        <v>-24.689725471277857</v>
      </c>
      <c r="F37" s="141">
        <v>1.6047276327567317</v>
      </c>
      <c r="G37" s="141">
        <v>37.506585000000001</v>
      </c>
      <c r="H37" s="142">
        <v>28.798570000000002</v>
      </c>
      <c r="I37" s="141">
        <v>-23.217296376089692</v>
      </c>
      <c r="J37" s="141">
        <v>1.7047915005308458</v>
      </c>
      <c r="K37" s="132"/>
    </row>
    <row r="38" spans="1:11" x14ac:dyDescent="0.25">
      <c r="A38" s="14" t="s">
        <v>36</v>
      </c>
      <c r="B38" s="9" t="s">
        <v>414</v>
      </c>
      <c r="C38" s="141">
        <v>99.424487999999997</v>
      </c>
      <c r="D38" s="142">
        <v>91.535971000000004</v>
      </c>
      <c r="E38" s="141">
        <v>-7.9341791531277401</v>
      </c>
      <c r="F38" s="141">
        <v>0.56254427261970241</v>
      </c>
      <c r="G38" s="141">
        <v>12.350873999999999</v>
      </c>
      <c r="H38" s="142">
        <v>12.353726999999999</v>
      </c>
      <c r="I38" s="141">
        <v>2.3099579835395012E-2</v>
      </c>
      <c r="J38" s="141">
        <v>0.73130467205414795</v>
      </c>
      <c r="K38" s="132"/>
    </row>
    <row r="39" spans="1:11" x14ac:dyDescent="0.25">
      <c r="A39" s="14" t="s">
        <v>36</v>
      </c>
      <c r="B39" s="9" t="s">
        <v>415</v>
      </c>
      <c r="C39" s="141">
        <v>355.51861500000001</v>
      </c>
      <c r="D39" s="142">
        <v>235.02977999999999</v>
      </c>
      <c r="E39" s="141">
        <v>-33.891005960405195</v>
      </c>
      <c r="F39" s="141">
        <v>1.4444010937958878</v>
      </c>
      <c r="G39" s="141">
        <v>27.050274999999999</v>
      </c>
      <c r="H39" s="142">
        <v>23.873715000000001</v>
      </c>
      <c r="I39" s="141">
        <v>-11.743170818041582</v>
      </c>
      <c r="J39" s="141">
        <v>1.4132544226361157</v>
      </c>
      <c r="K39" s="132"/>
    </row>
    <row r="40" spans="1:11" x14ac:dyDescent="0.25">
      <c r="A40" s="14" t="s">
        <v>36</v>
      </c>
      <c r="B40" s="9" t="s">
        <v>416</v>
      </c>
      <c r="C40" s="141">
        <v>82.790171999999998</v>
      </c>
      <c r="D40" s="142">
        <v>84.898123999999996</v>
      </c>
      <c r="E40" s="141">
        <v>2.5461379642984561</v>
      </c>
      <c r="F40" s="141">
        <v>0.52175066141328519</v>
      </c>
      <c r="G40" s="141">
        <v>8.0350330000000003</v>
      </c>
      <c r="H40" s="142">
        <v>16.129132999999999</v>
      </c>
      <c r="I40" s="141">
        <v>100.73511832496519</v>
      </c>
      <c r="J40" s="141">
        <v>0.95479771562725446</v>
      </c>
      <c r="K40" s="132"/>
    </row>
    <row r="41" spans="1:11" x14ac:dyDescent="0.25">
      <c r="A41" s="14" t="s">
        <v>36</v>
      </c>
      <c r="B41" s="9" t="s">
        <v>417</v>
      </c>
      <c r="C41" s="141">
        <v>320.72539999999998</v>
      </c>
      <c r="D41" s="142">
        <v>245.583707</v>
      </c>
      <c r="E41" s="141">
        <v>-23.428669198011754</v>
      </c>
      <c r="F41" s="141">
        <v>1.5092614008711953</v>
      </c>
      <c r="G41" s="141">
        <v>32.444496000000001</v>
      </c>
      <c r="H41" s="142">
        <v>30.320195999999999</v>
      </c>
      <c r="I41" s="141">
        <v>-6.5474895957699619</v>
      </c>
      <c r="J41" s="141">
        <v>1.7948673297052371</v>
      </c>
      <c r="K41" s="132"/>
    </row>
    <row r="42" spans="1:11" x14ac:dyDescent="0.25">
      <c r="A42" s="14"/>
      <c r="B42" s="9" t="s">
        <v>418</v>
      </c>
      <c r="C42" s="141">
        <v>208.04418100000001</v>
      </c>
      <c r="D42" s="142">
        <v>225.35454200000001</v>
      </c>
      <c r="E42" s="141">
        <v>8.3205215915171493</v>
      </c>
      <c r="F42" s="141">
        <v>1.3849408656072066</v>
      </c>
      <c r="G42" s="141">
        <v>17.362065000000001</v>
      </c>
      <c r="H42" s="142">
        <v>21.261274</v>
      </c>
      <c r="I42" s="141">
        <v>22.458209896115466</v>
      </c>
      <c r="J42" s="141">
        <v>1.2586055212344731</v>
      </c>
      <c r="K42" s="132"/>
    </row>
    <row r="43" spans="1:11" x14ac:dyDescent="0.25">
      <c r="A43" s="14"/>
      <c r="B43" s="9" t="s">
        <v>222</v>
      </c>
      <c r="C43" s="141">
        <v>4797.020254</v>
      </c>
      <c r="D43" s="142">
        <v>4493.3905850000001</v>
      </c>
      <c r="E43" s="141">
        <v>-6.3295473632161148</v>
      </c>
      <c r="F43" s="141">
        <v>27.614620903896288</v>
      </c>
      <c r="G43" s="141">
        <v>502.83250199999998</v>
      </c>
      <c r="H43" s="142">
        <v>427.21749799999998</v>
      </c>
      <c r="I43" s="141">
        <v>-15.037811537488876</v>
      </c>
      <c r="J43" s="141">
        <v>25.29003209077581</v>
      </c>
      <c r="K43" s="132"/>
    </row>
    <row r="44" spans="1:11" x14ac:dyDescent="0.25">
      <c r="A44" s="14"/>
      <c r="B44" s="9" t="s">
        <v>419</v>
      </c>
      <c r="C44" s="141">
        <v>591.756079</v>
      </c>
      <c r="D44" s="142">
        <v>340.805837</v>
      </c>
      <c r="E44" s="141">
        <v>-42.407716778182859</v>
      </c>
      <c r="F44" s="141">
        <v>2.0944593648295253</v>
      </c>
      <c r="G44" s="141">
        <v>58.371668999999997</v>
      </c>
      <c r="H44" s="142">
        <v>26.304086999999999</v>
      </c>
      <c r="I44" s="141">
        <v>-54.936894129239299</v>
      </c>
      <c r="J44" s="141">
        <v>1.5571253693090981</v>
      </c>
      <c r="K44" s="132"/>
    </row>
    <row r="45" spans="1:11" x14ac:dyDescent="0.25">
      <c r="A45" s="14"/>
      <c r="B45" s="9" t="s">
        <v>2</v>
      </c>
      <c r="C45" s="141">
        <v>2433.8447860307278</v>
      </c>
      <c r="D45" s="142">
        <v>2032.7633270201195</v>
      </c>
      <c r="E45" s="141">
        <v>-16.479335958999997</v>
      </c>
      <c r="F45" s="141">
        <v>12.492568273586558</v>
      </c>
      <c r="G45" s="141">
        <v>266.46025970001108</v>
      </c>
      <c r="H45" s="142">
        <v>216.51480331998582</v>
      </c>
      <c r="I45" s="141">
        <v>-18.744054530403652</v>
      </c>
      <c r="J45" s="141">
        <v>12.817046000513898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52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4674.0953921800556</v>
      </c>
      <c r="D13" s="138">
        <v>3150.8712436799678</v>
      </c>
      <c r="E13" s="138">
        <v>-32.588640596606169</v>
      </c>
      <c r="F13" s="137">
        <v>100</v>
      </c>
      <c r="G13" s="138">
        <v>307.97737893000107</v>
      </c>
      <c r="H13" s="138">
        <v>265.70749065999968</v>
      </c>
      <c r="I13" s="138">
        <v>-13.724997730956323</v>
      </c>
      <c r="J13" s="137">
        <v>100</v>
      </c>
      <c r="K13" s="132"/>
      <c r="L13" s="86"/>
    </row>
    <row r="14" spans="1:14" s="103" customFormat="1" x14ac:dyDescent="0.25">
      <c r="A14" s="102"/>
      <c r="B14" s="10" t="s">
        <v>27</v>
      </c>
      <c r="C14" s="143">
        <v>877.59142799999995</v>
      </c>
      <c r="D14" s="138">
        <v>670.39708800000005</v>
      </c>
      <c r="E14" s="143">
        <v>-23.609430697401923</v>
      </c>
      <c r="F14" s="143">
        <v>21.276562453787523</v>
      </c>
      <c r="G14" s="143">
        <v>83.350363999999999</v>
      </c>
      <c r="H14" s="138">
        <v>82.792761999999996</v>
      </c>
      <c r="I14" s="143">
        <v>-0.6689856807344019</v>
      </c>
      <c r="J14" s="143">
        <v>31.159363175779614</v>
      </c>
      <c r="K14" s="144"/>
      <c r="L14" s="86"/>
      <c r="M14" s="7"/>
    </row>
    <row r="15" spans="1:14" s="103" customFormat="1" x14ac:dyDescent="0.25">
      <c r="A15" s="102"/>
      <c r="B15" s="10" t="s">
        <v>30</v>
      </c>
      <c r="C15" s="143">
        <v>166.36308</v>
      </c>
      <c r="D15" s="138">
        <v>178.52480300000002</v>
      </c>
      <c r="E15" s="143">
        <v>7.3103497482734925</v>
      </c>
      <c r="F15" s="143">
        <v>5.6658869624738202</v>
      </c>
      <c r="G15" s="143">
        <v>16.021585000000002</v>
      </c>
      <c r="H15" s="138">
        <v>20.614491999999998</v>
      </c>
      <c r="I15" s="143">
        <v>28.666995181812503</v>
      </c>
      <c r="J15" s="143">
        <v>7.7583405529121423</v>
      </c>
      <c r="K15" s="144"/>
      <c r="L15" s="86"/>
      <c r="M15" s="7"/>
    </row>
    <row r="16" spans="1:14" x14ac:dyDescent="0.25">
      <c r="A16" s="14" t="s">
        <v>36</v>
      </c>
      <c r="B16" s="9" t="s">
        <v>395</v>
      </c>
      <c r="C16" s="141">
        <v>52.429358999999998</v>
      </c>
      <c r="D16" s="142">
        <v>45.274762000000003</v>
      </c>
      <c r="E16" s="141">
        <v>-13.646165309783775</v>
      </c>
      <c r="F16" s="141">
        <v>1.4368966072736971</v>
      </c>
      <c r="G16" s="141">
        <v>4.6229909999999999</v>
      </c>
      <c r="H16" s="142">
        <v>5.3533780000000002</v>
      </c>
      <c r="I16" s="141">
        <v>15.799014101476727</v>
      </c>
      <c r="J16" s="141">
        <v>2.0147636736557808</v>
      </c>
      <c r="K16" s="132"/>
      <c r="L16" s="86"/>
    </row>
    <row r="17" spans="1:13" x14ac:dyDescent="0.25">
      <c r="A17" s="14" t="s">
        <v>36</v>
      </c>
      <c r="B17" s="9" t="s">
        <v>396</v>
      </c>
      <c r="C17" s="141">
        <v>77.149106000000003</v>
      </c>
      <c r="D17" s="142">
        <v>75.946742999999998</v>
      </c>
      <c r="E17" s="141">
        <v>-1.558492460042249</v>
      </c>
      <c r="F17" s="141">
        <v>2.4103410493949675</v>
      </c>
      <c r="G17" s="141">
        <v>6.0843100000000003</v>
      </c>
      <c r="H17" s="142">
        <v>7.8254570000000001</v>
      </c>
      <c r="I17" s="141">
        <v>28.617000119980741</v>
      </c>
      <c r="J17" s="141">
        <v>2.9451397777917689</v>
      </c>
      <c r="K17" s="132"/>
      <c r="L17" s="86"/>
    </row>
    <row r="18" spans="1:13" x14ac:dyDescent="0.25">
      <c r="A18" s="14" t="s">
        <v>36</v>
      </c>
      <c r="B18" s="9" t="s">
        <v>397</v>
      </c>
      <c r="C18" s="141">
        <v>36.784615000000002</v>
      </c>
      <c r="D18" s="142">
        <v>57.303297999999998</v>
      </c>
      <c r="E18" s="141">
        <v>55.780610997287837</v>
      </c>
      <c r="F18" s="141">
        <v>1.8186493058051552</v>
      </c>
      <c r="G18" s="141">
        <v>5.3142839999999998</v>
      </c>
      <c r="H18" s="142">
        <v>7.435657</v>
      </c>
      <c r="I18" s="141">
        <v>39.918322016663012</v>
      </c>
      <c r="J18" s="141">
        <v>2.7984371014645935</v>
      </c>
      <c r="K18" s="132"/>
      <c r="L18" s="86"/>
    </row>
    <row r="19" spans="1:13" s="103" customFormat="1" x14ac:dyDescent="0.25">
      <c r="A19" s="102"/>
      <c r="B19" s="10" t="s">
        <v>31</v>
      </c>
      <c r="C19" s="143">
        <v>711.22834799999998</v>
      </c>
      <c r="D19" s="138">
        <v>491.87228500000003</v>
      </c>
      <c r="E19" s="143">
        <v>-30.841861635132684</v>
      </c>
      <c r="F19" s="143">
        <v>15.610675491313705</v>
      </c>
      <c r="G19" s="143">
        <v>67.328778999999997</v>
      </c>
      <c r="H19" s="138">
        <v>62.178269999999998</v>
      </c>
      <c r="I19" s="143">
        <v>-7.649788213150277</v>
      </c>
      <c r="J19" s="143">
        <v>23.401022622867469</v>
      </c>
      <c r="K19" s="144"/>
      <c r="L19" s="86"/>
      <c r="M19" s="7"/>
    </row>
    <row r="20" spans="1:13" x14ac:dyDescent="0.25">
      <c r="A20" s="14" t="s">
        <v>36</v>
      </c>
      <c r="B20" s="9" t="s">
        <v>398</v>
      </c>
      <c r="C20" s="141">
        <v>32.614915000000003</v>
      </c>
      <c r="D20" s="142">
        <v>26.436014</v>
      </c>
      <c r="E20" s="141">
        <v>-18.945016413502845</v>
      </c>
      <c r="F20" s="141">
        <v>0.83900648282678891</v>
      </c>
      <c r="G20" s="141">
        <v>3.864741</v>
      </c>
      <c r="H20" s="142">
        <v>3.2754530000000002</v>
      </c>
      <c r="I20" s="141">
        <v>-15.247800564125768</v>
      </c>
      <c r="J20" s="141">
        <v>1.232728889902198</v>
      </c>
      <c r="K20" s="132"/>
      <c r="L20" s="86"/>
    </row>
    <row r="21" spans="1:13" x14ac:dyDescent="0.25">
      <c r="A21" s="14" t="s">
        <v>36</v>
      </c>
      <c r="B21" s="9" t="s">
        <v>399</v>
      </c>
      <c r="C21" s="141">
        <v>260.26828399999999</v>
      </c>
      <c r="D21" s="142">
        <v>198.93535299999999</v>
      </c>
      <c r="E21" s="141">
        <v>-23.565272747562283</v>
      </c>
      <c r="F21" s="141">
        <v>6.3136617657425838</v>
      </c>
      <c r="G21" s="141">
        <v>24.079034</v>
      </c>
      <c r="H21" s="142">
        <v>23.945523999999999</v>
      </c>
      <c r="I21" s="141">
        <v>-0.55446576469804221</v>
      </c>
      <c r="J21" s="141">
        <v>9.0119868056865524</v>
      </c>
      <c r="K21" s="132"/>
      <c r="L21" s="86"/>
    </row>
    <row r="22" spans="1:13" x14ac:dyDescent="0.25">
      <c r="A22" s="14" t="s">
        <v>36</v>
      </c>
      <c r="B22" s="9" t="s">
        <v>400</v>
      </c>
      <c r="C22" s="141">
        <v>0.40636</v>
      </c>
      <c r="D22" s="142">
        <v>0.23141700000000001</v>
      </c>
      <c r="E22" s="141">
        <v>-43.051235357810803</v>
      </c>
      <c r="F22" s="141">
        <v>7.3445400367970386E-3</v>
      </c>
      <c r="G22" s="141">
        <v>2.3514E-2</v>
      </c>
      <c r="H22" s="142">
        <v>2.3436999999999999E-2</v>
      </c>
      <c r="I22" s="141">
        <v>-0.32746448924045879</v>
      </c>
      <c r="J22" s="141">
        <v>8.82060191144181E-3</v>
      </c>
      <c r="K22" s="132"/>
      <c r="L22" s="86"/>
    </row>
    <row r="23" spans="1:13" x14ac:dyDescent="0.25">
      <c r="A23" s="14" t="s">
        <v>36</v>
      </c>
      <c r="B23" s="9" t="s">
        <v>401</v>
      </c>
      <c r="C23" s="141">
        <v>109.038053</v>
      </c>
      <c r="D23" s="142">
        <v>107.899013</v>
      </c>
      <c r="E23" s="141">
        <v>-1.0446261361618525</v>
      </c>
      <c r="F23" s="141">
        <v>3.424418348303643</v>
      </c>
      <c r="G23" s="141">
        <v>13.116864</v>
      </c>
      <c r="H23" s="142">
        <v>13.291035000000001</v>
      </c>
      <c r="I23" s="141">
        <v>1.3278402520602528</v>
      </c>
      <c r="J23" s="141">
        <v>5.0021303377582456</v>
      </c>
      <c r="K23" s="132"/>
      <c r="L23" s="86"/>
    </row>
    <row r="24" spans="1:13" x14ac:dyDescent="0.25">
      <c r="A24" s="14" t="s">
        <v>36</v>
      </c>
      <c r="B24" s="9" t="s">
        <v>402</v>
      </c>
      <c r="C24" s="141">
        <v>281.05062500000003</v>
      </c>
      <c r="D24" s="142">
        <v>138.898258</v>
      </c>
      <c r="E24" s="141">
        <v>-50.578918655669248</v>
      </c>
      <c r="F24" s="141">
        <v>4.4082492510159774</v>
      </c>
      <c r="G24" s="141">
        <v>23.433589000000001</v>
      </c>
      <c r="H24" s="142">
        <v>19.675015999999999</v>
      </c>
      <c r="I24" s="141">
        <v>-16.039254593054451</v>
      </c>
      <c r="J24" s="141">
        <v>7.4047652744484438</v>
      </c>
      <c r="K24" s="132"/>
      <c r="L24" s="86"/>
    </row>
    <row r="25" spans="1:13" x14ac:dyDescent="0.25">
      <c r="A25" s="14" t="s">
        <v>36</v>
      </c>
      <c r="B25" s="9" t="s">
        <v>403</v>
      </c>
      <c r="C25" s="141">
        <v>0.32761400000000002</v>
      </c>
      <c r="D25" s="142">
        <v>0.15143200000000001</v>
      </c>
      <c r="E25" s="141">
        <v>-53.777311103921079</v>
      </c>
      <c r="F25" s="141">
        <v>4.8060358005343135E-3</v>
      </c>
      <c r="G25" s="141">
        <v>0.15151600000000001</v>
      </c>
      <c r="H25" s="142">
        <v>6.1609999999999998E-3</v>
      </c>
      <c r="I25" s="141">
        <v>-95.933762770928482</v>
      </c>
      <c r="J25" s="141">
        <v>2.3187152099839138E-3</v>
      </c>
      <c r="K25" s="132"/>
      <c r="L25" s="86"/>
    </row>
    <row r="26" spans="1:13" x14ac:dyDescent="0.25">
      <c r="A26" s="14" t="s">
        <v>36</v>
      </c>
      <c r="B26" s="9" t="s">
        <v>404</v>
      </c>
      <c r="C26" s="141">
        <v>26.972819999999999</v>
      </c>
      <c r="D26" s="142">
        <v>17.571597000000001</v>
      </c>
      <c r="E26" s="141">
        <v>-34.854431238557929</v>
      </c>
      <c r="F26" s="141">
        <v>0.55767423169846086</v>
      </c>
      <c r="G26" s="141">
        <v>2.609909</v>
      </c>
      <c r="H26" s="142">
        <v>1.4943900000000001</v>
      </c>
      <c r="I26" s="141">
        <v>-42.741681798101006</v>
      </c>
      <c r="J26" s="141">
        <v>0.56241922133547495</v>
      </c>
      <c r="K26" s="132"/>
      <c r="L26" s="86"/>
    </row>
    <row r="27" spans="1:13" x14ac:dyDescent="0.25">
      <c r="A27" s="14" t="s">
        <v>36</v>
      </c>
      <c r="B27" s="9" t="s">
        <v>405</v>
      </c>
      <c r="C27" s="141">
        <v>0.54967699999999997</v>
      </c>
      <c r="D27" s="142">
        <v>1.749201</v>
      </c>
      <c r="E27" s="141">
        <v>218.22342939580884</v>
      </c>
      <c r="F27" s="141">
        <v>5.5514835888916612E-2</v>
      </c>
      <c r="G27" s="141">
        <v>4.9612000000000003E-2</v>
      </c>
      <c r="H27" s="142">
        <v>0.467254</v>
      </c>
      <c r="I27" s="141">
        <v>841.81649600902995</v>
      </c>
      <c r="J27" s="141">
        <v>0.17585277661513127</v>
      </c>
      <c r="K27" s="132"/>
      <c r="L27" s="86"/>
    </row>
    <row r="28" spans="1:13" x14ac:dyDescent="0.25">
      <c r="A28" s="14"/>
      <c r="B28" s="9" t="s">
        <v>406</v>
      </c>
      <c r="C28" s="141">
        <v>90.597982000000002</v>
      </c>
      <c r="D28" s="142">
        <v>33.166094000000001</v>
      </c>
      <c r="E28" s="141">
        <v>-63.39201683322262</v>
      </c>
      <c r="F28" s="141">
        <v>1.0526007391296837</v>
      </c>
      <c r="G28" s="141">
        <v>3.3372389999999998</v>
      </c>
      <c r="H28" s="142">
        <v>1.9719310000000001</v>
      </c>
      <c r="I28" s="141">
        <v>-40.911304224839753</v>
      </c>
      <c r="J28" s="141">
        <v>0.74214354856984088</v>
      </c>
      <c r="K28" s="132"/>
      <c r="L28" s="86"/>
    </row>
    <row r="29" spans="1:13" x14ac:dyDescent="0.25">
      <c r="A29" s="14"/>
      <c r="B29" s="9" t="s">
        <v>223</v>
      </c>
      <c r="C29" s="141">
        <v>2583.8563519999998</v>
      </c>
      <c r="D29" s="142">
        <v>1583.4085259999999</v>
      </c>
      <c r="E29" s="141">
        <v>-38.719173580435942</v>
      </c>
      <c r="F29" s="141">
        <v>50.253038081959332</v>
      </c>
      <c r="G29" s="141">
        <v>116.974433</v>
      </c>
      <c r="H29" s="142">
        <v>79.850307999999998</v>
      </c>
      <c r="I29" s="141">
        <v>-31.736956570672159</v>
      </c>
      <c r="J29" s="141">
        <v>30.05195969509823</v>
      </c>
      <c r="K29" s="132"/>
      <c r="L29" s="86"/>
    </row>
    <row r="30" spans="1:13" s="103" customFormat="1" x14ac:dyDescent="0.25">
      <c r="A30" s="102"/>
      <c r="B30" s="10" t="s">
        <v>28</v>
      </c>
      <c r="C30" s="143">
        <v>522.56082600000002</v>
      </c>
      <c r="D30" s="138">
        <v>377.83844900000003</v>
      </c>
      <c r="E30" s="143">
        <v>-27.694838533495425</v>
      </c>
      <c r="F30" s="143">
        <v>11.991554709125934</v>
      </c>
      <c r="G30" s="143">
        <v>50.520023999999999</v>
      </c>
      <c r="H30" s="138">
        <v>44.057826000000006</v>
      </c>
      <c r="I30" s="143">
        <v>-12.791359719069007</v>
      </c>
      <c r="J30" s="143">
        <v>16.581326288755843</v>
      </c>
      <c r="K30" s="144"/>
      <c r="L30" s="86"/>
      <c r="M30" s="7"/>
    </row>
    <row r="31" spans="1:13" x14ac:dyDescent="0.25">
      <c r="A31" s="14" t="s">
        <v>36</v>
      </c>
      <c r="B31" s="9" t="s">
        <v>407</v>
      </c>
      <c r="C31" s="141">
        <v>90.700912000000002</v>
      </c>
      <c r="D31" s="142">
        <v>65.191851</v>
      </c>
      <c r="E31" s="141">
        <v>-28.124371009632188</v>
      </c>
      <c r="F31" s="141">
        <v>2.0690103136001547</v>
      </c>
      <c r="G31" s="141">
        <v>7.5234030000000001</v>
      </c>
      <c r="H31" s="142">
        <v>6.2453560000000001</v>
      </c>
      <c r="I31" s="141">
        <v>-16.987618501893355</v>
      </c>
      <c r="J31" s="141">
        <v>2.3504629035812852</v>
      </c>
      <c r="K31" s="132"/>
      <c r="L31" s="86"/>
    </row>
    <row r="32" spans="1:13" x14ac:dyDescent="0.25">
      <c r="A32" s="14" t="s">
        <v>36</v>
      </c>
      <c r="B32" s="9" t="s">
        <v>408</v>
      </c>
      <c r="C32" s="141">
        <v>14.544320000000001</v>
      </c>
      <c r="D32" s="142">
        <v>15.03135</v>
      </c>
      <c r="E32" s="141">
        <v>3.3485924402103295</v>
      </c>
      <c r="F32" s="141">
        <v>0.47705376822838924</v>
      </c>
      <c r="G32" s="141">
        <v>1.673616</v>
      </c>
      <c r="H32" s="142">
        <v>1.718653</v>
      </c>
      <c r="I32" s="141">
        <v>2.690999608034339</v>
      </c>
      <c r="J32" s="141">
        <v>0.6468214334985366</v>
      </c>
      <c r="K32" s="132"/>
      <c r="L32" s="86"/>
    </row>
    <row r="33" spans="1:12" x14ac:dyDescent="0.25">
      <c r="A33" s="14" t="s">
        <v>36</v>
      </c>
      <c r="B33" s="9" t="s">
        <v>410</v>
      </c>
      <c r="C33" s="141">
        <v>70.431065000000004</v>
      </c>
      <c r="D33" s="142">
        <v>60.437793999999997</v>
      </c>
      <c r="E33" s="141">
        <v>-14.188726238911775</v>
      </c>
      <c r="F33" s="141">
        <v>1.9181296005422757</v>
      </c>
      <c r="G33" s="141">
        <v>8.8511500000000005</v>
      </c>
      <c r="H33" s="142">
        <v>8.6745610000000006</v>
      </c>
      <c r="I33" s="141">
        <v>-1.9950966823520044</v>
      </c>
      <c r="J33" s="141">
        <v>3.264703218736126</v>
      </c>
      <c r="K33" s="132"/>
      <c r="L33" s="86"/>
    </row>
    <row r="34" spans="1:12" x14ac:dyDescent="0.25">
      <c r="A34" s="14" t="s">
        <v>36</v>
      </c>
      <c r="B34" s="9" t="s">
        <v>425</v>
      </c>
      <c r="C34" s="141">
        <v>16.220168999999999</v>
      </c>
      <c r="D34" s="142">
        <v>13.195703999999999</v>
      </c>
      <c r="E34" s="141">
        <v>-18.646322365691749</v>
      </c>
      <c r="F34" s="141">
        <v>0.4187954054443831</v>
      </c>
      <c r="G34" s="141">
        <v>2.3064719999999999</v>
      </c>
      <c r="H34" s="142">
        <v>2.4537589999999998</v>
      </c>
      <c r="I34" s="141">
        <v>6.3858134848374437</v>
      </c>
      <c r="J34" s="141">
        <v>0.92348130416083729</v>
      </c>
      <c r="K34" s="132"/>
      <c r="L34" s="86"/>
    </row>
    <row r="35" spans="1:12" x14ac:dyDescent="0.25">
      <c r="A35" s="14" t="s">
        <v>36</v>
      </c>
      <c r="B35" s="9" t="s">
        <v>411</v>
      </c>
      <c r="C35" s="141">
        <v>33.864099000000003</v>
      </c>
      <c r="D35" s="142">
        <v>25.293247000000001</v>
      </c>
      <c r="E35" s="141">
        <v>-25.309552750835039</v>
      </c>
      <c r="F35" s="141">
        <v>0.80273819664111357</v>
      </c>
      <c r="G35" s="141">
        <v>3.2177169999999999</v>
      </c>
      <c r="H35" s="142">
        <v>3.7823090000000001</v>
      </c>
      <c r="I35" s="141">
        <v>17.546353517105452</v>
      </c>
      <c r="J35" s="141">
        <v>1.4234860261579365</v>
      </c>
      <c r="K35" s="132"/>
      <c r="L35" s="86"/>
    </row>
    <row r="36" spans="1:12" x14ac:dyDescent="0.25">
      <c r="A36" s="14" t="s">
        <v>36</v>
      </c>
      <c r="B36" s="9" t="s">
        <v>412</v>
      </c>
      <c r="C36" s="141">
        <v>15.887559</v>
      </c>
      <c r="D36" s="142">
        <v>13.756437</v>
      </c>
      <c r="E36" s="141">
        <v>-13.413778667950183</v>
      </c>
      <c r="F36" s="141">
        <v>0.43659153091681308</v>
      </c>
      <c r="G36" s="141">
        <v>2.1613099999999998</v>
      </c>
      <c r="H36" s="142">
        <v>1.798603</v>
      </c>
      <c r="I36" s="141">
        <v>-16.781812882002111</v>
      </c>
      <c r="J36" s="141">
        <v>0.6769109126477354</v>
      </c>
      <c r="K36" s="132"/>
      <c r="L36" s="86"/>
    </row>
    <row r="37" spans="1:12" x14ac:dyDescent="0.25">
      <c r="A37" s="14" t="s">
        <v>36</v>
      </c>
      <c r="B37" s="9" t="s">
        <v>413</v>
      </c>
      <c r="C37" s="141">
        <v>50.568244999999997</v>
      </c>
      <c r="D37" s="142">
        <v>42.783903000000002</v>
      </c>
      <c r="E37" s="141">
        <v>-15.393735732770629</v>
      </c>
      <c r="F37" s="141">
        <v>1.3578435832887858</v>
      </c>
      <c r="G37" s="141">
        <v>5.3837200000000003</v>
      </c>
      <c r="H37" s="142">
        <v>4.6299330000000003</v>
      </c>
      <c r="I37" s="141">
        <v>-14.001229633041834</v>
      </c>
      <c r="J37" s="141">
        <v>1.7424924636108512</v>
      </c>
      <c r="K37" s="132"/>
      <c r="L37" s="86"/>
    </row>
    <row r="38" spans="1:12" x14ac:dyDescent="0.25">
      <c r="A38" s="14" t="s">
        <v>36</v>
      </c>
      <c r="B38" s="9" t="s">
        <v>414</v>
      </c>
      <c r="C38" s="141">
        <v>25.243542999999999</v>
      </c>
      <c r="D38" s="142">
        <v>12.530689000000001</v>
      </c>
      <c r="E38" s="141">
        <v>-50.360815040899752</v>
      </c>
      <c r="F38" s="141">
        <v>0.39768965568282472</v>
      </c>
      <c r="G38" s="141">
        <v>3.996972</v>
      </c>
      <c r="H38" s="142">
        <v>1.321682</v>
      </c>
      <c r="I38" s="141">
        <v>-66.932918219091846</v>
      </c>
      <c r="J38" s="141">
        <v>0.49741992471383856</v>
      </c>
      <c r="K38" s="132"/>
      <c r="L38" s="86"/>
    </row>
    <row r="39" spans="1:12" x14ac:dyDescent="0.25">
      <c r="A39" s="14" t="s">
        <v>36</v>
      </c>
      <c r="B39" s="9" t="s">
        <v>415</v>
      </c>
      <c r="C39" s="141">
        <v>160.28643600000001</v>
      </c>
      <c r="D39" s="142">
        <v>91.928456999999995</v>
      </c>
      <c r="E39" s="141">
        <v>-42.647388454004933</v>
      </c>
      <c r="F39" s="141">
        <v>2.9175567609876323</v>
      </c>
      <c r="G39" s="141">
        <v>10.519499</v>
      </c>
      <c r="H39" s="142">
        <v>9.0221280000000004</v>
      </c>
      <c r="I39" s="141">
        <v>-14.234242524287509</v>
      </c>
      <c r="J39" s="141">
        <v>3.3955113488105417</v>
      </c>
      <c r="K39" s="132"/>
      <c r="L39" s="86"/>
    </row>
    <row r="40" spans="1:12" x14ac:dyDescent="0.25">
      <c r="A40" s="14" t="s">
        <v>36</v>
      </c>
      <c r="B40" s="9" t="s">
        <v>416</v>
      </c>
      <c r="C40" s="141">
        <v>10.595364999999999</v>
      </c>
      <c r="D40" s="142">
        <v>7.7107679999999998</v>
      </c>
      <c r="E40" s="141">
        <v>-27.2250837984345</v>
      </c>
      <c r="F40" s="141">
        <v>0.24471860014801602</v>
      </c>
      <c r="G40" s="141">
        <v>1.2022520000000001</v>
      </c>
      <c r="H40" s="142">
        <v>0.74434800000000001</v>
      </c>
      <c r="I40" s="141">
        <v>-38.087189707315936</v>
      </c>
      <c r="J40" s="141">
        <v>0.28013813165413187</v>
      </c>
      <c r="K40" s="132"/>
      <c r="L40" s="86"/>
    </row>
    <row r="41" spans="1:12" x14ac:dyDescent="0.25">
      <c r="A41" s="14" t="s">
        <v>36</v>
      </c>
      <c r="B41" s="9" t="s">
        <v>417</v>
      </c>
      <c r="C41" s="141">
        <v>34.219113</v>
      </c>
      <c r="D41" s="142">
        <v>29.978249000000002</v>
      </c>
      <c r="E41" s="141">
        <v>-12.39326104098607</v>
      </c>
      <c r="F41" s="141">
        <v>0.95142729364554368</v>
      </c>
      <c r="G41" s="141">
        <v>3.683913</v>
      </c>
      <c r="H41" s="142">
        <v>3.6664940000000001</v>
      </c>
      <c r="I41" s="141">
        <v>-0.47283961374765537</v>
      </c>
      <c r="J41" s="141">
        <v>1.3798986211840221</v>
      </c>
      <c r="K41" s="132"/>
      <c r="L41" s="86"/>
    </row>
    <row r="42" spans="1:12" x14ac:dyDescent="0.25">
      <c r="A42" s="14"/>
      <c r="B42" s="9" t="s">
        <v>418</v>
      </c>
      <c r="C42" s="141">
        <v>17.306881000000001</v>
      </c>
      <c r="D42" s="142">
        <v>12.44163</v>
      </c>
      <c r="E42" s="141">
        <v>-28.11165686064404</v>
      </c>
      <c r="F42" s="141">
        <v>0.39486316760659385</v>
      </c>
      <c r="G42" s="141">
        <v>1.081725</v>
      </c>
      <c r="H42" s="142">
        <v>1.3015460000000001</v>
      </c>
      <c r="I42" s="141">
        <v>20.321338602694784</v>
      </c>
      <c r="J42" s="141">
        <v>0.48984166640053939</v>
      </c>
      <c r="K42" s="132"/>
      <c r="L42" s="86"/>
    </row>
    <row r="43" spans="1:12" x14ac:dyDescent="0.25">
      <c r="A43" s="14"/>
      <c r="B43" s="9" t="s">
        <v>222</v>
      </c>
      <c r="C43" s="141">
        <v>301.56306999999998</v>
      </c>
      <c r="D43" s="142">
        <v>264.01910199999998</v>
      </c>
      <c r="E43" s="141">
        <v>-12.449789690760216</v>
      </c>
      <c r="F43" s="141">
        <v>8.3792412187445215</v>
      </c>
      <c r="G43" s="141">
        <v>30.666913999999998</v>
      </c>
      <c r="H43" s="142">
        <v>25.193301000000002</v>
      </c>
      <c r="I43" s="141">
        <v>-17.848594090686774</v>
      </c>
      <c r="J43" s="141">
        <v>9.4815923094307664</v>
      </c>
      <c r="K43" s="132"/>
      <c r="L43" s="86"/>
    </row>
    <row r="44" spans="1:12" x14ac:dyDescent="0.25">
      <c r="A44" s="14"/>
      <c r="B44" s="9" t="s">
        <v>419</v>
      </c>
      <c r="C44" s="141">
        <v>19.138259000000001</v>
      </c>
      <c r="D44" s="142">
        <v>10.976442</v>
      </c>
      <c r="E44" s="141">
        <v>-42.646601239956048</v>
      </c>
      <c r="F44" s="141">
        <v>0.34836212434946678</v>
      </c>
      <c r="G44" s="141">
        <v>1.653678</v>
      </c>
      <c r="H44" s="142">
        <v>0.87549699999999997</v>
      </c>
      <c r="I44" s="141">
        <v>-47.057589204186066</v>
      </c>
      <c r="J44" s="141">
        <v>0.32949654442384135</v>
      </c>
      <c r="K44" s="132"/>
      <c r="L44" s="86"/>
    </row>
    <row r="45" spans="1:12" x14ac:dyDescent="0.25">
      <c r="A45" s="14"/>
      <c r="B45" s="9" t="s">
        <v>2</v>
      </c>
      <c r="C45" s="141">
        <v>261.48059418005596</v>
      </c>
      <c r="D45" s="142">
        <v>198.62391267996779</v>
      </c>
      <c r="E45" s="141">
        <v>-24.038755800288936</v>
      </c>
      <c r="F45" s="141">
        <v>6.3037775052969414</v>
      </c>
      <c r="G45" s="141">
        <v>20.393001930001034</v>
      </c>
      <c r="H45" s="142">
        <v>29.664319659999677</v>
      </c>
      <c r="I45" s="141">
        <v>45.463231758729947</v>
      </c>
      <c r="J45" s="141">
        <v>11.164276771541324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53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2687.0019787900828</v>
      </c>
      <c r="D13" s="138">
        <v>2090.0222137099663</v>
      </c>
      <c r="E13" s="138">
        <v>-22.217317657091108</v>
      </c>
      <c r="F13" s="137">
        <v>100</v>
      </c>
      <c r="G13" s="138">
        <v>292.21484500999958</v>
      </c>
      <c r="H13" s="138">
        <v>214.50618395000359</v>
      </c>
      <c r="I13" s="138">
        <v>-26.592988818667585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425.826885</v>
      </c>
      <c r="D14" s="138">
        <v>284.29997699999996</v>
      </c>
      <c r="E14" s="143">
        <v>-33.235785006857895</v>
      </c>
      <c r="F14" s="143">
        <v>13.602725135411045</v>
      </c>
      <c r="G14" s="143">
        <v>45.500143000000001</v>
      </c>
      <c r="H14" s="138">
        <v>31.112504999999999</v>
      </c>
      <c r="I14" s="143">
        <v>-31.621083037035735</v>
      </c>
      <c r="J14" s="143">
        <v>14.50424618399421</v>
      </c>
      <c r="K14" s="144"/>
      <c r="L14" s="7"/>
      <c r="M14" s="7"/>
    </row>
    <row r="15" spans="1:14" s="103" customFormat="1" x14ac:dyDescent="0.25">
      <c r="A15" s="102"/>
      <c r="B15" s="10" t="s">
        <v>30</v>
      </c>
      <c r="C15" s="143">
        <v>63.136257999999998</v>
      </c>
      <c r="D15" s="138">
        <v>43.359133</v>
      </c>
      <c r="E15" s="143">
        <v>-31.324512453683905</v>
      </c>
      <c r="F15" s="143">
        <v>2.0745776152796895</v>
      </c>
      <c r="G15" s="143">
        <v>7.7077460000000002</v>
      </c>
      <c r="H15" s="138">
        <v>7.1205380000000007</v>
      </c>
      <c r="I15" s="143">
        <v>-7.6184139954793455</v>
      </c>
      <c r="J15" s="143">
        <v>3.3195024352582916</v>
      </c>
      <c r="K15" s="144"/>
      <c r="L15" s="7"/>
      <c r="M15" s="7"/>
    </row>
    <row r="16" spans="1:14" x14ac:dyDescent="0.25">
      <c r="A16" s="14" t="s">
        <v>36</v>
      </c>
      <c r="B16" s="9" t="s">
        <v>395</v>
      </c>
      <c r="C16" s="141">
        <v>7.5509999999999994E-2</v>
      </c>
      <c r="D16" s="142">
        <v>0.13297700000000001</v>
      </c>
      <c r="E16" s="141">
        <v>76.105151635544985</v>
      </c>
      <c r="F16" s="141">
        <v>6.3624682612322377E-3</v>
      </c>
      <c r="G16" s="141">
        <v>5.5030000000000003E-2</v>
      </c>
      <c r="H16" s="142">
        <v>5.5328000000000002E-2</v>
      </c>
      <c r="I16" s="141">
        <v>0.5415228057423116</v>
      </c>
      <c r="J16" s="141">
        <v>2.5793195786325523E-2</v>
      </c>
      <c r="K16" s="132"/>
    </row>
    <row r="17" spans="1:13" x14ac:dyDescent="0.25">
      <c r="A17" s="14" t="s">
        <v>36</v>
      </c>
      <c r="B17" s="9" t="s">
        <v>396</v>
      </c>
      <c r="C17" s="141">
        <v>40.797547999999999</v>
      </c>
      <c r="D17" s="142">
        <v>26.120453999999999</v>
      </c>
      <c r="E17" s="141">
        <v>-35.975431660745883</v>
      </c>
      <c r="F17" s="141">
        <v>1.2497692047795983</v>
      </c>
      <c r="G17" s="141">
        <v>5.3682600000000003</v>
      </c>
      <c r="H17" s="142">
        <v>4.1769220000000002</v>
      </c>
      <c r="I17" s="141">
        <v>-22.192255963757347</v>
      </c>
      <c r="J17" s="141">
        <v>1.9472268459046123</v>
      </c>
      <c r="K17" s="132"/>
    </row>
    <row r="18" spans="1:13" x14ac:dyDescent="0.25">
      <c r="A18" s="14" t="s">
        <v>36</v>
      </c>
      <c r="B18" s="106" t="s">
        <v>397</v>
      </c>
      <c r="C18" s="141">
        <v>22.263200000000001</v>
      </c>
      <c r="D18" s="142">
        <v>17.105702000000001</v>
      </c>
      <c r="E18" s="141">
        <v>-23.166022853857481</v>
      </c>
      <c r="F18" s="141">
        <v>0.81844594223885947</v>
      </c>
      <c r="G18" s="141">
        <v>2.284456</v>
      </c>
      <c r="H18" s="142">
        <v>2.8882880000000002</v>
      </c>
      <c r="I18" s="141">
        <v>26.432200926610093</v>
      </c>
      <c r="J18" s="141">
        <v>1.3464823935673542</v>
      </c>
      <c r="K18" s="132"/>
    </row>
    <row r="19" spans="1:13" s="103" customFormat="1" x14ac:dyDescent="0.25">
      <c r="A19" s="102"/>
      <c r="B19" s="10" t="s">
        <v>31</v>
      </c>
      <c r="C19" s="143">
        <v>362.69062700000001</v>
      </c>
      <c r="D19" s="138">
        <v>240.94084399999997</v>
      </c>
      <c r="E19" s="143">
        <v>-33.568494451333045</v>
      </c>
      <c r="F19" s="143">
        <v>11.528147520131357</v>
      </c>
      <c r="G19" s="143">
        <v>37.792397000000001</v>
      </c>
      <c r="H19" s="138">
        <v>23.991966999999999</v>
      </c>
      <c r="I19" s="143">
        <v>-36.516418897695225</v>
      </c>
      <c r="J19" s="143">
        <v>11.18474374873592</v>
      </c>
      <c r="K19" s="144"/>
      <c r="L19" s="7"/>
      <c r="M19" s="7"/>
    </row>
    <row r="20" spans="1:13" x14ac:dyDescent="0.25">
      <c r="A20" s="14" t="s">
        <v>36</v>
      </c>
      <c r="B20" s="9" t="s">
        <v>398</v>
      </c>
      <c r="C20" s="141">
        <v>17.214749999999999</v>
      </c>
      <c r="D20" s="142">
        <v>6.2074199999999999</v>
      </c>
      <c r="E20" s="141">
        <v>-63.941271293512834</v>
      </c>
      <c r="F20" s="141">
        <v>0.29700258491421982</v>
      </c>
      <c r="G20" s="141">
        <v>0.54825500000000005</v>
      </c>
      <c r="H20" s="142">
        <v>0.35773199999999999</v>
      </c>
      <c r="I20" s="141">
        <v>-34.75080026629945</v>
      </c>
      <c r="J20" s="141">
        <v>0.16677001726131077</v>
      </c>
      <c r="K20" s="132"/>
    </row>
    <row r="21" spans="1:13" x14ac:dyDescent="0.25">
      <c r="A21" s="14" t="s">
        <v>36</v>
      </c>
      <c r="B21" s="9" t="s">
        <v>399</v>
      </c>
      <c r="C21" s="141">
        <v>101.452377</v>
      </c>
      <c r="D21" s="142">
        <v>73.759636999999998</v>
      </c>
      <c r="E21" s="141">
        <v>-27.296294891148776</v>
      </c>
      <c r="F21" s="141">
        <v>3.529131724828436</v>
      </c>
      <c r="G21" s="141">
        <v>10.287070999999999</v>
      </c>
      <c r="H21" s="142">
        <v>9.2465349999999997</v>
      </c>
      <c r="I21" s="141">
        <v>-10.114988027204241</v>
      </c>
      <c r="J21" s="141">
        <v>4.3106146544265371</v>
      </c>
      <c r="K21" s="132"/>
    </row>
    <row r="22" spans="1:13" x14ac:dyDescent="0.25">
      <c r="A22" s="14" t="s">
        <v>36</v>
      </c>
      <c r="B22" s="9" t="s">
        <v>401</v>
      </c>
      <c r="C22" s="141">
        <v>10.972073999999999</v>
      </c>
      <c r="D22" s="142">
        <v>9.0515439999999998</v>
      </c>
      <c r="E22" s="141">
        <v>-17.503801013372676</v>
      </c>
      <c r="F22" s="141">
        <v>0.43308362660570687</v>
      </c>
      <c r="G22" s="141">
        <v>1.458793</v>
      </c>
      <c r="H22" s="142">
        <v>2.0386069999999998</v>
      </c>
      <c r="I22" s="141">
        <v>39.746146300400383</v>
      </c>
      <c r="J22" s="141">
        <v>0.95037213494747164</v>
      </c>
      <c r="K22" s="132"/>
    </row>
    <row r="23" spans="1:13" x14ac:dyDescent="0.25">
      <c r="A23" s="14" t="s">
        <v>36</v>
      </c>
      <c r="B23" s="9" t="s">
        <v>402</v>
      </c>
      <c r="C23" s="141">
        <v>228.459374</v>
      </c>
      <c r="D23" s="142">
        <v>149.06098499999999</v>
      </c>
      <c r="E23" s="141">
        <v>-34.753832863080511</v>
      </c>
      <c r="F23" s="141">
        <v>7.1320287421923672</v>
      </c>
      <c r="G23" s="141">
        <v>24.949013000000001</v>
      </c>
      <c r="H23" s="142">
        <v>11.853237</v>
      </c>
      <c r="I23" s="141">
        <v>-52.49015662463281</v>
      </c>
      <c r="J23" s="141">
        <v>5.5258253080306137</v>
      </c>
      <c r="K23" s="132"/>
    </row>
    <row r="24" spans="1:13" x14ac:dyDescent="0.25">
      <c r="A24" s="14" t="s">
        <v>36</v>
      </c>
      <c r="B24" s="9" t="s">
        <v>403</v>
      </c>
      <c r="C24" s="141">
        <v>0.35900799999999999</v>
      </c>
      <c r="D24" s="142">
        <v>0.26038899999999998</v>
      </c>
      <c r="E24" s="141">
        <v>-27.46986139584634</v>
      </c>
      <c r="F24" s="141">
        <v>1.2458671409897959E-2</v>
      </c>
      <c r="G24" s="141">
        <v>2.9825999999999998E-2</v>
      </c>
      <c r="H24" s="142">
        <v>6.0186999999999997E-2</v>
      </c>
      <c r="I24" s="141">
        <v>101.7937370079796</v>
      </c>
      <c r="J24" s="141">
        <v>2.8058398546695604E-2</v>
      </c>
      <c r="K24" s="132"/>
    </row>
    <row r="25" spans="1:13" x14ac:dyDescent="0.25">
      <c r="A25" s="14" t="s">
        <v>36</v>
      </c>
      <c r="B25" s="9" t="s">
        <v>404</v>
      </c>
      <c r="C25" s="141">
        <v>1.0069600000000001</v>
      </c>
      <c r="D25" s="142">
        <v>0.52274399999999999</v>
      </c>
      <c r="E25" s="141">
        <v>-48.086915071105118</v>
      </c>
      <c r="F25" s="141">
        <v>2.5011408805654996E-2</v>
      </c>
      <c r="G25" s="141">
        <v>0.184807</v>
      </c>
      <c r="H25" s="142">
        <v>7.374E-2</v>
      </c>
      <c r="I25" s="141">
        <v>-60.098914002175242</v>
      </c>
      <c r="J25" s="141">
        <v>3.4376631312963493E-2</v>
      </c>
      <c r="K25" s="132"/>
    </row>
    <row r="26" spans="1:13" x14ac:dyDescent="0.25">
      <c r="A26" s="14" t="s">
        <v>36</v>
      </c>
      <c r="B26" s="9" t="s">
        <v>405</v>
      </c>
      <c r="C26" s="141">
        <v>3.2260840000000002</v>
      </c>
      <c r="D26" s="142">
        <v>2.078125</v>
      </c>
      <c r="E26" s="141">
        <v>-35.583667381258522</v>
      </c>
      <c r="F26" s="141">
        <v>9.9430761375074214E-2</v>
      </c>
      <c r="G26" s="141">
        <v>0.33463199999999999</v>
      </c>
      <c r="H26" s="142">
        <v>0.361929</v>
      </c>
      <c r="I26" s="141">
        <v>8.1573190848454491</v>
      </c>
      <c r="J26" s="141">
        <v>0.16872660421032767</v>
      </c>
      <c r="K26" s="132"/>
    </row>
    <row r="27" spans="1:13" x14ac:dyDescent="0.25">
      <c r="A27" s="14" t="s">
        <v>36</v>
      </c>
      <c r="B27" s="9" t="s">
        <v>36</v>
      </c>
      <c r="C27" s="141">
        <v>0</v>
      </c>
      <c r="D27" s="142">
        <v>0</v>
      </c>
      <c r="E27" s="141" t="s">
        <v>118</v>
      </c>
      <c r="F27" s="141">
        <v>0</v>
      </c>
      <c r="G27" s="141">
        <v>0</v>
      </c>
      <c r="H27" s="142">
        <v>0</v>
      </c>
      <c r="I27" s="141" t="s">
        <v>118</v>
      </c>
      <c r="J27" s="141">
        <v>0</v>
      </c>
      <c r="K27" s="132"/>
    </row>
    <row r="28" spans="1:13" x14ac:dyDescent="0.25">
      <c r="A28" s="14"/>
      <c r="B28" s="9" t="s">
        <v>406</v>
      </c>
      <c r="C28" s="141">
        <v>14.081384</v>
      </c>
      <c r="D28" s="142">
        <v>9.5767360000000004</v>
      </c>
      <c r="E28" s="141">
        <v>-31.990094155517667</v>
      </c>
      <c r="F28" s="141">
        <v>0.45821216335306236</v>
      </c>
      <c r="G28" s="141">
        <v>1.105475</v>
      </c>
      <c r="H28" s="142">
        <v>0.58775299999999997</v>
      </c>
      <c r="I28" s="141">
        <v>-46.832538049254843</v>
      </c>
      <c r="J28" s="141">
        <v>0.27400282321790381</v>
      </c>
      <c r="K28" s="132"/>
    </row>
    <row r="29" spans="1:13" x14ac:dyDescent="0.25">
      <c r="A29" s="14"/>
      <c r="B29" s="9" t="s">
        <v>223</v>
      </c>
      <c r="C29" s="141">
        <v>254.37539799999999</v>
      </c>
      <c r="D29" s="142">
        <v>156.73311200000001</v>
      </c>
      <c r="E29" s="141">
        <v>-38.385113799409169</v>
      </c>
      <c r="F29" s="141">
        <v>7.4991122568877131</v>
      </c>
      <c r="G29" s="141">
        <v>27.186744000000001</v>
      </c>
      <c r="H29" s="142">
        <v>18.673580999999999</v>
      </c>
      <c r="I29" s="141">
        <v>-31.313654183818418</v>
      </c>
      <c r="J29" s="141">
        <v>8.7053811951418503</v>
      </c>
      <c r="K29" s="132"/>
    </row>
    <row r="30" spans="1:13" s="103" customFormat="1" x14ac:dyDescent="0.25">
      <c r="A30" s="102"/>
      <c r="B30" s="10" t="s">
        <v>28</v>
      </c>
      <c r="C30" s="143">
        <v>271.61927399999996</v>
      </c>
      <c r="D30" s="138">
        <v>193.189008</v>
      </c>
      <c r="E30" s="143">
        <v>-28.875073865339896</v>
      </c>
      <c r="F30" s="143">
        <v>9.2433949616771365</v>
      </c>
      <c r="G30" s="143">
        <v>36.271181999999996</v>
      </c>
      <c r="H30" s="138">
        <v>24.034890999999998</v>
      </c>
      <c r="I30" s="143">
        <v>-33.735572775102831</v>
      </c>
      <c r="J30" s="143">
        <v>11.204754360649096</v>
      </c>
      <c r="K30" s="144"/>
      <c r="L30" s="7"/>
      <c r="M30" s="7"/>
    </row>
    <row r="31" spans="1:13" ht="15" customHeight="1" x14ac:dyDescent="0.25">
      <c r="A31" s="14" t="s">
        <v>36</v>
      </c>
      <c r="B31" s="9" t="s">
        <v>407</v>
      </c>
      <c r="C31" s="141">
        <v>2.019E-3</v>
      </c>
      <c r="D31" s="142">
        <v>37.878517000000002</v>
      </c>
      <c r="E31" s="141"/>
      <c r="F31" s="141">
        <v>1.8123499717623781</v>
      </c>
      <c r="G31" s="141">
        <v>9.6758880000000005</v>
      </c>
      <c r="H31" s="142">
        <v>4.2307649999999999</v>
      </c>
      <c r="I31" s="141">
        <v>-56.275175983847681</v>
      </c>
      <c r="J31" s="141">
        <v>1.9723277539570108</v>
      </c>
      <c r="K31" s="132"/>
    </row>
    <row r="32" spans="1:13" x14ac:dyDescent="0.25">
      <c r="A32" s="14" t="s">
        <v>36</v>
      </c>
      <c r="B32" s="9" t="s">
        <v>422</v>
      </c>
      <c r="C32" s="141">
        <v>59.191617999999998</v>
      </c>
      <c r="D32" s="142">
        <v>6.8204950000000002</v>
      </c>
      <c r="E32" s="141">
        <v>-88.47726210153607</v>
      </c>
      <c r="F32" s="141">
        <v>0.32633600519934397</v>
      </c>
      <c r="G32" s="141">
        <v>1.557056</v>
      </c>
      <c r="H32" s="142">
        <v>1.131586</v>
      </c>
      <c r="I32" s="141">
        <v>-27.325285667310617</v>
      </c>
      <c r="J32" s="141">
        <v>0.52753071224452275</v>
      </c>
      <c r="K32" s="132"/>
    </row>
    <row r="33" spans="1:11" x14ac:dyDescent="0.25">
      <c r="A33" s="14" t="s">
        <v>36</v>
      </c>
      <c r="B33" s="9" t="s">
        <v>410</v>
      </c>
      <c r="C33" s="141">
        <v>12.621627999999999</v>
      </c>
      <c r="D33" s="142">
        <v>41.687885999999999</v>
      </c>
      <c r="E33" s="141">
        <v>230.28929390091358</v>
      </c>
      <c r="F33" s="141">
        <v>1.9946144938814057</v>
      </c>
      <c r="G33" s="141">
        <v>7.569998</v>
      </c>
      <c r="H33" s="142">
        <v>6.3011369999999998</v>
      </c>
      <c r="I33" s="141">
        <v>-16.761708523568963</v>
      </c>
      <c r="J33" s="141">
        <v>2.9375083197921459</v>
      </c>
      <c r="K33" s="132"/>
    </row>
    <row r="34" spans="1:11" x14ac:dyDescent="0.25">
      <c r="A34" s="14" t="s">
        <v>36</v>
      </c>
      <c r="B34" s="9" t="s">
        <v>411</v>
      </c>
      <c r="C34" s="141">
        <v>64.926732000000001</v>
      </c>
      <c r="D34" s="142">
        <v>15.467242000000001</v>
      </c>
      <c r="E34" s="141">
        <v>-76.17739023119168</v>
      </c>
      <c r="F34" s="141">
        <v>0.74005156014798223</v>
      </c>
      <c r="G34" s="141">
        <v>2.864258</v>
      </c>
      <c r="H34" s="142">
        <v>1.981177</v>
      </c>
      <c r="I34" s="141">
        <v>-30.831056420196788</v>
      </c>
      <c r="J34" s="141">
        <v>0.92359901403204592</v>
      </c>
      <c r="K34" s="132"/>
    </row>
    <row r="35" spans="1:11" x14ac:dyDescent="0.25">
      <c r="A35" s="14" t="s">
        <v>36</v>
      </c>
      <c r="B35" s="9" t="s">
        <v>412</v>
      </c>
      <c r="C35" s="141">
        <v>24.673363999999999</v>
      </c>
      <c r="D35" s="142">
        <v>13.389597999999999</v>
      </c>
      <c r="E35" s="141">
        <v>-45.732580283742422</v>
      </c>
      <c r="F35" s="141">
        <v>0.64064381288236782</v>
      </c>
      <c r="G35" s="141">
        <v>2.4744769999999998</v>
      </c>
      <c r="H35" s="142">
        <v>1.1344780000000001</v>
      </c>
      <c r="I35" s="141">
        <v>-54.152816938690471</v>
      </c>
      <c r="J35" s="141">
        <v>0.52887892512433143</v>
      </c>
      <c r="K35" s="132"/>
    </row>
    <row r="36" spans="1:11" x14ac:dyDescent="0.25">
      <c r="A36" s="14" t="s">
        <v>36</v>
      </c>
      <c r="B36" s="9" t="s">
        <v>413</v>
      </c>
      <c r="C36" s="141">
        <v>19.597401999999999</v>
      </c>
      <c r="D36" s="142">
        <v>34.532988000000003</v>
      </c>
      <c r="E36" s="141">
        <v>76.212071375583392</v>
      </c>
      <c r="F36" s="141">
        <v>1.6522785151982202</v>
      </c>
      <c r="G36" s="141">
        <v>5.4585160000000004</v>
      </c>
      <c r="H36" s="142">
        <v>3.8707609999999999</v>
      </c>
      <c r="I36" s="141">
        <v>-29.087667783697992</v>
      </c>
      <c r="J36" s="141">
        <v>1.8044985597721437</v>
      </c>
      <c r="K36" s="132"/>
    </row>
    <row r="37" spans="1:11" x14ac:dyDescent="0.25">
      <c r="A37" s="14" t="s">
        <v>36</v>
      </c>
      <c r="B37" s="9" t="s">
        <v>423</v>
      </c>
      <c r="C37" s="141">
        <v>56.281233</v>
      </c>
      <c r="D37" s="142">
        <v>6.1399619999999997</v>
      </c>
      <c r="E37" s="141">
        <v>-89.090569497651188</v>
      </c>
      <c r="F37" s="141">
        <v>0.29377496371682327</v>
      </c>
      <c r="G37" s="141">
        <v>1.008445</v>
      </c>
      <c r="H37" s="142">
        <v>1.029701</v>
      </c>
      <c r="I37" s="141">
        <v>2.1077996321068548</v>
      </c>
      <c r="J37" s="141">
        <v>0.48003324707878792</v>
      </c>
      <c r="K37" s="132"/>
    </row>
    <row r="38" spans="1:11" x14ac:dyDescent="0.25">
      <c r="A38" s="14" t="s">
        <v>36</v>
      </c>
      <c r="B38" s="9" t="s">
        <v>415</v>
      </c>
      <c r="C38" s="141">
        <v>11.980756</v>
      </c>
      <c r="D38" s="142">
        <v>5.7388159999999999</v>
      </c>
      <c r="E38" s="141">
        <v>-52.099717246557731</v>
      </c>
      <c r="F38" s="141">
        <v>0.27458157919829551</v>
      </c>
      <c r="G38" s="141">
        <v>0.890567</v>
      </c>
      <c r="H38" s="142">
        <v>0.24942</v>
      </c>
      <c r="I38" s="141">
        <v>-71.993123482006411</v>
      </c>
      <c r="J38" s="141">
        <v>0.11627636807810353</v>
      </c>
      <c r="K38" s="132"/>
    </row>
    <row r="39" spans="1:11" x14ac:dyDescent="0.25">
      <c r="A39" s="14" t="s">
        <v>36</v>
      </c>
      <c r="B39" s="9" t="s">
        <v>424</v>
      </c>
      <c r="C39" s="141">
        <v>11.019854</v>
      </c>
      <c r="D39" s="142">
        <v>3.8848199999999999</v>
      </c>
      <c r="E39" s="141">
        <v>-64.747082856088653</v>
      </c>
      <c r="F39" s="141">
        <v>0.18587457944306321</v>
      </c>
      <c r="G39" s="141">
        <v>0.41940699999999997</v>
      </c>
      <c r="H39" s="142">
        <v>0.68931900000000002</v>
      </c>
      <c r="I39" s="141">
        <v>64.355625919452962</v>
      </c>
      <c r="J39" s="141">
        <v>0.32135157472227671</v>
      </c>
      <c r="K39" s="132"/>
    </row>
    <row r="40" spans="1:11" x14ac:dyDescent="0.25">
      <c r="A40" s="14" t="s">
        <v>36</v>
      </c>
      <c r="B40" s="9" t="s">
        <v>416</v>
      </c>
      <c r="C40" s="141">
        <v>3.4502250000000001</v>
      </c>
      <c r="D40" s="142">
        <v>5.4058270000000004</v>
      </c>
      <c r="E40" s="141">
        <v>56.680419392938155</v>
      </c>
      <c r="F40" s="141">
        <v>0.25864926049777243</v>
      </c>
      <c r="G40" s="141">
        <v>0.77083400000000002</v>
      </c>
      <c r="H40" s="142">
        <v>0.66678300000000001</v>
      </c>
      <c r="I40" s="141">
        <v>-13.498496433732809</v>
      </c>
      <c r="J40" s="141">
        <v>0.31084558389953532</v>
      </c>
      <c r="K40" s="132"/>
    </row>
    <row r="41" spans="1:11" x14ac:dyDescent="0.25">
      <c r="A41" s="14" t="s">
        <v>36</v>
      </c>
      <c r="B41" s="9" t="s">
        <v>417</v>
      </c>
      <c r="C41" s="141">
        <v>7.8744430000000003</v>
      </c>
      <c r="D41" s="142">
        <v>22.242857000000001</v>
      </c>
      <c r="E41" s="141">
        <v>182.46895685193226</v>
      </c>
      <c r="F41" s="141">
        <v>1.0642402197494853</v>
      </c>
      <c r="G41" s="141">
        <v>3.5817359999999998</v>
      </c>
      <c r="H41" s="142">
        <v>2.7497639999999999</v>
      </c>
      <c r="I41" s="141">
        <v>-23.228177621131209</v>
      </c>
      <c r="J41" s="141">
        <v>1.2819043019481928</v>
      </c>
      <c r="K41" s="132"/>
    </row>
    <row r="42" spans="1:11" x14ac:dyDescent="0.25">
      <c r="A42" s="14"/>
      <c r="B42" s="9" t="s">
        <v>418</v>
      </c>
      <c r="C42" s="141">
        <v>30.185718000000001</v>
      </c>
      <c r="D42" s="142">
        <v>42.404947</v>
      </c>
      <c r="E42" s="141">
        <v>40.480166812662866</v>
      </c>
      <c r="F42" s="141">
        <v>2.0289232679842013</v>
      </c>
      <c r="G42" s="141">
        <v>2.7360169999999999</v>
      </c>
      <c r="H42" s="142">
        <v>3.2439520000000002</v>
      </c>
      <c r="I42" s="141">
        <v>18.564760379778345</v>
      </c>
      <c r="J42" s="141">
        <v>1.512288336058456</v>
      </c>
      <c r="K42" s="132"/>
    </row>
    <row r="43" spans="1:11" x14ac:dyDescent="0.25">
      <c r="A43" s="14"/>
      <c r="B43" s="9" t="s">
        <v>222</v>
      </c>
      <c r="C43" s="141">
        <v>1135.700415</v>
      </c>
      <c r="D43" s="142">
        <v>1019.406606</v>
      </c>
      <c r="E43" s="141">
        <v>-10.239831514017716</v>
      </c>
      <c r="F43" s="141">
        <v>48.774917286188405</v>
      </c>
      <c r="G43" s="141">
        <v>122.46144099999999</v>
      </c>
      <c r="H43" s="142">
        <v>96.703035</v>
      </c>
      <c r="I43" s="141">
        <v>-21.033890986143135</v>
      </c>
      <c r="J43" s="141">
        <v>45.081700312443779</v>
      </c>
      <c r="K43" s="132"/>
    </row>
    <row r="44" spans="1:11" x14ac:dyDescent="0.25">
      <c r="A44" s="14"/>
      <c r="B44" s="9" t="s">
        <v>419</v>
      </c>
      <c r="C44" s="141">
        <v>30.604009999999999</v>
      </c>
      <c r="D44" s="142">
        <v>37.078527000000001</v>
      </c>
      <c r="E44" s="141">
        <v>21.155779912501661</v>
      </c>
      <c r="F44" s="141">
        <v>1.7740733450953363</v>
      </c>
      <c r="G44" s="141">
        <v>5.4171490000000002</v>
      </c>
      <c r="H44" s="142">
        <v>1.9104810000000001</v>
      </c>
      <c r="I44" s="141">
        <v>-64.732721953928163</v>
      </c>
      <c r="J44" s="141">
        <v>0.89064145602687561</v>
      </c>
      <c r="K44" s="132"/>
    </row>
    <row r="45" spans="1:11" x14ac:dyDescent="0.25">
      <c r="A45" s="14"/>
      <c r="B45" s="9" t="s">
        <v>2</v>
      </c>
      <c r="C45" s="141">
        <v>524.60889479008301</v>
      </c>
      <c r="D45" s="142">
        <v>347.33330070996635</v>
      </c>
      <c r="E45" s="141">
        <v>-33.791953556382545</v>
      </c>
      <c r="F45" s="141">
        <v>16.618641583403093</v>
      </c>
      <c r="G45" s="141">
        <v>51.536694009999579</v>
      </c>
      <c r="H45" s="142">
        <v>38.239985950003614</v>
      </c>
      <c r="I45" s="141">
        <v>-25.800467638486914</v>
      </c>
      <c r="J45" s="141">
        <v>17.826985332467835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3" sqref="M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5" t="s">
        <v>54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122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120" t="s">
        <v>179</v>
      </c>
      <c r="D11" s="120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49</v>
      </c>
      <c r="C13" s="138">
        <v>6620.6591691202202</v>
      </c>
      <c r="D13" s="138">
        <v>5204.6206795100961</v>
      </c>
      <c r="E13" s="138">
        <v>-21.388179838870837</v>
      </c>
      <c r="F13" s="137">
        <v>100</v>
      </c>
      <c r="G13" s="138">
        <v>724.88985118000426</v>
      </c>
      <c r="H13" s="138">
        <v>597.06805419000204</v>
      </c>
      <c r="I13" s="138">
        <v>-17.633271700787212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1785.6159410000002</v>
      </c>
      <c r="D14" s="138">
        <v>1275.1243030000001</v>
      </c>
      <c r="E14" s="143">
        <v>-28.589106216990256</v>
      </c>
      <c r="F14" s="143">
        <v>24.499850834855188</v>
      </c>
      <c r="G14" s="143">
        <v>224.59787400000002</v>
      </c>
      <c r="H14" s="138">
        <v>150.186106</v>
      </c>
      <c r="I14" s="143">
        <v>-33.131109691626023</v>
      </c>
      <c r="J14" s="143">
        <v>25.153934287063194</v>
      </c>
      <c r="K14" s="144"/>
    </row>
    <row r="15" spans="1:14" s="103" customFormat="1" x14ac:dyDescent="0.25">
      <c r="A15" s="102"/>
      <c r="B15" s="10" t="s">
        <v>30</v>
      </c>
      <c r="C15" s="143">
        <v>69.918756000000002</v>
      </c>
      <c r="D15" s="138">
        <v>62.227677</v>
      </c>
      <c r="E15" s="143">
        <v>-11.000022654865315</v>
      </c>
      <c r="F15" s="143">
        <v>1.1956236742666404</v>
      </c>
      <c r="G15" s="143">
        <v>10.190037</v>
      </c>
      <c r="H15" s="138">
        <v>8.1791149999999995</v>
      </c>
      <c r="I15" s="143">
        <v>-19.734197235986496</v>
      </c>
      <c r="J15" s="143">
        <v>1.369879855839214</v>
      </c>
      <c r="K15" s="144"/>
    </row>
    <row r="16" spans="1:14" x14ac:dyDescent="0.25">
      <c r="A16" s="14" t="s">
        <v>36</v>
      </c>
      <c r="B16" s="9" t="s">
        <v>395</v>
      </c>
      <c r="C16" s="141">
        <v>6.0552140000000003</v>
      </c>
      <c r="D16" s="142">
        <v>8.1313329999999997</v>
      </c>
      <c r="E16" s="141">
        <v>34.286467827561481</v>
      </c>
      <c r="F16" s="141">
        <v>0.15623296106884377</v>
      </c>
      <c r="G16" s="141">
        <v>0.37380000000000002</v>
      </c>
      <c r="H16" s="142">
        <v>0.87247699999999995</v>
      </c>
      <c r="I16" s="141">
        <v>133.40743713215622</v>
      </c>
      <c r="J16" s="141">
        <v>0.14612689355548</v>
      </c>
      <c r="K16" s="132"/>
    </row>
    <row r="17" spans="1:11" x14ac:dyDescent="0.25">
      <c r="A17" s="14" t="s">
        <v>36</v>
      </c>
      <c r="B17" s="9" t="s">
        <v>396</v>
      </c>
      <c r="C17" s="141">
        <v>33.440868999999999</v>
      </c>
      <c r="D17" s="142">
        <v>24.413916</v>
      </c>
      <c r="E17" s="141">
        <v>-26.993775191667414</v>
      </c>
      <c r="F17" s="141">
        <v>0.46908156239155641</v>
      </c>
      <c r="G17" s="141">
        <v>5.9108270000000003</v>
      </c>
      <c r="H17" s="142">
        <v>3.9679739999999999</v>
      </c>
      <c r="I17" s="141">
        <v>-32.869393741349562</v>
      </c>
      <c r="J17" s="141">
        <v>0.66457650382636135</v>
      </c>
      <c r="K17" s="132"/>
    </row>
    <row r="18" spans="1:11" x14ac:dyDescent="0.25">
      <c r="A18" s="14" t="s">
        <v>36</v>
      </c>
      <c r="B18" s="106" t="s">
        <v>397</v>
      </c>
      <c r="C18" s="141">
        <v>30.422673</v>
      </c>
      <c r="D18" s="142">
        <v>29.682428000000002</v>
      </c>
      <c r="E18" s="141">
        <v>-2.4332017111053927</v>
      </c>
      <c r="F18" s="141">
        <v>0.57030915080624023</v>
      </c>
      <c r="G18" s="141">
        <v>3.9054099999999998</v>
      </c>
      <c r="H18" s="142">
        <v>3.3386640000000001</v>
      </c>
      <c r="I18" s="141">
        <v>-14.511818221390326</v>
      </c>
      <c r="J18" s="141">
        <v>0.55917645845737274</v>
      </c>
      <c r="K18" s="132"/>
    </row>
    <row r="19" spans="1:11" s="103" customFormat="1" x14ac:dyDescent="0.25">
      <c r="A19" s="102"/>
      <c r="B19" s="10" t="s">
        <v>31</v>
      </c>
      <c r="C19" s="143">
        <v>1715.6971850000002</v>
      </c>
      <c r="D19" s="138">
        <v>1212.896626</v>
      </c>
      <c r="E19" s="143">
        <v>-29.305903360796158</v>
      </c>
      <c r="F19" s="143">
        <v>23.304227160588546</v>
      </c>
      <c r="G19" s="143">
        <v>214.40783700000003</v>
      </c>
      <c r="H19" s="138">
        <v>142.006991</v>
      </c>
      <c r="I19" s="143">
        <v>-33.767816985159925</v>
      </c>
      <c r="J19" s="143">
        <v>23.784054431223982</v>
      </c>
      <c r="K19" s="144"/>
    </row>
    <row r="20" spans="1:11" x14ac:dyDescent="0.25">
      <c r="A20" s="14" t="s">
        <v>36</v>
      </c>
      <c r="B20" s="9" t="s">
        <v>398</v>
      </c>
      <c r="C20" s="141">
        <v>281.56035600000001</v>
      </c>
      <c r="D20" s="142">
        <v>147.83363499999999</v>
      </c>
      <c r="E20" s="141">
        <v>-47.49486856025996</v>
      </c>
      <c r="F20" s="141">
        <v>2.8404305347746375</v>
      </c>
      <c r="G20" s="141">
        <v>32.756056000000001</v>
      </c>
      <c r="H20" s="142">
        <v>16.209938999999999</v>
      </c>
      <c r="I20" s="141">
        <v>-50.513153964567657</v>
      </c>
      <c r="J20" s="141">
        <v>2.714923179400516</v>
      </c>
      <c r="K20" s="132"/>
    </row>
    <row r="21" spans="1:11" x14ac:dyDescent="0.25">
      <c r="A21" s="14" t="s">
        <v>36</v>
      </c>
      <c r="B21" s="9" t="s">
        <v>399</v>
      </c>
      <c r="C21" s="141">
        <v>625.95986600000003</v>
      </c>
      <c r="D21" s="142">
        <v>428.27238499999999</v>
      </c>
      <c r="E21" s="141">
        <v>-31.581494555435285</v>
      </c>
      <c r="F21" s="141">
        <v>8.2286954491429469</v>
      </c>
      <c r="G21" s="141">
        <v>72.588881000000001</v>
      </c>
      <c r="H21" s="142">
        <v>57.439850999999997</v>
      </c>
      <c r="I21" s="141">
        <v>-20.8696287796474</v>
      </c>
      <c r="J21" s="141">
        <v>9.6203189229282042</v>
      </c>
      <c r="K21" s="132"/>
    </row>
    <row r="22" spans="1:11" x14ac:dyDescent="0.25">
      <c r="A22" s="14" t="s">
        <v>36</v>
      </c>
      <c r="B22" s="9" t="s">
        <v>400</v>
      </c>
      <c r="C22" s="141">
        <v>5.1469999999999997E-3</v>
      </c>
      <c r="D22" s="142">
        <v>0</v>
      </c>
      <c r="E22" s="141" t="s">
        <v>118</v>
      </c>
      <c r="F22" s="141">
        <v>0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9" t="s">
        <v>401</v>
      </c>
      <c r="C23" s="141">
        <v>37.989297000000001</v>
      </c>
      <c r="D23" s="142">
        <v>35.145969999999998</v>
      </c>
      <c r="E23" s="141">
        <v>-7.4845475555917806</v>
      </c>
      <c r="F23" s="141">
        <v>0.67528398636936293</v>
      </c>
      <c r="G23" s="141">
        <v>3.5617239999999999</v>
      </c>
      <c r="H23" s="142">
        <v>3.928042</v>
      </c>
      <c r="I23" s="141">
        <v>10.284850819434643</v>
      </c>
      <c r="J23" s="141">
        <v>0.65788848899793895</v>
      </c>
      <c r="K23" s="132"/>
    </row>
    <row r="24" spans="1:11" x14ac:dyDescent="0.25">
      <c r="A24" s="14" t="s">
        <v>36</v>
      </c>
      <c r="B24" s="9" t="s">
        <v>402</v>
      </c>
      <c r="C24" s="141">
        <v>767.31901100000005</v>
      </c>
      <c r="D24" s="142">
        <v>597.791921</v>
      </c>
      <c r="E24" s="141">
        <v>-22.093430186105479</v>
      </c>
      <c r="F24" s="141">
        <v>11.485792295170095</v>
      </c>
      <c r="G24" s="141">
        <v>105.307467</v>
      </c>
      <c r="H24" s="142">
        <v>63.102716999999998</v>
      </c>
      <c r="I24" s="141">
        <v>-40.077642357497787</v>
      </c>
      <c r="J24" s="141">
        <v>10.56876457502098</v>
      </c>
      <c r="K24" s="132"/>
    </row>
    <row r="25" spans="1:11" x14ac:dyDescent="0.25">
      <c r="A25" s="14" t="s">
        <v>36</v>
      </c>
      <c r="B25" s="9" t="s">
        <v>403</v>
      </c>
      <c r="C25" s="141">
        <v>5.7930000000000004E-3</v>
      </c>
      <c r="D25" s="142">
        <v>1.8572759999999999</v>
      </c>
      <c r="E25" s="141"/>
      <c r="F25" s="141">
        <v>3.5685136619309263E-2</v>
      </c>
      <c r="G25" s="141">
        <v>0</v>
      </c>
      <c r="H25" s="142">
        <v>1.150439</v>
      </c>
      <c r="I25" s="141" t="s">
        <v>118</v>
      </c>
      <c r="J25" s="141">
        <v>0.19268138563546416</v>
      </c>
      <c r="K25" s="132"/>
    </row>
    <row r="26" spans="1:11" x14ac:dyDescent="0.25">
      <c r="A26" s="14" t="s">
        <v>36</v>
      </c>
      <c r="B26" s="9" t="s">
        <v>404</v>
      </c>
      <c r="C26" s="141">
        <v>1.456188</v>
      </c>
      <c r="D26" s="142">
        <v>1.6394919999999999</v>
      </c>
      <c r="E26" s="141">
        <v>12.587935074317326</v>
      </c>
      <c r="F26" s="141">
        <v>3.1500701030037853E-2</v>
      </c>
      <c r="G26" s="141">
        <v>0.13048899999999999</v>
      </c>
      <c r="H26" s="142">
        <v>0.15191099999999999</v>
      </c>
      <c r="I26" s="141">
        <v>16.416709454436763</v>
      </c>
      <c r="J26" s="141">
        <v>2.5442828323160978E-2</v>
      </c>
      <c r="K26" s="132"/>
    </row>
    <row r="27" spans="1:11" x14ac:dyDescent="0.25">
      <c r="A27" s="14" t="s">
        <v>36</v>
      </c>
      <c r="B27" s="9" t="s">
        <v>405</v>
      </c>
      <c r="C27" s="141">
        <v>1.401527</v>
      </c>
      <c r="D27" s="142">
        <v>0.35594700000000001</v>
      </c>
      <c r="E27" s="141">
        <v>-74.602915248867845</v>
      </c>
      <c r="F27" s="141">
        <v>6.8390574821584277E-3</v>
      </c>
      <c r="G27" s="141">
        <v>6.3219999999999998E-2</v>
      </c>
      <c r="H27" s="142">
        <v>2.4091999999999999E-2</v>
      </c>
      <c r="I27" s="141">
        <v>-61.891806390382783</v>
      </c>
      <c r="J27" s="141">
        <v>4.0350509177188906E-3</v>
      </c>
      <c r="K27" s="132"/>
    </row>
    <row r="28" spans="1:11" s="103" customFormat="1" x14ac:dyDescent="0.25">
      <c r="A28" s="14"/>
      <c r="B28" s="9" t="s">
        <v>406</v>
      </c>
      <c r="C28" s="141">
        <v>78.407594000000003</v>
      </c>
      <c r="D28" s="142">
        <v>49.683335999999997</v>
      </c>
      <c r="E28" s="141">
        <v>-36.634535680306691</v>
      </c>
      <c r="F28" s="141">
        <v>0.95460051864291917</v>
      </c>
      <c r="G28" s="141">
        <v>6.63863</v>
      </c>
      <c r="H28" s="142">
        <v>4.3794370000000002</v>
      </c>
      <c r="I28" s="141">
        <v>-34.031012422743842</v>
      </c>
      <c r="J28" s="141">
        <v>0.73349042362369521</v>
      </c>
      <c r="K28" s="132"/>
    </row>
    <row r="29" spans="1:11" s="103" customFormat="1" x14ac:dyDescent="0.25">
      <c r="A29" s="14"/>
      <c r="B29" s="9" t="s">
        <v>223</v>
      </c>
      <c r="C29" s="141">
        <v>1222.0549799999999</v>
      </c>
      <c r="D29" s="142">
        <v>1034.624247</v>
      </c>
      <c r="E29" s="141">
        <v>-15.337340468920635</v>
      </c>
      <c r="F29" s="141">
        <v>19.878955849235641</v>
      </c>
      <c r="G29" s="141">
        <v>142.766718</v>
      </c>
      <c r="H29" s="142">
        <v>143.55582000000001</v>
      </c>
      <c r="I29" s="141">
        <v>0.55272125818568441</v>
      </c>
      <c r="J29" s="141">
        <v>24.043460204004976</v>
      </c>
      <c r="K29" s="132"/>
    </row>
    <row r="30" spans="1:11" x14ac:dyDescent="0.25">
      <c r="A30" s="102" t="s">
        <v>36</v>
      </c>
      <c r="B30" s="10" t="s">
        <v>28</v>
      </c>
      <c r="C30" s="143">
        <v>1153.955745</v>
      </c>
      <c r="D30" s="138">
        <v>850.15377000000012</v>
      </c>
      <c r="E30" s="143">
        <v>-26.327003987488261</v>
      </c>
      <c r="F30" s="143">
        <v>16.334596166574507</v>
      </c>
      <c r="G30" s="143">
        <v>118.28508199999997</v>
      </c>
      <c r="H30" s="138">
        <v>101.48166000000001</v>
      </c>
      <c r="I30" s="143">
        <v>-14.205867482088719</v>
      </c>
      <c r="J30" s="143">
        <v>16.996665503679083</v>
      </c>
      <c r="K30" s="144"/>
    </row>
    <row r="31" spans="1:11" x14ac:dyDescent="0.25">
      <c r="A31" s="14" t="s">
        <v>36</v>
      </c>
      <c r="B31" s="9" t="s">
        <v>407</v>
      </c>
      <c r="C31" s="141">
        <v>403.14245599999998</v>
      </c>
      <c r="D31" s="142">
        <v>297.49988000000002</v>
      </c>
      <c r="E31" s="141">
        <v>-26.204775614106978</v>
      </c>
      <c r="F31" s="141">
        <v>5.7160722811408275</v>
      </c>
      <c r="G31" s="141">
        <v>39.805601000000003</v>
      </c>
      <c r="H31" s="142">
        <v>29.823193</v>
      </c>
      <c r="I31" s="141">
        <v>-25.077897957124186</v>
      </c>
      <c r="J31" s="141">
        <v>4.9949403239231946</v>
      </c>
      <c r="K31" s="132"/>
    </row>
    <row r="32" spans="1:11" x14ac:dyDescent="0.25">
      <c r="A32" s="14" t="s">
        <v>36</v>
      </c>
      <c r="B32" s="9" t="s">
        <v>408</v>
      </c>
      <c r="C32" s="141">
        <v>21.875948000000001</v>
      </c>
      <c r="D32" s="142">
        <v>17.945622</v>
      </c>
      <c r="E32" s="141">
        <v>-17.96642595786021</v>
      </c>
      <c r="F32" s="141">
        <v>0.34480172725458252</v>
      </c>
      <c r="G32" s="141">
        <v>2.5576789999999998</v>
      </c>
      <c r="H32" s="142">
        <v>2.4045999999999998</v>
      </c>
      <c r="I32" s="141">
        <v>-5.9850747494114787</v>
      </c>
      <c r="J32" s="141">
        <v>0.40273466033317468</v>
      </c>
      <c r="K32" s="132"/>
    </row>
    <row r="33" spans="1:11" x14ac:dyDescent="0.25">
      <c r="A33" s="14" t="s">
        <v>36</v>
      </c>
      <c r="B33" s="9" t="s">
        <v>410</v>
      </c>
      <c r="C33" s="141">
        <v>157.83231900000001</v>
      </c>
      <c r="D33" s="142">
        <v>100.29701799999999</v>
      </c>
      <c r="E33" s="141">
        <v>-36.453434483212533</v>
      </c>
      <c r="F33" s="141">
        <v>1.9270764225884147</v>
      </c>
      <c r="G33" s="141">
        <v>14.264628999999999</v>
      </c>
      <c r="H33" s="142">
        <v>10.139355999999999</v>
      </c>
      <c r="I33" s="141">
        <v>-28.919595455304169</v>
      </c>
      <c r="J33" s="141">
        <v>1.6981910066776746</v>
      </c>
      <c r="K33" s="132"/>
    </row>
    <row r="34" spans="1:11" x14ac:dyDescent="0.25">
      <c r="A34" s="14" t="s">
        <v>36</v>
      </c>
      <c r="B34" s="9" t="s">
        <v>411</v>
      </c>
      <c r="C34" s="141">
        <v>89.802492000000001</v>
      </c>
      <c r="D34" s="142">
        <v>99.028630000000007</v>
      </c>
      <c r="E34" s="141">
        <v>10.273810664407845</v>
      </c>
      <c r="F34" s="141">
        <v>1.9027060010321721</v>
      </c>
      <c r="G34" s="141">
        <v>10.520576999999999</v>
      </c>
      <c r="H34" s="142">
        <v>18.961452999999999</v>
      </c>
      <c r="I34" s="141">
        <v>80.232063317439724</v>
      </c>
      <c r="J34" s="141">
        <v>3.1757607641098127</v>
      </c>
      <c r="K34" s="132"/>
    </row>
    <row r="35" spans="1:11" x14ac:dyDescent="0.25">
      <c r="A35" s="14" t="s">
        <v>36</v>
      </c>
      <c r="B35" s="9" t="s">
        <v>420</v>
      </c>
      <c r="C35" s="141">
        <v>23.185939999999999</v>
      </c>
      <c r="D35" s="142">
        <v>16.983953</v>
      </c>
      <c r="E35" s="141">
        <v>-26.748913350073355</v>
      </c>
      <c r="F35" s="141">
        <v>0.32632451134937807</v>
      </c>
      <c r="G35" s="141">
        <v>2.2740200000000002</v>
      </c>
      <c r="H35" s="142">
        <v>1.6574450000000001</v>
      </c>
      <c r="I35" s="141">
        <v>-27.113877626406101</v>
      </c>
      <c r="J35" s="141">
        <v>0.27759733389999114</v>
      </c>
      <c r="K35" s="132"/>
    </row>
    <row r="36" spans="1:11" x14ac:dyDescent="0.25">
      <c r="A36" s="14" t="s">
        <v>36</v>
      </c>
      <c r="B36" s="9" t="s">
        <v>413</v>
      </c>
      <c r="C36" s="141">
        <v>144.198532</v>
      </c>
      <c r="D36" s="142">
        <v>96.585766000000007</v>
      </c>
      <c r="E36" s="141">
        <v>-33.01889786228891</v>
      </c>
      <c r="F36" s="141">
        <v>1.8557695545468933</v>
      </c>
      <c r="G36" s="141">
        <v>18.290617000000001</v>
      </c>
      <c r="H36" s="142">
        <v>8.5212649999999996</v>
      </c>
      <c r="I36" s="141">
        <v>-53.411823122205227</v>
      </c>
      <c r="J36" s="141">
        <v>1.4271848812209804</v>
      </c>
      <c r="K36" s="132"/>
    </row>
    <row r="37" spans="1:11" x14ac:dyDescent="0.25">
      <c r="A37" s="14" t="s">
        <v>36</v>
      </c>
      <c r="B37" s="9" t="s">
        <v>414</v>
      </c>
      <c r="C37" s="141">
        <v>33.484540000000003</v>
      </c>
      <c r="D37" s="142">
        <v>28.242394000000001</v>
      </c>
      <c r="E37" s="141">
        <v>-15.655421875289321</v>
      </c>
      <c r="F37" s="141">
        <v>0.5426407751709279</v>
      </c>
      <c r="G37" s="141">
        <v>4.390695</v>
      </c>
      <c r="H37" s="142">
        <v>2.0693419999999998</v>
      </c>
      <c r="I37" s="141">
        <v>-52.869830402703897</v>
      </c>
      <c r="J37" s="141">
        <v>0.34658394222871669</v>
      </c>
      <c r="K37" s="132"/>
    </row>
    <row r="38" spans="1:11" x14ac:dyDescent="0.25">
      <c r="A38" s="14" t="s">
        <v>36</v>
      </c>
      <c r="B38" s="9" t="s">
        <v>421</v>
      </c>
      <c r="C38" s="141">
        <v>14.762653</v>
      </c>
      <c r="D38" s="142">
        <v>15.996798</v>
      </c>
      <c r="E38" s="141">
        <v>8.3599133570368309</v>
      </c>
      <c r="F38" s="141">
        <v>0.30735761518562305</v>
      </c>
      <c r="G38" s="141">
        <v>1.6379809999999999</v>
      </c>
      <c r="H38" s="142">
        <v>2.1675599999999999</v>
      </c>
      <c r="I38" s="141">
        <v>32.331205307021271</v>
      </c>
      <c r="J38" s="141">
        <v>0.36303399332603176</v>
      </c>
      <c r="K38" s="132"/>
    </row>
    <row r="39" spans="1:11" x14ac:dyDescent="0.25">
      <c r="A39" s="14" t="s">
        <v>36</v>
      </c>
      <c r="B39" s="9" t="s">
        <v>415</v>
      </c>
      <c r="C39" s="141">
        <v>116.26873399999999</v>
      </c>
      <c r="D39" s="142">
        <v>64.538993000000005</v>
      </c>
      <c r="E39" s="141">
        <v>-44.491532005500289</v>
      </c>
      <c r="F39" s="141">
        <v>1.2400325974586677</v>
      </c>
      <c r="G39" s="141">
        <v>9.3631989999999998</v>
      </c>
      <c r="H39" s="142">
        <v>8.845504</v>
      </c>
      <c r="I39" s="141">
        <v>-5.5290398078690846</v>
      </c>
      <c r="J39" s="141">
        <v>1.4814900810595266</v>
      </c>
      <c r="K39" s="132"/>
    </row>
    <row r="40" spans="1:11" x14ac:dyDescent="0.25">
      <c r="A40" s="14" t="s">
        <v>36</v>
      </c>
      <c r="B40" s="9" t="s">
        <v>416</v>
      </c>
      <c r="C40" s="141">
        <v>41.198411</v>
      </c>
      <c r="D40" s="142">
        <v>41.312390999999998</v>
      </c>
      <c r="E40" s="141">
        <v>0.27666115569360272</v>
      </c>
      <c r="F40" s="141">
        <v>0.79376372542655071</v>
      </c>
      <c r="G40" s="141">
        <v>4.5616529999999997</v>
      </c>
      <c r="H40" s="142">
        <v>7.79861</v>
      </c>
      <c r="I40" s="141">
        <v>70.960176058985638</v>
      </c>
      <c r="J40" s="141">
        <v>1.306150939624428</v>
      </c>
      <c r="K40" s="132"/>
    </row>
    <row r="41" spans="1:11" x14ac:dyDescent="0.25">
      <c r="A41" s="14" t="s">
        <v>36</v>
      </c>
      <c r="B41" s="9" t="s">
        <v>417</v>
      </c>
      <c r="C41" s="141">
        <v>108.20372</v>
      </c>
      <c r="D41" s="142">
        <v>71.722324999999998</v>
      </c>
      <c r="E41" s="141">
        <v>-33.715472074342735</v>
      </c>
      <c r="F41" s="141">
        <v>1.3780509554204654</v>
      </c>
      <c r="G41" s="141">
        <v>10.618430999999999</v>
      </c>
      <c r="H41" s="142">
        <v>9.0933320000000002</v>
      </c>
      <c r="I41" s="141">
        <v>-14.362752839849868</v>
      </c>
      <c r="J41" s="141">
        <v>1.5229975772755502</v>
      </c>
      <c r="K41" s="132"/>
    </row>
    <row r="42" spans="1:11" x14ac:dyDescent="0.25">
      <c r="A42" s="14"/>
      <c r="B42" s="9" t="s">
        <v>418</v>
      </c>
      <c r="C42" s="141">
        <v>116.24882700000001</v>
      </c>
      <c r="D42" s="142">
        <v>120.709838</v>
      </c>
      <c r="E42" s="141">
        <v>3.8374675384896584</v>
      </c>
      <c r="F42" s="141">
        <v>2.3192821424089307</v>
      </c>
      <c r="G42" s="141">
        <v>10.798038</v>
      </c>
      <c r="H42" s="142">
        <v>12.426114999999999</v>
      </c>
      <c r="I42" s="141">
        <v>15.077526120949013</v>
      </c>
      <c r="J42" s="141">
        <v>2.0811890558870361</v>
      </c>
      <c r="K42" s="132"/>
    </row>
    <row r="43" spans="1:11" x14ac:dyDescent="0.25">
      <c r="A43" s="14"/>
      <c r="B43" s="9" t="s">
        <v>222</v>
      </c>
      <c r="C43" s="141">
        <v>1005.515702</v>
      </c>
      <c r="D43" s="142">
        <v>1015.78535</v>
      </c>
      <c r="E43" s="141">
        <v>1.0213314401329887</v>
      </c>
      <c r="F43" s="141">
        <v>19.516991007606237</v>
      </c>
      <c r="G43" s="141">
        <v>103.868381</v>
      </c>
      <c r="H43" s="142">
        <v>101.70304400000001</v>
      </c>
      <c r="I43" s="141">
        <v>-2.0846931271606084</v>
      </c>
      <c r="J43" s="141">
        <v>17.033744024033069</v>
      </c>
      <c r="K43" s="132"/>
    </row>
    <row r="44" spans="1:11" x14ac:dyDescent="0.25">
      <c r="A44" s="14"/>
      <c r="B44" s="9" t="s">
        <v>419</v>
      </c>
      <c r="C44" s="141">
        <v>455.11165</v>
      </c>
      <c r="D44" s="142">
        <v>225.01493400000001</v>
      </c>
      <c r="E44" s="141">
        <v>-50.558300584043494</v>
      </c>
      <c r="F44" s="141">
        <v>4.3233685575944865</v>
      </c>
      <c r="G44" s="141">
        <v>43.422108000000001</v>
      </c>
      <c r="H44" s="142">
        <v>18.451229999999999</v>
      </c>
      <c r="I44" s="141">
        <v>-57.50729098642563</v>
      </c>
      <c r="J44" s="141">
        <v>3.0903060162934719</v>
      </c>
      <c r="K44" s="132"/>
    </row>
    <row r="45" spans="1:11" x14ac:dyDescent="0.25">
      <c r="A45" s="14"/>
      <c r="B45" s="9" t="s">
        <v>2</v>
      </c>
      <c r="C45" s="141">
        <v>803.74873012022022</v>
      </c>
      <c r="D45" s="142">
        <v>633.52490151009567</v>
      </c>
      <c r="E45" s="141">
        <v>-21.178736865271741</v>
      </c>
      <c r="F45" s="141">
        <v>12.172354923082089</v>
      </c>
      <c r="G45" s="141">
        <v>74.513020180004247</v>
      </c>
      <c r="H45" s="142">
        <v>64.884642190001998</v>
      </c>
      <c r="I45" s="141">
        <v>-12.92173900177791</v>
      </c>
      <c r="J45" s="141">
        <v>10.867210485415466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L12" sqref="L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95" t="s">
        <v>55</v>
      </c>
      <c r="D7" s="195"/>
      <c r="E7" s="195"/>
      <c r="F7" s="195"/>
      <c r="G7" s="195"/>
      <c r="H7" s="195"/>
      <c r="I7" s="195"/>
      <c r="J7" s="195"/>
      <c r="K7" s="132"/>
    </row>
    <row r="8" spans="1:17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7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49</v>
      </c>
      <c r="C13" s="138">
        <v>6915.7062369403693</v>
      </c>
      <c r="D13" s="138">
        <v>5826.2666731200898</v>
      </c>
      <c r="E13" s="138">
        <v>-15.753120888811301</v>
      </c>
      <c r="F13" s="137">
        <v>100</v>
      </c>
      <c r="G13" s="138">
        <v>715.12621758000614</v>
      </c>
      <c r="H13" s="138">
        <v>611.99053651998065</v>
      </c>
      <c r="I13" s="138">
        <v>-14.422024885206641</v>
      </c>
      <c r="J13" s="137">
        <v>100</v>
      </c>
      <c r="K13" s="132"/>
      <c r="L13" s="86"/>
    </row>
    <row r="14" spans="1:17" s="103" customFormat="1" x14ac:dyDescent="0.25">
      <c r="A14" s="102"/>
      <c r="B14" s="10" t="s">
        <v>27</v>
      </c>
      <c r="C14" s="143">
        <v>877.13558599999988</v>
      </c>
      <c r="D14" s="138">
        <v>687.76617699999986</v>
      </c>
      <c r="E14" s="143">
        <v>-21.589525270953956</v>
      </c>
      <c r="F14" s="143">
        <v>11.804577709651701</v>
      </c>
      <c r="G14" s="143">
        <v>106.904855</v>
      </c>
      <c r="H14" s="138">
        <v>85.103232000000006</v>
      </c>
      <c r="I14" s="143">
        <v>-20.393482597212255</v>
      </c>
      <c r="J14" s="143">
        <v>13.905971893606479</v>
      </c>
      <c r="K14" s="144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30</v>
      </c>
      <c r="C15" s="143">
        <v>13.001339999999999</v>
      </c>
      <c r="D15" s="138">
        <v>9.5379350000000009</v>
      </c>
      <c r="E15" s="143">
        <v>-26.6388310743354</v>
      </c>
      <c r="F15" s="143">
        <v>0.16370577481466764</v>
      </c>
      <c r="G15" s="143">
        <v>1.0882619999999998</v>
      </c>
      <c r="H15" s="138">
        <v>0.81420899999999996</v>
      </c>
      <c r="I15" s="143">
        <v>-25.182630653280182</v>
      </c>
      <c r="J15" s="143">
        <v>0.13304274354141377</v>
      </c>
      <c r="K15" s="144"/>
    </row>
    <row r="16" spans="1:17" x14ac:dyDescent="0.25">
      <c r="A16" s="14" t="s">
        <v>36</v>
      </c>
      <c r="B16" s="9" t="s">
        <v>395</v>
      </c>
      <c r="C16" s="141">
        <v>0</v>
      </c>
      <c r="D16" s="142">
        <v>3.5789000000000001E-2</v>
      </c>
      <c r="E16" s="141" t="s">
        <v>118</v>
      </c>
      <c r="F16" s="141">
        <v>6.1426985766228632E-4</v>
      </c>
      <c r="G16" s="141">
        <v>0</v>
      </c>
      <c r="H16" s="142">
        <v>3.1199999999999999E-2</v>
      </c>
      <c r="I16" s="141" t="s">
        <v>118</v>
      </c>
      <c r="J16" s="141">
        <v>5.0981180489187775E-3</v>
      </c>
      <c r="K16" s="132"/>
    </row>
    <row r="17" spans="1:11" x14ac:dyDescent="0.25">
      <c r="A17" s="14" t="s">
        <v>36</v>
      </c>
      <c r="B17" s="107" t="s">
        <v>396</v>
      </c>
      <c r="C17" s="141">
        <v>8.3544549999999997</v>
      </c>
      <c r="D17" s="142">
        <v>4.7927010000000001</v>
      </c>
      <c r="E17" s="141">
        <v>-42.632990422475189</v>
      </c>
      <c r="F17" s="141">
        <v>8.2260240886526517E-2</v>
      </c>
      <c r="G17" s="141">
        <v>0.56123000000000001</v>
      </c>
      <c r="H17" s="142">
        <v>0.26907199999999998</v>
      </c>
      <c r="I17" s="141">
        <v>-52.056732533898767</v>
      </c>
      <c r="J17" s="141">
        <v>4.3966692937777996E-2</v>
      </c>
      <c r="K17" s="132"/>
    </row>
    <row r="18" spans="1:11" x14ac:dyDescent="0.25">
      <c r="A18" s="14" t="s">
        <v>36</v>
      </c>
      <c r="B18" s="106" t="s">
        <v>397</v>
      </c>
      <c r="C18" s="141">
        <v>4.6468850000000002</v>
      </c>
      <c r="D18" s="142">
        <v>4.7094449999999997</v>
      </c>
      <c r="E18" s="141">
        <v>1.3462782057227507</v>
      </c>
      <c r="F18" s="141">
        <v>8.0831264070478803E-2</v>
      </c>
      <c r="G18" s="141">
        <v>0.52703199999999994</v>
      </c>
      <c r="H18" s="142">
        <v>0.51393699999999998</v>
      </c>
      <c r="I18" s="141">
        <v>-2.4846688626117497</v>
      </c>
      <c r="J18" s="141">
        <v>8.3977932554716986E-2</v>
      </c>
      <c r="K18" s="132"/>
    </row>
    <row r="19" spans="1:11" s="103" customFormat="1" x14ac:dyDescent="0.25">
      <c r="A19" s="102"/>
      <c r="B19" s="10" t="s">
        <v>31</v>
      </c>
      <c r="C19" s="143">
        <v>864.13424599999985</v>
      </c>
      <c r="D19" s="138">
        <v>678.22824199999991</v>
      </c>
      <c r="E19" s="143">
        <v>-21.513555892564405</v>
      </c>
      <c r="F19" s="143">
        <v>11.640871934837033</v>
      </c>
      <c r="G19" s="143">
        <v>105.816593</v>
      </c>
      <c r="H19" s="138">
        <v>84.289023</v>
      </c>
      <c r="I19" s="143">
        <v>-20.344229000077519</v>
      </c>
      <c r="J19" s="143">
        <v>13.772929150065064</v>
      </c>
      <c r="K19" s="144"/>
    </row>
    <row r="20" spans="1:11" x14ac:dyDescent="0.25">
      <c r="A20" s="14" t="s">
        <v>36</v>
      </c>
      <c r="B20" s="9" t="s">
        <v>398</v>
      </c>
      <c r="C20" s="141">
        <v>24.438728999999999</v>
      </c>
      <c r="D20" s="142">
        <v>28.714586000000001</v>
      </c>
      <c r="E20" s="141">
        <v>17.496233130618212</v>
      </c>
      <c r="F20" s="141">
        <v>0.49284709422033246</v>
      </c>
      <c r="G20" s="141">
        <v>2.8275800000000002</v>
      </c>
      <c r="H20" s="142">
        <v>2.6735329999999999</v>
      </c>
      <c r="I20" s="141">
        <v>-5.4480156175952699</v>
      </c>
      <c r="J20" s="141">
        <v>0.4368585526179477</v>
      </c>
      <c r="K20" s="132"/>
    </row>
    <row r="21" spans="1:11" x14ac:dyDescent="0.25">
      <c r="A21" s="14" t="s">
        <v>36</v>
      </c>
      <c r="B21" s="9" t="s">
        <v>399</v>
      </c>
      <c r="C21" s="141">
        <v>98.682232999999997</v>
      </c>
      <c r="D21" s="142">
        <v>68.867192000000003</v>
      </c>
      <c r="E21" s="141">
        <v>-30.213180319906218</v>
      </c>
      <c r="F21" s="141">
        <v>1.182012356518521</v>
      </c>
      <c r="G21" s="141">
        <v>9.7682029999999997</v>
      </c>
      <c r="H21" s="142">
        <v>7.6584700000000003</v>
      </c>
      <c r="I21" s="141">
        <v>-21.5979643338698</v>
      </c>
      <c r="J21" s="141">
        <v>1.2514033376315064</v>
      </c>
      <c r="K21" s="132"/>
    </row>
    <row r="22" spans="1:11" x14ac:dyDescent="0.25">
      <c r="A22" s="14" t="s">
        <v>36</v>
      </c>
      <c r="B22" s="9" t="s">
        <v>400</v>
      </c>
      <c r="C22" s="141">
        <v>0</v>
      </c>
      <c r="D22" s="142">
        <v>0.458455</v>
      </c>
      <c r="E22" s="141" t="s">
        <v>118</v>
      </c>
      <c r="F22" s="141">
        <v>7.8687610046261E-3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9" t="s">
        <v>401</v>
      </c>
      <c r="C23" s="141">
        <v>7.8946750000000003</v>
      </c>
      <c r="D23" s="142">
        <v>8.0187969999999993</v>
      </c>
      <c r="E23" s="141">
        <v>1.5722243157571203</v>
      </c>
      <c r="F23" s="141">
        <v>0.13763182239830027</v>
      </c>
      <c r="G23" s="141">
        <v>0.91833399999999998</v>
      </c>
      <c r="H23" s="142">
        <v>1.012599</v>
      </c>
      <c r="I23" s="141">
        <v>10.264783836817548</v>
      </c>
      <c r="J23" s="141">
        <v>0.1654599114813175</v>
      </c>
      <c r="K23" s="132"/>
    </row>
    <row r="24" spans="1:11" x14ac:dyDescent="0.25">
      <c r="A24" s="14" t="s">
        <v>36</v>
      </c>
      <c r="B24" s="9" t="s">
        <v>402</v>
      </c>
      <c r="C24" s="141">
        <v>728.99204099999997</v>
      </c>
      <c r="D24" s="142">
        <v>567.92070200000001</v>
      </c>
      <c r="E24" s="141">
        <v>-22.095075109331674</v>
      </c>
      <c r="F24" s="141">
        <v>9.7475919634805592</v>
      </c>
      <c r="G24" s="141">
        <v>91.724338000000003</v>
      </c>
      <c r="H24" s="142">
        <v>72.623001000000002</v>
      </c>
      <c r="I24" s="141">
        <v>-20.824720479312695</v>
      </c>
      <c r="J24" s="141">
        <v>11.866686928357259</v>
      </c>
      <c r="K24" s="132"/>
    </row>
    <row r="25" spans="1:11" x14ac:dyDescent="0.25">
      <c r="A25" s="14" t="s">
        <v>36</v>
      </c>
      <c r="B25" s="9" t="s">
        <v>403</v>
      </c>
      <c r="C25" s="141">
        <v>2.3861659999999998</v>
      </c>
      <c r="D25" s="142">
        <v>2.0351340000000002</v>
      </c>
      <c r="E25" s="141">
        <v>-14.71113074278988</v>
      </c>
      <c r="F25" s="141">
        <v>3.4930326986048213E-2</v>
      </c>
      <c r="G25" s="141">
        <v>0.36272300000000002</v>
      </c>
      <c r="H25" s="142">
        <v>0.13909199999999999</v>
      </c>
      <c r="I25" s="141">
        <v>-61.653382884460051</v>
      </c>
      <c r="J25" s="141">
        <v>2.272780242500675E-2</v>
      </c>
      <c r="K25" s="132"/>
    </row>
    <row r="26" spans="1:11" x14ac:dyDescent="0.25">
      <c r="A26" s="14" t="s">
        <v>36</v>
      </c>
      <c r="B26" s="9" t="s">
        <v>404</v>
      </c>
      <c r="C26" s="141">
        <v>1.6322270000000001</v>
      </c>
      <c r="D26" s="142">
        <v>2.0309029999999999</v>
      </c>
      <c r="E26" s="141">
        <v>24.425279081892405</v>
      </c>
      <c r="F26" s="141">
        <v>3.4857707584339044E-2</v>
      </c>
      <c r="G26" s="141">
        <v>0.215415</v>
      </c>
      <c r="H26" s="142">
        <v>0.172456</v>
      </c>
      <c r="I26" s="141">
        <v>-19.94243669196667</v>
      </c>
      <c r="J26" s="141">
        <v>2.817952071295951E-2</v>
      </c>
      <c r="K26" s="144"/>
    </row>
    <row r="27" spans="1:11" s="103" customFormat="1" x14ac:dyDescent="0.25">
      <c r="A27" s="14" t="s">
        <v>36</v>
      </c>
      <c r="B27" s="9" t="s">
        <v>405</v>
      </c>
      <c r="C27" s="141">
        <v>0.10817499999999999</v>
      </c>
      <c r="D27" s="142">
        <v>0.182473</v>
      </c>
      <c r="E27" s="141">
        <v>68.683152299514674</v>
      </c>
      <c r="F27" s="141">
        <v>3.1319026443099936E-3</v>
      </c>
      <c r="G27" s="141">
        <v>0</v>
      </c>
      <c r="H27" s="142">
        <v>9.8720000000000006E-3</v>
      </c>
      <c r="I27" s="141" t="s">
        <v>118</v>
      </c>
      <c r="J27" s="141">
        <v>1.6130968390681471E-3</v>
      </c>
      <c r="K27" s="144"/>
    </row>
    <row r="28" spans="1:11" s="103" customFormat="1" x14ac:dyDescent="0.25">
      <c r="A28" s="14"/>
      <c r="B28" s="9" t="s">
        <v>406</v>
      </c>
      <c r="C28" s="141">
        <v>96.669084999999995</v>
      </c>
      <c r="D28" s="142">
        <v>45.645370999999997</v>
      </c>
      <c r="E28" s="141">
        <v>-52.781831957962581</v>
      </c>
      <c r="F28" s="141">
        <v>0.78344115641991263</v>
      </c>
      <c r="G28" s="141">
        <v>6.2032679999999996</v>
      </c>
      <c r="H28" s="142">
        <v>2.7505060000000001</v>
      </c>
      <c r="I28" s="141">
        <v>-55.660371275269739</v>
      </c>
      <c r="J28" s="141">
        <v>0.44943603468780108</v>
      </c>
      <c r="K28" s="144"/>
    </row>
    <row r="29" spans="1:11" s="103" customFormat="1" x14ac:dyDescent="0.25">
      <c r="A29" s="102"/>
      <c r="B29" s="9" t="s">
        <v>223</v>
      </c>
      <c r="C29" s="141">
        <v>836.79173700000001</v>
      </c>
      <c r="D29" s="142">
        <v>712.73173199999997</v>
      </c>
      <c r="E29" s="141">
        <v>-14.82567280656597</v>
      </c>
      <c r="F29" s="141">
        <v>12.233077749225593</v>
      </c>
      <c r="G29" s="141">
        <v>92.367515999999995</v>
      </c>
      <c r="H29" s="142">
        <v>54.879891000000001</v>
      </c>
      <c r="I29" s="141">
        <v>-40.585290828866718</v>
      </c>
      <c r="J29" s="141">
        <v>8.9674411163395895</v>
      </c>
      <c r="K29" s="144"/>
    </row>
    <row r="30" spans="1:11" x14ac:dyDescent="0.25">
      <c r="A30" s="14"/>
      <c r="B30" s="10" t="s">
        <v>28</v>
      </c>
      <c r="C30" s="145">
        <v>1737.233446</v>
      </c>
      <c r="D30" s="138">
        <v>1215.1285989999999</v>
      </c>
      <c r="E30" s="143">
        <v>-30.053810453750618</v>
      </c>
      <c r="F30" s="143">
        <v>20.856041564422124</v>
      </c>
      <c r="G30" s="145">
        <v>133.17224900000002</v>
      </c>
      <c r="H30" s="138">
        <v>172.55639499999998</v>
      </c>
      <c r="I30" s="143">
        <v>29.573838615581206</v>
      </c>
      <c r="J30" s="143">
        <v>28.195925378392882</v>
      </c>
      <c r="K30" s="144"/>
    </row>
    <row r="31" spans="1:11" x14ac:dyDescent="0.25">
      <c r="A31" s="14" t="s">
        <v>36</v>
      </c>
      <c r="B31" s="9" t="s">
        <v>407</v>
      </c>
      <c r="C31" s="141">
        <v>538.18312700000001</v>
      </c>
      <c r="D31" s="142">
        <v>383.90389299999998</v>
      </c>
      <c r="E31" s="141">
        <v>-28.666679845576059</v>
      </c>
      <c r="F31" s="141">
        <v>6.5891919223534492</v>
      </c>
      <c r="G31" s="141">
        <v>48.903941000000003</v>
      </c>
      <c r="H31" s="142">
        <v>38.277881000000001</v>
      </c>
      <c r="I31" s="141">
        <v>-21.728432888465989</v>
      </c>
      <c r="J31" s="141">
        <v>6.2546524359123463</v>
      </c>
      <c r="K31" s="132"/>
    </row>
    <row r="32" spans="1:11" x14ac:dyDescent="0.25">
      <c r="A32" s="14" t="s">
        <v>36</v>
      </c>
      <c r="B32" s="9" t="s">
        <v>408</v>
      </c>
      <c r="C32" s="141">
        <v>82.352535000000003</v>
      </c>
      <c r="D32" s="142">
        <v>59.861441999999997</v>
      </c>
      <c r="E32" s="141">
        <v>-27.310747629080279</v>
      </c>
      <c r="F32" s="141">
        <v>1.027440818597871</v>
      </c>
      <c r="G32" s="141">
        <v>15.412101</v>
      </c>
      <c r="H32" s="142">
        <v>7.2289909999999997</v>
      </c>
      <c r="I32" s="141">
        <v>-53.09535669406786</v>
      </c>
      <c r="J32" s="141">
        <v>1.1812259452747245</v>
      </c>
      <c r="K32" s="132"/>
    </row>
    <row r="33" spans="1:11" x14ac:dyDescent="0.25">
      <c r="A33" s="14" t="s">
        <v>36</v>
      </c>
      <c r="B33" s="9" t="s">
        <v>409</v>
      </c>
      <c r="C33" s="141">
        <v>75.000158999999996</v>
      </c>
      <c r="D33" s="142">
        <v>63.803541000000003</v>
      </c>
      <c r="E33" s="141">
        <v>-14.928792350960208</v>
      </c>
      <c r="F33" s="141">
        <v>1.0951016247567646</v>
      </c>
      <c r="G33" s="141">
        <v>9.5370229999999996</v>
      </c>
      <c r="H33" s="142">
        <v>1.9562889999999999</v>
      </c>
      <c r="I33" s="141">
        <v>-79.487424954307016</v>
      </c>
      <c r="J33" s="141">
        <v>0.31966000832696367</v>
      </c>
      <c r="K33" s="132"/>
    </row>
    <row r="34" spans="1:11" x14ac:dyDescent="0.25">
      <c r="A34" s="14" t="s">
        <v>36</v>
      </c>
      <c r="B34" s="9" t="s">
        <v>410</v>
      </c>
      <c r="C34" s="141">
        <v>108.06619499999999</v>
      </c>
      <c r="D34" s="142">
        <v>70.846833000000004</v>
      </c>
      <c r="E34" s="141">
        <v>-34.441262598354641</v>
      </c>
      <c r="F34" s="141">
        <v>1.215990221094017</v>
      </c>
      <c r="G34" s="141">
        <v>8.3448049999999991</v>
      </c>
      <c r="H34" s="142">
        <v>9.9072890000000005</v>
      </c>
      <c r="I34" s="141">
        <v>18.72403249686483</v>
      </c>
      <c r="J34" s="141">
        <v>1.618863104703669</v>
      </c>
      <c r="K34" s="132"/>
    </row>
    <row r="35" spans="1:11" x14ac:dyDescent="0.25">
      <c r="A35" s="14" t="s">
        <v>36</v>
      </c>
      <c r="B35" s="9" t="s">
        <v>411</v>
      </c>
      <c r="C35" s="141">
        <v>540.40130499999998</v>
      </c>
      <c r="D35" s="142">
        <v>222.115441</v>
      </c>
      <c r="E35" s="141">
        <v>-58.898056139964353</v>
      </c>
      <c r="F35" s="141">
        <v>3.8123116132796655</v>
      </c>
      <c r="G35" s="141">
        <v>14.782045</v>
      </c>
      <c r="H35" s="142">
        <v>67.929581999999996</v>
      </c>
      <c r="I35" s="141">
        <v>359.5411663271218</v>
      </c>
      <c r="J35" s="141">
        <v>11.099776540054748</v>
      </c>
      <c r="K35" s="132"/>
    </row>
    <row r="36" spans="1:11" x14ac:dyDescent="0.25">
      <c r="A36" s="14" t="s">
        <v>36</v>
      </c>
      <c r="B36" s="9" t="s">
        <v>412</v>
      </c>
      <c r="C36" s="141">
        <v>68.216607999999994</v>
      </c>
      <c r="D36" s="142">
        <v>86.637060000000005</v>
      </c>
      <c r="E36" s="141">
        <v>27.002884693416608</v>
      </c>
      <c r="F36" s="141">
        <v>1.4870081453653068</v>
      </c>
      <c r="G36" s="141">
        <v>6.7682510000000002</v>
      </c>
      <c r="H36" s="142">
        <v>5.3193450000000002</v>
      </c>
      <c r="I36" s="141">
        <v>-21.407391658494934</v>
      </c>
      <c r="J36" s="141">
        <v>0.86918746002967506</v>
      </c>
      <c r="K36" s="132"/>
    </row>
    <row r="37" spans="1:11" x14ac:dyDescent="0.25">
      <c r="A37" s="14" t="s">
        <v>36</v>
      </c>
      <c r="B37" s="9" t="s">
        <v>413</v>
      </c>
      <c r="C37" s="141">
        <v>95.674617999999995</v>
      </c>
      <c r="D37" s="142">
        <v>87.215107000000003</v>
      </c>
      <c r="E37" s="141">
        <v>-8.841959525775156</v>
      </c>
      <c r="F37" s="141">
        <v>1.4969295415600066</v>
      </c>
      <c r="G37" s="141">
        <v>8.3737320000000004</v>
      </c>
      <c r="H37" s="142">
        <v>11.776611000000001</v>
      </c>
      <c r="I37" s="141">
        <v>40.637543690196921</v>
      </c>
      <c r="J37" s="141">
        <v>1.9243125991729302</v>
      </c>
      <c r="K37" s="132"/>
    </row>
    <row r="38" spans="1:11" x14ac:dyDescent="0.25">
      <c r="A38" s="14" t="s">
        <v>36</v>
      </c>
      <c r="B38" s="9" t="s">
        <v>414</v>
      </c>
      <c r="C38" s="141">
        <v>36.226005000000001</v>
      </c>
      <c r="D38" s="142">
        <v>47.562550999999999</v>
      </c>
      <c r="E38" s="141">
        <v>31.293944778067573</v>
      </c>
      <c r="F38" s="141">
        <v>0.81634696227402925</v>
      </c>
      <c r="G38" s="141">
        <v>3.5122909999999998</v>
      </c>
      <c r="H38" s="142">
        <v>8.8081840000000007</v>
      </c>
      <c r="I38" s="141">
        <v>150.78172622940414</v>
      </c>
      <c r="J38" s="141">
        <v>1.4392680073268462</v>
      </c>
      <c r="K38" s="132"/>
    </row>
    <row r="39" spans="1:11" x14ac:dyDescent="0.25">
      <c r="A39" s="14" t="s">
        <v>36</v>
      </c>
      <c r="B39" s="9" t="s">
        <v>415</v>
      </c>
      <c r="C39" s="141">
        <v>67.943591999999995</v>
      </c>
      <c r="D39" s="142">
        <v>72.823514000000003</v>
      </c>
      <c r="E39" s="141">
        <v>7.1823138229135886</v>
      </c>
      <c r="F39" s="141">
        <v>1.2499172812665209</v>
      </c>
      <c r="G39" s="141">
        <v>6.2770109999999999</v>
      </c>
      <c r="H39" s="142">
        <v>5.7566629999999996</v>
      </c>
      <c r="I39" s="141">
        <v>-8.2897417257991162</v>
      </c>
      <c r="J39" s="141">
        <v>0.94064575454624744</v>
      </c>
      <c r="K39" s="132"/>
    </row>
    <row r="40" spans="1:11" x14ac:dyDescent="0.25">
      <c r="A40" s="14" t="s">
        <v>36</v>
      </c>
      <c r="B40" s="9" t="s">
        <v>416</v>
      </c>
      <c r="C40" s="141">
        <v>23.121952</v>
      </c>
      <c r="D40" s="142">
        <v>30.469138000000001</v>
      </c>
      <c r="E40" s="141">
        <v>31.775803357778788</v>
      </c>
      <c r="F40" s="141">
        <v>0.5229616100576312</v>
      </c>
      <c r="G40" s="141">
        <v>1.500294</v>
      </c>
      <c r="H40" s="142">
        <v>6.9193920000000002</v>
      </c>
      <c r="I40" s="141">
        <v>361.20240432875158</v>
      </c>
      <c r="J40" s="141">
        <v>1.1306370911135963</v>
      </c>
      <c r="K40" s="132"/>
    </row>
    <row r="41" spans="1:11" x14ac:dyDescent="0.25">
      <c r="A41" s="14" t="s">
        <v>36</v>
      </c>
      <c r="B41" s="9" t="s">
        <v>417</v>
      </c>
      <c r="C41" s="141">
        <v>102.04734999999999</v>
      </c>
      <c r="D41" s="142">
        <v>89.890079</v>
      </c>
      <c r="E41" s="141">
        <v>-11.913362767381997</v>
      </c>
      <c r="F41" s="141">
        <v>1.542841823816862</v>
      </c>
      <c r="G41" s="141">
        <v>9.7607549999999996</v>
      </c>
      <c r="H41" s="142">
        <v>8.6761680000000005</v>
      </c>
      <c r="I41" s="141">
        <v>-11.111712157512398</v>
      </c>
      <c r="J41" s="141">
        <v>1.4176964319311391</v>
      </c>
      <c r="K41" s="132"/>
    </row>
    <row r="42" spans="1:11" x14ac:dyDescent="0.25">
      <c r="A42" s="14"/>
      <c r="B42" s="9" t="s">
        <v>418</v>
      </c>
      <c r="C42" s="141">
        <v>44.302754999999998</v>
      </c>
      <c r="D42" s="142">
        <v>49.798127000000001</v>
      </c>
      <c r="E42" s="141">
        <v>12.404131526357688</v>
      </c>
      <c r="F42" s="141">
        <v>0.85471760552511822</v>
      </c>
      <c r="G42" s="141">
        <v>2.746286</v>
      </c>
      <c r="H42" s="142">
        <v>4.2896619999999999</v>
      </c>
      <c r="I42" s="141">
        <v>56.198662484533642</v>
      </c>
      <c r="J42" s="141">
        <v>0.70093600211413531</v>
      </c>
      <c r="K42" s="132"/>
    </row>
    <row r="43" spans="1:11" x14ac:dyDescent="0.25">
      <c r="A43" s="14"/>
      <c r="B43" s="9" t="s">
        <v>222</v>
      </c>
      <c r="C43" s="141">
        <v>2354.241066</v>
      </c>
      <c r="D43" s="142">
        <v>2194.1795280000001</v>
      </c>
      <c r="E43" s="141">
        <v>-6.7988593144352123</v>
      </c>
      <c r="F43" s="141">
        <v>37.660128708543482</v>
      </c>
      <c r="G43" s="141">
        <v>245.835767</v>
      </c>
      <c r="H43" s="142">
        <v>203.61811800000001</v>
      </c>
      <c r="I43" s="141">
        <v>-17.173110941175619</v>
      </c>
      <c r="J43" s="141">
        <v>33.271448796880563</v>
      </c>
      <c r="K43" s="132"/>
    </row>
    <row r="44" spans="1:11" x14ac:dyDescent="0.25">
      <c r="A44" s="14"/>
      <c r="B44" s="9" t="s">
        <v>419</v>
      </c>
      <c r="C44" s="141">
        <v>86.902158999999997</v>
      </c>
      <c r="D44" s="142">
        <v>67.735934</v>
      </c>
      <c r="E44" s="141">
        <v>-22.054946874219773</v>
      </c>
      <c r="F44" s="141">
        <v>1.1625958405320636</v>
      </c>
      <c r="G44" s="141">
        <v>7.8787339999999997</v>
      </c>
      <c r="H44" s="142">
        <v>5.0668790000000001</v>
      </c>
      <c r="I44" s="141">
        <v>-35.689172905190091</v>
      </c>
      <c r="J44" s="141">
        <v>0.82793420774319015</v>
      </c>
      <c r="K44" s="132"/>
    </row>
    <row r="45" spans="1:11" x14ac:dyDescent="0.25">
      <c r="A45" s="14"/>
      <c r="B45" s="9" t="s">
        <v>2</v>
      </c>
      <c r="C45" s="141">
        <v>882.43040294036973</v>
      </c>
      <c r="D45" s="142">
        <v>853.28120512009082</v>
      </c>
      <c r="E45" s="141">
        <v>-3.3032857575113095</v>
      </c>
      <c r="F45" s="141">
        <v>14.645419665680024</v>
      </c>
      <c r="G45" s="141">
        <v>120.01754258000616</v>
      </c>
      <c r="H45" s="142">
        <v>83.725853519980632</v>
      </c>
      <c r="I45" s="141">
        <v>-30.238653683341955</v>
      </c>
      <c r="J45" s="141">
        <v>13.680906570235354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0" sqref="M10"/>
    </sheetView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110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49</v>
      </c>
      <c r="C13" s="138">
        <v>4866.6602646899446</v>
      </c>
      <c r="D13" s="138">
        <v>4579.1532030499966</v>
      </c>
      <c r="E13" s="138">
        <v>-5.9076871201788173</v>
      </c>
      <c r="F13" s="137">
        <v>100</v>
      </c>
      <c r="G13" s="138">
        <v>512.22356928000829</v>
      </c>
      <c r="H13" s="138">
        <v>438.60772930999582</v>
      </c>
      <c r="I13" s="138">
        <v>-14.371818163988115</v>
      </c>
      <c r="J13" s="137">
        <v>100</v>
      </c>
      <c r="K13" s="132"/>
    </row>
    <row r="14" spans="1:14" x14ac:dyDescent="0.25">
      <c r="A14" s="14"/>
      <c r="B14" s="82" t="s">
        <v>283</v>
      </c>
      <c r="C14" s="141">
        <v>1134.3427928600011</v>
      </c>
      <c r="D14" s="142">
        <v>884.3707233999969</v>
      </c>
      <c r="E14" s="141">
        <v>-22.036730962935238</v>
      </c>
      <c r="F14" s="141">
        <v>19.31297522019905</v>
      </c>
      <c r="G14" s="141">
        <v>113.84431976999994</v>
      </c>
      <c r="H14" s="142">
        <v>52.675943319999995</v>
      </c>
      <c r="I14" s="141">
        <v>-53.729844908888403</v>
      </c>
      <c r="J14" s="141">
        <v>12.009807351746439</v>
      </c>
      <c r="K14" s="132"/>
    </row>
    <row r="15" spans="1:14" x14ac:dyDescent="0.25">
      <c r="A15" s="14"/>
      <c r="B15" s="82" t="s">
        <v>287</v>
      </c>
      <c r="C15" s="141">
        <v>325.9940484400002</v>
      </c>
      <c r="D15" s="142">
        <v>375.5224933199998</v>
      </c>
      <c r="E15" s="141">
        <v>15.193051872269203</v>
      </c>
      <c r="F15" s="141">
        <v>8.2006973051235494</v>
      </c>
      <c r="G15" s="141">
        <v>33.164091460000002</v>
      </c>
      <c r="H15" s="142">
        <v>42.056249469999955</v>
      </c>
      <c r="I15" s="141">
        <v>26.812608512809689</v>
      </c>
      <c r="J15" s="141">
        <v>9.5885791926561694</v>
      </c>
      <c r="K15" s="132"/>
    </row>
    <row r="16" spans="1:14" x14ac:dyDescent="0.25">
      <c r="A16" s="14"/>
      <c r="B16" s="82" t="s">
        <v>292</v>
      </c>
      <c r="C16" s="141">
        <v>1.5388258199999998</v>
      </c>
      <c r="D16" s="142">
        <v>255.55322843999895</v>
      </c>
      <c r="E16" s="141"/>
      <c r="F16" s="141">
        <v>5.5807966475064612</v>
      </c>
      <c r="G16" s="141">
        <v>0.23778678000000003</v>
      </c>
      <c r="H16" s="142">
        <v>2.1517981399999995</v>
      </c>
      <c r="I16" s="141">
        <v>804.92757419062536</v>
      </c>
      <c r="J16" s="141">
        <v>0.49059740542765673</v>
      </c>
      <c r="K16" s="132"/>
    </row>
    <row r="17" spans="1:18" x14ac:dyDescent="0.25">
      <c r="A17" s="14"/>
      <c r="B17" s="82" t="s">
        <v>351</v>
      </c>
      <c r="C17" s="141">
        <v>144.42930528999955</v>
      </c>
      <c r="D17" s="142">
        <v>183.9126813299996</v>
      </c>
      <c r="E17" s="141">
        <v>27.337510182383973</v>
      </c>
      <c r="F17" s="141">
        <v>4.0163033027045802</v>
      </c>
      <c r="G17" s="141">
        <v>17.335843129999986</v>
      </c>
      <c r="H17" s="142">
        <v>31.192203150000008</v>
      </c>
      <c r="I17" s="141">
        <v>79.928965185554461</v>
      </c>
      <c r="J17" s="141">
        <v>7.1116400978775776</v>
      </c>
      <c r="K17" s="132"/>
    </row>
    <row r="18" spans="1:18" x14ac:dyDescent="0.25">
      <c r="A18" s="14"/>
      <c r="B18" s="82" t="s">
        <v>319</v>
      </c>
      <c r="C18" s="141">
        <v>18.270689999999998</v>
      </c>
      <c r="D18" s="142">
        <v>108.40504460999999</v>
      </c>
      <c r="E18" s="141">
        <v>493.32758976261982</v>
      </c>
      <c r="F18" s="141">
        <v>2.3673600729889444</v>
      </c>
      <c r="G18" s="141">
        <v>0</v>
      </c>
      <c r="H18" s="142">
        <v>0</v>
      </c>
      <c r="I18" s="141" t="s">
        <v>118</v>
      </c>
      <c r="J18" s="141">
        <v>0</v>
      </c>
      <c r="K18" s="132"/>
    </row>
    <row r="19" spans="1:18" x14ac:dyDescent="0.25">
      <c r="A19" s="14"/>
      <c r="B19" s="82" t="s">
        <v>354</v>
      </c>
      <c r="C19" s="141">
        <v>71.678672529999872</v>
      </c>
      <c r="D19" s="142">
        <v>59.504044380000067</v>
      </c>
      <c r="E19" s="141">
        <v>-16.985007841634236</v>
      </c>
      <c r="F19" s="141">
        <v>1.2994551992793499</v>
      </c>
      <c r="G19" s="141">
        <v>6.3944904199999986</v>
      </c>
      <c r="H19" s="142">
        <v>3.5695681100000001</v>
      </c>
      <c r="I19" s="141">
        <v>-44.177442211259098</v>
      </c>
      <c r="J19" s="141">
        <v>0.81384067618131917</v>
      </c>
      <c r="K19" s="132"/>
    </row>
    <row r="20" spans="1:18" x14ac:dyDescent="0.25">
      <c r="A20" s="14"/>
      <c r="B20" s="82" t="s">
        <v>379</v>
      </c>
      <c r="C20" s="141">
        <v>24.945719409999938</v>
      </c>
      <c r="D20" s="142">
        <v>40.439071920000103</v>
      </c>
      <c r="E20" s="141">
        <v>62.108260961956361</v>
      </c>
      <c r="F20" s="141">
        <v>0.88311244736396255</v>
      </c>
      <c r="G20" s="141">
        <v>3.6037084499999996</v>
      </c>
      <c r="H20" s="142">
        <v>7.9942555800000035</v>
      </c>
      <c r="I20" s="141">
        <v>121.83413810848114</v>
      </c>
      <c r="J20" s="141">
        <v>1.8226435709594813</v>
      </c>
      <c r="K20" s="132"/>
    </row>
    <row r="21" spans="1:18" x14ac:dyDescent="0.25">
      <c r="A21" s="14"/>
      <c r="B21" s="82" t="s">
        <v>380</v>
      </c>
      <c r="C21" s="141">
        <v>19.845396470000022</v>
      </c>
      <c r="D21" s="142">
        <v>31.840716249999979</v>
      </c>
      <c r="E21" s="141">
        <v>60.443840455055131</v>
      </c>
      <c r="F21" s="141">
        <v>0.69534070685366256</v>
      </c>
      <c r="G21" s="141">
        <v>1.76454877</v>
      </c>
      <c r="H21" s="142">
        <v>6.4547999900000015</v>
      </c>
      <c r="I21" s="141">
        <v>265.80456713588035</v>
      </c>
      <c r="J21" s="141">
        <v>1.4716566897155448</v>
      </c>
      <c r="K21" s="132"/>
    </row>
    <row r="22" spans="1:18" x14ac:dyDescent="0.25">
      <c r="A22" s="14"/>
      <c r="B22" s="82" t="s">
        <v>381</v>
      </c>
      <c r="C22" s="141">
        <v>7.2087843399999976</v>
      </c>
      <c r="D22" s="142">
        <v>31.681670450000023</v>
      </c>
      <c r="E22" s="141">
        <v>339.48700579382336</v>
      </c>
      <c r="F22" s="141">
        <v>0.69186744896191921</v>
      </c>
      <c r="G22" s="141">
        <v>0.68150648999999985</v>
      </c>
      <c r="H22" s="142">
        <v>1.5944238099999999</v>
      </c>
      <c r="I22" s="141">
        <v>133.9557778826142</v>
      </c>
      <c r="J22" s="141">
        <v>0.363519314287575</v>
      </c>
      <c r="K22" s="132"/>
    </row>
    <row r="23" spans="1:18" ht="18" customHeight="1" x14ac:dyDescent="0.25">
      <c r="A23" s="14"/>
      <c r="B23" s="82" t="s">
        <v>382</v>
      </c>
      <c r="C23" s="141">
        <v>19.642956889999969</v>
      </c>
      <c r="D23" s="142">
        <v>28.730476960000036</v>
      </c>
      <c r="E23" s="141">
        <v>46.263503610428593</v>
      </c>
      <c r="F23" s="141">
        <v>0.62741899399355716</v>
      </c>
      <c r="G23" s="141">
        <v>2.7271295299999991</v>
      </c>
      <c r="H23" s="142">
        <v>2.5971764000000026</v>
      </c>
      <c r="I23" s="141">
        <v>-4.7651982999134095</v>
      </c>
      <c r="J23" s="141">
        <v>0.59214104687252112</v>
      </c>
      <c r="K23" s="132"/>
    </row>
    <row r="24" spans="1:18" x14ac:dyDescent="0.25">
      <c r="A24" s="14"/>
      <c r="B24" s="82" t="s">
        <v>383</v>
      </c>
      <c r="C24" s="141">
        <v>0.91023111999999984</v>
      </c>
      <c r="D24" s="142">
        <v>24.939341150000018</v>
      </c>
      <c r="E24" s="141"/>
      <c r="F24" s="141">
        <v>0.54462779566730568</v>
      </c>
      <c r="G24" s="141">
        <v>6.6927180000000003E-2</v>
      </c>
      <c r="H24" s="142">
        <v>0.33513816000000018</v>
      </c>
      <c r="I24" s="141">
        <v>400.75045743747182</v>
      </c>
      <c r="J24" s="141">
        <v>7.640954265152354E-2</v>
      </c>
      <c r="K24" s="132"/>
    </row>
    <row r="25" spans="1:18" x14ac:dyDescent="0.25">
      <c r="A25" s="14"/>
      <c r="B25" s="82" t="s">
        <v>384</v>
      </c>
      <c r="C25" s="141">
        <v>8.3615220299999997</v>
      </c>
      <c r="D25" s="142">
        <v>21.230730609999995</v>
      </c>
      <c r="E25" s="141">
        <v>153.9098806871169</v>
      </c>
      <c r="F25" s="141">
        <v>0.46363879233957556</v>
      </c>
      <c r="G25" s="141">
        <v>1.0308188599999997</v>
      </c>
      <c r="H25" s="142">
        <v>5.1288572299999995</v>
      </c>
      <c r="I25" s="141">
        <v>397.55174541529061</v>
      </c>
      <c r="J25" s="141">
        <v>1.1693494864006524</v>
      </c>
      <c r="K25" s="132"/>
    </row>
    <row r="26" spans="1:18" x14ac:dyDescent="0.25">
      <c r="A26" s="14"/>
      <c r="B26" s="82" t="s">
        <v>385</v>
      </c>
      <c r="C26" s="141">
        <v>14.670956629999996</v>
      </c>
      <c r="D26" s="142">
        <v>20.614003520000026</v>
      </c>
      <c r="E26" s="141">
        <v>40.508925490566547</v>
      </c>
      <c r="F26" s="141">
        <v>0.45017064522475103</v>
      </c>
      <c r="G26" s="141">
        <v>1.30546992</v>
      </c>
      <c r="H26" s="142">
        <v>1.7032105599999998</v>
      </c>
      <c r="I26" s="141">
        <v>30.467238954077146</v>
      </c>
      <c r="J26" s="141">
        <v>0.38832205777117473</v>
      </c>
      <c r="K26" s="132"/>
    </row>
    <row r="27" spans="1:18" x14ac:dyDescent="0.25">
      <c r="A27" s="14"/>
      <c r="B27" s="82" t="s">
        <v>386</v>
      </c>
      <c r="C27" s="141">
        <v>23.713751709999983</v>
      </c>
      <c r="D27" s="142">
        <v>20.516692699999989</v>
      </c>
      <c r="E27" s="141">
        <v>-13.481877726887925</v>
      </c>
      <c r="F27" s="141">
        <v>0.44804556192473788</v>
      </c>
      <c r="G27" s="141">
        <v>2.8318709999999991</v>
      </c>
      <c r="H27" s="142">
        <v>0.51957469000000001</v>
      </c>
      <c r="I27" s="141">
        <v>-81.65260034796782</v>
      </c>
      <c r="J27" s="141">
        <v>0.11845999404009111</v>
      </c>
      <c r="K27" s="132"/>
    </row>
    <row r="28" spans="1:18" x14ac:dyDescent="0.25">
      <c r="A28" s="14"/>
      <c r="B28" s="82" t="s">
        <v>310</v>
      </c>
      <c r="C28" s="141">
        <v>9.4010412799999923</v>
      </c>
      <c r="D28" s="142">
        <v>18.809378150000001</v>
      </c>
      <c r="E28" s="141">
        <v>100.07760406302583</v>
      </c>
      <c r="F28" s="141">
        <v>0.41076105812471619</v>
      </c>
      <c r="G28" s="141">
        <v>0.70787669999999991</v>
      </c>
      <c r="H28" s="142">
        <v>1.4836734900000008</v>
      </c>
      <c r="I28" s="141">
        <v>109.59490402777786</v>
      </c>
      <c r="J28" s="141">
        <v>0.33826888831486629</v>
      </c>
      <c r="K28" s="132"/>
    </row>
    <row r="29" spans="1:18" x14ac:dyDescent="0.25">
      <c r="A29" s="14"/>
      <c r="B29" s="82" t="s">
        <v>387</v>
      </c>
      <c r="C29" s="141">
        <v>37.857082599999991</v>
      </c>
      <c r="D29" s="142">
        <v>18.444290430000034</v>
      </c>
      <c r="E29" s="141">
        <v>-51.279155277538365</v>
      </c>
      <c r="F29" s="141">
        <v>0.40278823643015499</v>
      </c>
      <c r="G29" s="141">
        <v>2.8378014199999999</v>
      </c>
      <c r="H29" s="142">
        <v>1.9664715300000004</v>
      </c>
      <c r="I29" s="141">
        <v>-30.704399675717951</v>
      </c>
      <c r="J29" s="141">
        <v>0.44834402099880749</v>
      </c>
      <c r="K29" s="132"/>
    </row>
    <row r="30" spans="1:18" x14ac:dyDescent="0.25">
      <c r="A30" s="14"/>
      <c r="B30" s="82" t="s">
        <v>388</v>
      </c>
      <c r="C30" s="141">
        <v>16.63595832</v>
      </c>
      <c r="D30" s="142">
        <v>18.126309239999994</v>
      </c>
      <c r="E30" s="141">
        <v>8.9586117693518865</v>
      </c>
      <c r="F30" s="141">
        <v>0.39584413179115219</v>
      </c>
      <c r="G30" s="141">
        <v>2.0387131799999998</v>
      </c>
      <c r="H30" s="142">
        <v>2.5624407599999994</v>
      </c>
      <c r="I30" s="141">
        <v>25.68912513725936</v>
      </c>
      <c r="J30" s="141">
        <v>0.58422152387308646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389</v>
      </c>
      <c r="C31" s="141">
        <v>4.2972220399999959</v>
      </c>
      <c r="D31" s="142">
        <v>17.657086150000012</v>
      </c>
      <c r="E31" s="141">
        <v>310.89536415949385</v>
      </c>
      <c r="F31" s="141">
        <v>0.38559719159951478</v>
      </c>
      <c r="G31" s="141">
        <v>0.7342265</v>
      </c>
      <c r="H31" s="142">
        <v>0.77061766999999992</v>
      </c>
      <c r="I31" s="141">
        <v>4.95639560816723</v>
      </c>
      <c r="J31" s="141">
        <v>0.1756963269234475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337</v>
      </c>
      <c r="C32" s="141">
        <v>8.49939906</v>
      </c>
      <c r="D32" s="142">
        <v>17.285720749999989</v>
      </c>
      <c r="E32" s="141">
        <v>103.37579901796011</v>
      </c>
      <c r="F32" s="141">
        <v>0.37748727730897147</v>
      </c>
      <c r="G32" s="141">
        <v>0.76939755000000032</v>
      </c>
      <c r="H32" s="142">
        <v>0.27946383000000008</v>
      </c>
      <c r="I32" s="141">
        <v>-63.677577346067714</v>
      </c>
      <c r="J32" s="141">
        <v>6.3716120652876768E-2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334</v>
      </c>
      <c r="C33" s="141">
        <v>24.090917899999976</v>
      </c>
      <c r="D33" s="142">
        <v>17.162579760000014</v>
      </c>
      <c r="E33" s="141">
        <v>-28.759128932982534</v>
      </c>
      <c r="F33" s="141">
        <v>0.37479811220486536</v>
      </c>
      <c r="G33" s="141">
        <v>1.2988036900000002</v>
      </c>
      <c r="H33" s="142">
        <v>1.49562496</v>
      </c>
      <c r="I33" s="141">
        <v>15.154043025547592</v>
      </c>
      <c r="J33" s="141">
        <v>0.34099375365611345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390</v>
      </c>
      <c r="C34" s="141">
        <v>24.797853519999968</v>
      </c>
      <c r="D34" s="142">
        <v>16.672940220000001</v>
      </c>
      <c r="E34" s="141">
        <v>-32.76458300492444</v>
      </c>
      <c r="F34" s="141">
        <v>0.36410531556128761</v>
      </c>
      <c r="G34" s="141">
        <v>3.1646380399999994</v>
      </c>
      <c r="H34" s="142">
        <v>3.260636829999997</v>
      </c>
      <c r="I34" s="141">
        <v>3.0334840441972766</v>
      </c>
      <c r="J34" s="141">
        <v>0.74340614907300662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391</v>
      </c>
      <c r="C35" s="141">
        <v>15.01027584</v>
      </c>
      <c r="D35" s="142">
        <v>16.50695467000001</v>
      </c>
      <c r="E35" s="141">
        <v>9.9710281540036583</v>
      </c>
      <c r="F35" s="141">
        <v>0.36048050672350002</v>
      </c>
      <c r="G35" s="141">
        <v>1.6860543799999994</v>
      </c>
      <c r="H35" s="142">
        <v>2.1213118799999995</v>
      </c>
      <c r="I35" s="141">
        <v>25.815151940710244</v>
      </c>
      <c r="J35" s="141">
        <v>0.48364671624396177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392</v>
      </c>
      <c r="C36" s="141">
        <v>17.622787840000012</v>
      </c>
      <c r="D36" s="142">
        <v>15.654710190000017</v>
      </c>
      <c r="E36" s="141">
        <v>-11.167799714032045</v>
      </c>
      <c r="F36" s="141">
        <v>0.34186910758026223</v>
      </c>
      <c r="G36" s="141">
        <v>1.954609030000001</v>
      </c>
      <c r="H36" s="142">
        <v>1.9569911399999995</v>
      </c>
      <c r="I36" s="141">
        <v>0.1218714312395619</v>
      </c>
      <c r="J36" s="141">
        <v>0.44618254746186931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393</v>
      </c>
      <c r="C37" s="141">
        <v>17.756245330000027</v>
      </c>
      <c r="D37" s="142">
        <v>15.469528059999993</v>
      </c>
      <c r="E37" s="141">
        <v>-12.878382943586143</v>
      </c>
      <c r="F37" s="141">
        <v>0.33782508193209915</v>
      </c>
      <c r="G37" s="141">
        <v>2.7443530299999996</v>
      </c>
      <c r="H37" s="142">
        <v>3.3408545899999997</v>
      </c>
      <c r="I37" s="141">
        <v>21.735598644901756</v>
      </c>
      <c r="J37" s="141">
        <v>0.76169532973249909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394</v>
      </c>
      <c r="C38" s="141">
        <v>17.770753669999994</v>
      </c>
      <c r="D38" s="142">
        <v>14.874064899999999</v>
      </c>
      <c r="E38" s="141">
        <v>-16.300314684402451</v>
      </c>
      <c r="F38" s="141">
        <v>0.32482129862117215</v>
      </c>
      <c r="G38" s="141">
        <v>2.2120734899999994</v>
      </c>
      <c r="H38" s="142">
        <v>1.64542338</v>
      </c>
      <c r="I38" s="141">
        <v>-25.616242523660439</v>
      </c>
      <c r="J38" s="141">
        <v>0.37514691831549102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1">
        <v>2857.3670737499433</v>
      </c>
      <c r="D39" s="142">
        <v>2305.2287214900011</v>
      </c>
      <c r="E39" s="141">
        <v>-19.32332591539695</v>
      </c>
      <c r="F39" s="141">
        <v>50.34181254199089</v>
      </c>
      <c r="G39" s="141">
        <v>307.08651051000828</v>
      </c>
      <c r="H39" s="142">
        <v>259.75102063999583</v>
      </c>
      <c r="I39" s="141">
        <v>-15.414382673923976</v>
      </c>
      <c r="J39" s="141">
        <v>59.221715278166243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44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109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49</v>
      </c>
      <c r="C13" s="142">
        <v>5545.0710296301813</v>
      </c>
      <c r="D13" s="142">
        <v>4073.7965986100489</v>
      </c>
      <c r="E13" s="142">
        <v>-26.533013250116234</v>
      </c>
      <c r="F13" s="140">
        <v>100</v>
      </c>
      <c r="G13" s="142">
        <v>434.97662318999727</v>
      </c>
      <c r="H13" s="142">
        <v>375.12249708999985</v>
      </c>
      <c r="I13" s="142">
        <v>-13.760308694532586</v>
      </c>
      <c r="J13" s="140">
        <v>100</v>
      </c>
      <c r="K13" s="132"/>
    </row>
    <row r="14" spans="1:14" x14ac:dyDescent="0.25">
      <c r="A14" s="14"/>
      <c r="B14" s="82" t="s">
        <v>285</v>
      </c>
      <c r="C14" s="141">
        <v>802.01026962000026</v>
      </c>
      <c r="D14" s="142">
        <v>519.5996181500002</v>
      </c>
      <c r="E14" s="141">
        <v>-35.212847287330717</v>
      </c>
      <c r="F14" s="141">
        <v>12.754677499786906</v>
      </c>
      <c r="G14" s="141">
        <v>50.085686530000004</v>
      </c>
      <c r="H14" s="142">
        <v>39.492916230000006</v>
      </c>
      <c r="I14" s="141">
        <v>-21.149296403584707</v>
      </c>
      <c r="J14" s="141">
        <v>10.528005261311964</v>
      </c>
      <c r="K14" s="132"/>
    </row>
    <row r="15" spans="1:14" x14ac:dyDescent="0.25">
      <c r="A15" s="14"/>
      <c r="B15" s="82" t="s">
        <v>286</v>
      </c>
      <c r="C15" s="141">
        <v>786.2351357299998</v>
      </c>
      <c r="D15" s="142">
        <v>407.27581529000008</v>
      </c>
      <c r="E15" s="141">
        <v>-48.199234963996538</v>
      </c>
      <c r="F15" s="141">
        <v>9.9974509141904573</v>
      </c>
      <c r="G15" s="141">
        <v>23.541996619999999</v>
      </c>
      <c r="H15" s="142">
        <v>0</v>
      </c>
      <c r="I15" s="141" t="s">
        <v>118</v>
      </c>
      <c r="J15" s="141">
        <v>0</v>
      </c>
      <c r="K15" s="132"/>
    </row>
    <row r="16" spans="1:14" x14ac:dyDescent="0.25">
      <c r="A16" s="14"/>
      <c r="B16" s="82" t="s">
        <v>288</v>
      </c>
      <c r="C16" s="141">
        <v>515.06372707000025</v>
      </c>
      <c r="D16" s="142">
        <v>318.48089098000008</v>
      </c>
      <c r="E16" s="141">
        <v>-38.166701663944465</v>
      </c>
      <c r="F16" s="141">
        <v>7.8177906842149048</v>
      </c>
      <c r="G16" s="141">
        <v>1.6032319999999999E-2</v>
      </c>
      <c r="H16" s="142">
        <v>8.0603155900000019</v>
      </c>
      <c r="I16" s="141"/>
      <c r="J16" s="141">
        <v>2.1487155935801314</v>
      </c>
      <c r="K16" s="132"/>
    </row>
    <row r="17" spans="1:11" x14ac:dyDescent="0.25">
      <c r="A17" s="14"/>
      <c r="B17" s="82" t="s">
        <v>294</v>
      </c>
      <c r="C17" s="141">
        <v>137.51360604000001</v>
      </c>
      <c r="D17" s="142">
        <v>180.39977168999985</v>
      </c>
      <c r="E17" s="141">
        <v>31.186852621350859</v>
      </c>
      <c r="F17" s="141">
        <v>4.4282959967012339</v>
      </c>
      <c r="G17" s="141">
        <v>12.529783449999998</v>
      </c>
      <c r="H17" s="142">
        <v>15.742017689999997</v>
      </c>
      <c r="I17" s="141">
        <v>25.636789756330547</v>
      </c>
      <c r="J17" s="141">
        <v>4.1965005597153384</v>
      </c>
      <c r="K17" s="132"/>
    </row>
    <row r="18" spans="1:11" x14ac:dyDescent="0.25">
      <c r="A18" s="14"/>
      <c r="B18" s="82" t="s">
        <v>284</v>
      </c>
      <c r="C18" s="141">
        <v>112.60078510999986</v>
      </c>
      <c r="D18" s="142">
        <v>98.635546739999981</v>
      </c>
      <c r="E18" s="141">
        <v>-12.402434278195507</v>
      </c>
      <c r="F18" s="141">
        <v>2.4212192325373767</v>
      </c>
      <c r="G18" s="141">
        <v>10.785216189999995</v>
      </c>
      <c r="H18" s="142">
        <v>9.4942906699999998</v>
      </c>
      <c r="I18" s="141">
        <v>-11.969398640306672</v>
      </c>
      <c r="J18" s="141">
        <v>2.5309840768420022</v>
      </c>
      <c r="K18" s="132"/>
    </row>
    <row r="19" spans="1:11" x14ac:dyDescent="0.25">
      <c r="A19" s="14"/>
      <c r="B19" s="82" t="s">
        <v>366</v>
      </c>
      <c r="C19" s="141">
        <v>86.498638</v>
      </c>
      <c r="D19" s="142">
        <v>97.504838090000007</v>
      </c>
      <c r="E19" s="141">
        <v>12.724131089786649</v>
      </c>
      <c r="F19" s="141">
        <v>2.3934635843936829</v>
      </c>
      <c r="G19" s="141">
        <v>10.84458025</v>
      </c>
      <c r="H19" s="142">
        <v>16.513324839999999</v>
      </c>
      <c r="I19" s="141">
        <v>52.272604926317911</v>
      </c>
      <c r="J19" s="141">
        <v>4.4021153004955877</v>
      </c>
      <c r="K19" s="132"/>
    </row>
    <row r="20" spans="1:11" x14ac:dyDescent="0.25">
      <c r="A20" s="14"/>
      <c r="B20" s="82" t="s">
        <v>367</v>
      </c>
      <c r="C20" s="141">
        <v>4.2516573400000004</v>
      </c>
      <c r="D20" s="142">
        <v>82.989711459999995</v>
      </c>
      <c r="E20" s="141"/>
      <c r="F20" s="141">
        <v>2.0371589364161067</v>
      </c>
      <c r="G20" s="141">
        <v>5.1219540000000001E-2</v>
      </c>
      <c r="H20" s="142">
        <v>30.081317609999999</v>
      </c>
      <c r="I20" s="141"/>
      <c r="J20" s="141">
        <v>8.0190651969302849</v>
      </c>
      <c r="K20" s="132"/>
    </row>
    <row r="21" spans="1:11" x14ac:dyDescent="0.25">
      <c r="A21" s="14"/>
      <c r="B21" s="82" t="s">
        <v>368</v>
      </c>
      <c r="C21" s="141">
        <v>49.058072640000148</v>
      </c>
      <c r="D21" s="142">
        <v>72.197670389999914</v>
      </c>
      <c r="E21" s="141">
        <v>47.167767718482658</v>
      </c>
      <c r="F21" s="141">
        <v>1.7722453402468168</v>
      </c>
      <c r="G21" s="141">
        <v>6.7388156299999995</v>
      </c>
      <c r="H21" s="142">
        <v>8.6106230100000012</v>
      </c>
      <c r="I21" s="141">
        <v>27.776503806797304</v>
      </c>
      <c r="J21" s="141">
        <v>2.2954163178152789</v>
      </c>
      <c r="K21" s="132"/>
    </row>
    <row r="22" spans="1:11" x14ac:dyDescent="0.25">
      <c r="A22" s="14"/>
      <c r="B22" s="82" t="s">
        <v>369</v>
      </c>
      <c r="C22" s="141">
        <v>87.496773680000004</v>
      </c>
      <c r="D22" s="142">
        <v>66.857979999999998</v>
      </c>
      <c r="E22" s="141">
        <v>-23.588062521575715</v>
      </c>
      <c r="F22" s="141">
        <v>1.6411712853511506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/>
      <c r="B23" s="82" t="s">
        <v>370</v>
      </c>
      <c r="C23" s="141">
        <v>43.35391916999999</v>
      </c>
      <c r="D23" s="142">
        <v>52.626056689999999</v>
      </c>
      <c r="E23" s="141">
        <v>21.387080332096332</v>
      </c>
      <c r="F23" s="141">
        <v>1.2918184650641529</v>
      </c>
      <c r="G23" s="141">
        <v>12.873459670000001</v>
      </c>
      <c r="H23" s="142">
        <v>21.56716419</v>
      </c>
      <c r="I23" s="141">
        <v>67.531997946593918</v>
      </c>
      <c r="J23" s="141">
        <v>5.7493657024856013</v>
      </c>
      <c r="K23" s="132"/>
    </row>
    <row r="24" spans="1:11" x14ac:dyDescent="0.25">
      <c r="A24" s="14"/>
      <c r="B24" s="82" t="s">
        <v>309</v>
      </c>
      <c r="C24" s="141">
        <v>54.012154570000007</v>
      </c>
      <c r="D24" s="142">
        <v>45.280336880000007</v>
      </c>
      <c r="E24" s="141">
        <v>-16.16639395246402</v>
      </c>
      <c r="F24" s="141">
        <v>1.1115021524503541</v>
      </c>
      <c r="G24" s="141">
        <v>8.4239472099999997</v>
      </c>
      <c r="H24" s="142">
        <v>1.6857820799999998</v>
      </c>
      <c r="I24" s="141">
        <v>-79.988216474115347</v>
      </c>
      <c r="J24" s="141">
        <v>0.44939508909153614</v>
      </c>
      <c r="K24" s="132"/>
    </row>
    <row r="25" spans="1:11" x14ac:dyDescent="0.25">
      <c r="A25" s="14"/>
      <c r="B25" s="82" t="s">
        <v>371</v>
      </c>
      <c r="C25" s="141">
        <v>47.766894499999985</v>
      </c>
      <c r="D25" s="142">
        <v>40.783804469999943</v>
      </c>
      <c r="E25" s="141">
        <v>-14.619099908201161</v>
      </c>
      <c r="F25" s="141">
        <v>1.0011252030578821</v>
      </c>
      <c r="G25" s="141">
        <v>5.3892502699999989</v>
      </c>
      <c r="H25" s="142">
        <v>3.8274615899999995</v>
      </c>
      <c r="I25" s="141">
        <v>-28.979702217466318</v>
      </c>
      <c r="J25" s="141">
        <v>1.0203231263630959</v>
      </c>
      <c r="K25" s="132"/>
    </row>
    <row r="26" spans="1:11" x14ac:dyDescent="0.25">
      <c r="A26" s="14"/>
      <c r="B26" s="82" t="s">
        <v>285</v>
      </c>
      <c r="C26" s="141">
        <v>74.14184723000001</v>
      </c>
      <c r="D26" s="142">
        <v>39.463272760000002</v>
      </c>
      <c r="E26" s="141">
        <v>-46.773280900894541</v>
      </c>
      <c r="F26" s="141">
        <v>0.96870994426831702</v>
      </c>
      <c r="G26" s="141">
        <v>8.4600646099999999</v>
      </c>
      <c r="H26" s="142">
        <v>4.7686320000000002</v>
      </c>
      <c r="I26" s="141">
        <v>-43.633621965920192</v>
      </c>
      <c r="J26" s="141">
        <v>1.2712199446827377</v>
      </c>
      <c r="K26" s="132"/>
    </row>
    <row r="27" spans="1:11" x14ac:dyDescent="0.25">
      <c r="A27" s="14"/>
      <c r="B27" s="82" t="s">
        <v>313</v>
      </c>
      <c r="C27" s="141">
        <v>28.378131590000027</v>
      </c>
      <c r="D27" s="142">
        <v>38.823015120000051</v>
      </c>
      <c r="E27" s="141">
        <v>36.806100136911837</v>
      </c>
      <c r="F27" s="141">
        <v>0.95299345905601163</v>
      </c>
      <c r="G27" s="141">
        <v>3.2275965899999983</v>
      </c>
      <c r="H27" s="142">
        <v>3.7728655299999971</v>
      </c>
      <c r="I27" s="141">
        <v>16.893961955759764</v>
      </c>
      <c r="J27" s="141">
        <v>1.0057689312872127</v>
      </c>
      <c r="K27" s="132"/>
    </row>
    <row r="28" spans="1:11" x14ac:dyDescent="0.25">
      <c r="A28" s="14"/>
      <c r="B28" s="82" t="s">
        <v>314</v>
      </c>
      <c r="C28" s="141">
        <v>52.859829050000002</v>
      </c>
      <c r="D28" s="142">
        <v>38.647818629999797</v>
      </c>
      <c r="E28" s="141">
        <v>-26.88622092696723</v>
      </c>
      <c r="F28" s="141">
        <v>0.94869288867260004</v>
      </c>
      <c r="G28" s="141">
        <v>4.9082399300000006</v>
      </c>
      <c r="H28" s="142">
        <v>6.4577087999999998</v>
      </c>
      <c r="I28" s="141">
        <v>31.568727122107077</v>
      </c>
      <c r="J28" s="141">
        <v>1.721493338868092</v>
      </c>
      <c r="K28" s="132"/>
    </row>
    <row r="29" spans="1:11" x14ac:dyDescent="0.25">
      <c r="A29" s="14"/>
      <c r="B29" s="82" t="s">
        <v>372</v>
      </c>
      <c r="C29" s="141">
        <v>34.689347690000012</v>
      </c>
      <c r="D29" s="142">
        <v>38.547147410000008</v>
      </c>
      <c r="E29" s="141">
        <v>11.120992399381713</v>
      </c>
      <c r="F29" s="141">
        <v>0.94622169951126245</v>
      </c>
      <c r="G29" s="141">
        <v>4.4307137400000007</v>
      </c>
      <c r="H29" s="142">
        <v>2.5245680400000001</v>
      </c>
      <c r="I29" s="141">
        <v>-43.021188274736076</v>
      </c>
      <c r="J29" s="141">
        <v>0.67299830311011777</v>
      </c>
      <c r="K29" s="132"/>
    </row>
    <row r="30" spans="1:11" x14ac:dyDescent="0.25">
      <c r="A30" s="14"/>
      <c r="B30" s="82" t="s">
        <v>373</v>
      </c>
      <c r="C30" s="141">
        <v>31.88942640999996</v>
      </c>
      <c r="D30" s="142">
        <v>28.117468549999991</v>
      </c>
      <c r="E30" s="141">
        <v>-11.828239904676208</v>
      </c>
      <c r="F30" s="141">
        <v>0.69020305431040607</v>
      </c>
      <c r="G30" s="141">
        <v>4.0836070699999993</v>
      </c>
      <c r="H30" s="142">
        <v>2.9601033699999997</v>
      </c>
      <c r="I30" s="141">
        <v>-27.512531953766061</v>
      </c>
      <c r="J30" s="141">
        <v>0.78910313110061425</v>
      </c>
      <c r="K30" s="132"/>
    </row>
    <row r="31" spans="1:11" x14ac:dyDescent="0.25">
      <c r="A31" s="14"/>
      <c r="B31" s="82" t="s">
        <v>374</v>
      </c>
      <c r="C31" s="141">
        <v>43.618343790000004</v>
      </c>
      <c r="D31" s="142">
        <v>26.79274174</v>
      </c>
      <c r="E31" s="141">
        <v>-38.57460093167834</v>
      </c>
      <c r="F31" s="141">
        <v>0.65768481787091426</v>
      </c>
      <c r="G31" s="141">
        <v>0</v>
      </c>
      <c r="H31" s="142">
        <v>0</v>
      </c>
      <c r="I31" s="141" t="s">
        <v>118</v>
      </c>
      <c r="J31" s="141">
        <v>0</v>
      </c>
      <c r="K31" s="132"/>
    </row>
    <row r="32" spans="1:11" x14ac:dyDescent="0.25">
      <c r="A32" s="14"/>
      <c r="B32" s="82" t="s">
        <v>375</v>
      </c>
      <c r="C32" s="141">
        <v>38.162689180000015</v>
      </c>
      <c r="D32" s="142">
        <v>26.562998679999993</v>
      </c>
      <c r="E32" s="141">
        <v>-30.395369795059125</v>
      </c>
      <c r="F32" s="141">
        <v>0.65204528593948707</v>
      </c>
      <c r="G32" s="141">
        <v>2.3963251799999998</v>
      </c>
      <c r="H32" s="142">
        <v>9.5388474300000006</v>
      </c>
      <c r="I32" s="141">
        <v>298.06147803362819</v>
      </c>
      <c r="J32" s="141">
        <v>2.542861999479447</v>
      </c>
      <c r="K32" s="132"/>
    </row>
    <row r="33" spans="1:11" x14ac:dyDescent="0.25">
      <c r="A33" s="14"/>
      <c r="B33" s="82" t="s">
        <v>306</v>
      </c>
      <c r="C33" s="141">
        <v>32.760963029999999</v>
      </c>
      <c r="D33" s="142">
        <v>25.178300129999997</v>
      </c>
      <c r="E33" s="141">
        <v>-23.145421253509479</v>
      </c>
      <c r="F33" s="141">
        <v>0.6180549156182874</v>
      </c>
      <c r="G33" s="141">
        <v>6.1409148400000007</v>
      </c>
      <c r="H33" s="142">
        <v>1.22922653</v>
      </c>
      <c r="I33" s="141">
        <v>-79.983006408211324</v>
      </c>
      <c r="J33" s="141">
        <v>0.32768669955432783</v>
      </c>
      <c r="K33" s="132"/>
    </row>
    <row r="34" spans="1:11" x14ac:dyDescent="0.25">
      <c r="A34" s="14"/>
      <c r="B34" s="82" t="s">
        <v>376</v>
      </c>
      <c r="C34" s="141">
        <v>0.83603497999999998</v>
      </c>
      <c r="D34" s="142">
        <v>25.039514370000003</v>
      </c>
      <c r="E34" s="141"/>
      <c r="F34" s="141">
        <v>0.61464812402620472</v>
      </c>
      <c r="G34" s="141">
        <v>0</v>
      </c>
      <c r="H34" s="142">
        <v>0</v>
      </c>
      <c r="I34" s="141" t="s">
        <v>118</v>
      </c>
      <c r="J34" s="141">
        <v>0</v>
      </c>
      <c r="K34" s="132"/>
    </row>
    <row r="35" spans="1:11" x14ac:dyDescent="0.25">
      <c r="A35" s="14"/>
      <c r="B35" s="82" t="s">
        <v>377</v>
      </c>
      <c r="C35" s="141">
        <v>32.230352760000002</v>
      </c>
      <c r="D35" s="142">
        <v>23.854271539999985</v>
      </c>
      <c r="E35" s="141">
        <v>-25.988177300979743</v>
      </c>
      <c r="F35" s="141">
        <v>0.58555381847338417</v>
      </c>
      <c r="G35" s="141">
        <v>5.7858554299999998</v>
      </c>
      <c r="H35" s="142">
        <v>0</v>
      </c>
      <c r="I35" s="141" t="s">
        <v>118</v>
      </c>
      <c r="J35" s="141">
        <v>0</v>
      </c>
      <c r="K35" s="132"/>
    </row>
    <row r="36" spans="1:11" x14ac:dyDescent="0.25">
      <c r="A36" s="14"/>
      <c r="B36" s="82" t="s">
        <v>310</v>
      </c>
      <c r="C36" s="141">
        <v>30.66488603999996</v>
      </c>
      <c r="D36" s="142">
        <v>23.80764310999993</v>
      </c>
      <c r="E36" s="141">
        <v>-22.361873189599624</v>
      </c>
      <c r="F36" s="141">
        <v>0.58440922450872812</v>
      </c>
      <c r="G36" s="141">
        <v>4.0180840300000007</v>
      </c>
      <c r="H36" s="142">
        <v>1.8026397700000001</v>
      </c>
      <c r="I36" s="141">
        <v>-55.136832466890951</v>
      </c>
      <c r="J36" s="141">
        <v>0.48054696372089578</v>
      </c>
      <c r="K36" s="132"/>
    </row>
    <row r="37" spans="1:11" x14ac:dyDescent="0.25">
      <c r="A37" s="14"/>
      <c r="B37" s="82" t="s">
        <v>378</v>
      </c>
      <c r="C37" s="141">
        <v>34.843972939999986</v>
      </c>
      <c r="D37" s="142">
        <v>23.411054140000015</v>
      </c>
      <c r="E37" s="141">
        <v>-32.811754330331468</v>
      </c>
      <c r="F37" s="141">
        <v>0.57467410493660154</v>
      </c>
      <c r="G37" s="141">
        <v>5.5523934799999992</v>
      </c>
      <c r="H37" s="142">
        <v>1.1820897499999998</v>
      </c>
      <c r="I37" s="141">
        <v>-78.710266945994618</v>
      </c>
      <c r="J37" s="141">
        <v>0.31512099625322965</v>
      </c>
      <c r="K37" s="132"/>
    </row>
    <row r="38" spans="1:11" x14ac:dyDescent="0.25">
      <c r="A38" s="14"/>
      <c r="B38" s="82" t="s">
        <v>326</v>
      </c>
      <c r="C38" s="141">
        <v>8.9351736699999975</v>
      </c>
      <c r="D38" s="142">
        <v>21.520006519999967</v>
      </c>
      <c r="E38" s="141">
        <v>140.84597921418992</v>
      </c>
      <c r="F38" s="141">
        <v>0.52825431999581041</v>
      </c>
      <c r="G38" s="141">
        <v>0.78674660999999979</v>
      </c>
      <c r="H38" s="142">
        <v>1.3692958299999995</v>
      </c>
      <c r="I38" s="141">
        <v>74.045342248122296</v>
      </c>
      <c r="J38" s="141">
        <v>0.3650263155695182</v>
      </c>
      <c r="K38" s="132"/>
    </row>
    <row r="39" spans="1:11" x14ac:dyDescent="0.25">
      <c r="A39" s="14"/>
      <c r="B39" s="82" t="s">
        <v>2</v>
      </c>
      <c r="C39" s="141">
        <v>2375.1983978001804</v>
      </c>
      <c r="D39" s="142">
        <v>1711.3993050800491</v>
      </c>
      <c r="E39" s="141">
        <v>-27.94710089628374</v>
      </c>
      <c r="F39" s="141">
        <v>42.009935048400962</v>
      </c>
      <c r="G39" s="141">
        <v>243.9060939999973</v>
      </c>
      <c r="H39" s="142">
        <v>184.44130653999983</v>
      </c>
      <c r="I39" s="141">
        <v>-24.380197511587443</v>
      </c>
      <c r="J39" s="141">
        <v>49.16828715174298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7" sqref="M17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5" t="s">
        <v>111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122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120" t="s">
        <v>179</v>
      </c>
      <c r="D11" s="120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49</v>
      </c>
      <c r="C13" s="142">
        <v>2032.8604747899049</v>
      </c>
      <c r="D13" s="142">
        <v>1475.3003451799539</v>
      </c>
      <c r="E13" s="142">
        <v>-27.42736830807705</v>
      </c>
      <c r="F13" s="140">
        <v>100</v>
      </c>
      <c r="G13" s="142">
        <v>248.02074895000607</v>
      </c>
      <c r="H13" s="142">
        <v>168.82431932999879</v>
      </c>
      <c r="I13" s="142">
        <v>-31.931372659458834</v>
      </c>
      <c r="J13" s="140">
        <v>100</v>
      </c>
      <c r="K13" s="132"/>
    </row>
    <row r="14" spans="1:14" x14ac:dyDescent="0.25">
      <c r="A14" s="14"/>
      <c r="B14" s="82" t="s">
        <v>290</v>
      </c>
      <c r="C14" s="141">
        <v>407.29288407000007</v>
      </c>
      <c r="D14" s="142">
        <v>314.96952782000028</v>
      </c>
      <c r="E14" s="141">
        <v>-22.66755935616407</v>
      </c>
      <c r="F14" s="141">
        <v>21.349519021605122</v>
      </c>
      <c r="G14" s="141">
        <v>51.776300830000011</v>
      </c>
      <c r="H14" s="142">
        <v>48.052851800000013</v>
      </c>
      <c r="I14" s="141">
        <v>-7.1914157062425215</v>
      </c>
      <c r="J14" s="141">
        <v>28.463228515123884</v>
      </c>
      <c r="K14" s="132"/>
    </row>
    <row r="15" spans="1:14" x14ac:dyDescent="0.25">
      <c r="A15" s="14"/>
      <c r="B15" s="82" t="s">
        <v>308</v>
      </c>
      <c r="C15" s="141">
        <v>215.04198913000067</v>
      </c>
      <c r="D15" s="142">
        <v>180.81750798000087</v>
      </c>
      <c r="E15" s="141">
        <v>-15.915255103648551</v>
      </c>
      <c r="F15" s="141">
        <v>12.25631842158521</v>
      </c>
      <c r="G15" s="141">
        <v>25.987964350000009</v>
      </c>
      <c r="H15" s="142">
        <v>18.115528559999991</v>
      </c>
      <c r="I15" s="141">
        <v>-30.292621938278195</v>
      </c>
      <c r="J15" s="141">
        <v>10.730402250039459</v>
      </c>
      <c r="K15" s="132"/>
    </row>
    <row r="16" spans="1:14" x14ac:dyDescent="0.25">
      <c r="A16" s="14"/>
      <c r="B16" s="82" t="s">
        <v>348</v>
      </c>
      <c r="C16" s="141">
        <v>118.90245450999994</v>
      </c>
      <c r="D16" s="142">
        <v>63.799728220000013</v>
      </c>
      <c r="E16" s="141">
        <v>-46.342799664716495</v>
      </c>
      <c r="F16" s="141">
        <v>4.3245247266730535</v>
      </c>
      <c r="G16" s="141">
        <v>16.204752599999999</v>
      </c>
      <c r="H16" s="142">
        <v>6.7899643000000003</v>
      </c>
      <c r="I16" s="141">
        <v>-58.098932655102665</v>
      </c>
      <c r="J16" s="141">
        <v>4.0219112548161631</v>
      </c>
      <c r="K16" s="132"/>
    </row>
    <row r="17" spans="1:11" x14ac:dyDescent="0.25">
      <c r="A17" s="14"/>
      <c r="B17" s="82" t="s">
        <v>284</v>
      </c>
      <c r="C17" s="141">
        <v>57.425751319999989</v>
      </c>
      <c r="D17" s="142">
        <v>46.999210400000045</v>
      </c>
      <c r="E17" s="141">
        <v>-18.15655987137017</v>
      </c>
      <c r="F17" s="141">
        <v>3.1857384534311342</v>
      </c>
      <c r="G17" s="141">
        <v>8.6432304700000007</v>
      </c>
      <c r="H17" s="142">
        <v>4.9124435500000008</v>
      </c>
      <c r="I17" s="141">
        <v>-43.164265177809149</v>
      </c>
      <c r="J17" s="141">
        <v>2.9097961534781662</v>
      </c>
      <c r="K17" s="132"/>
    </row>
    <row r="18" spans="1:11" x14ac:dyDescent="0.25">
      <c r="A18" s="14"/>
      <c r="B18" s="82" t="s">
        <v>349</v>
      </c>
      <c r="C18" s="141">
        <v>53.134802049999934</v>
      </c>
      <c r="D18" s="142">
        <v>46.18201224000007</v>
      </c>
      <c r="E18" s="141">
        <v>-13.085190010602233</v>
      </c>
      <c r="F18" s="141">
        <v>3.1303464674758743</v>
      </c>
      <c r="G18" s="141">
        <v>5.7109909900000018</v>
      </c>
      <c r="H18" s="142">
        <v>4.2504134700000016</v>
      </c>
      <c r="I18" s="141">
        <v>-25.574852465316177</v>
      </c>
      <c r="J18" s="141">
        <v>2.5176547353297907</v>
      </c>
      <c r="K18" s="132"/>
    </row>
    <row r="19" spans="1:11" x14ac:dyDescent="0.25">
      <c r="A19" s="14"/>
      <c r="B19" s="82" t="s">
        <v>350</v>
      </c>
      <c r="C19" s="141">
        <v>75.379897029999995</v>
      </c>
      <c r="D19" s="142">
        <v>37.625771530000002</v>
      </c>
      <c r="E19" s="141">
        <v>-50.085138064031121</v>
      </c>
      <c r="F19" s="141">
        <v>2.5503804464582087</v>
      </c>
      <c r="G19" s="141">
        <v>5.71283969</v>
      </c>
      <c r="H19" s="142">
        <v>0.80192037000000005</v>
      </c>
      <c r="I19" s="141">
        <v>-85.962841362348826</v>
      </c>
      <c r="J19" s="141">
        <v>0.47500287469395708</v>
      </c>
      <c r="K19" s="132"/>
    </row>
    <row r="20" spans="1:11" x14ac:dyDescent="0.25">
      <c r="A20" s="14"/>
      <c r="B20" s="82" t="s">
        <v>341</v>
      </c>
      <c r="C20" s="141">
        <v>19.329896390000002</v>
      </c>
      <c r="D20" s="142">
        <v>36.013298710000001</v>
      </c>
      <c r="E20" s="141">
        <v>86.308803644860092</v>
      </c>
      <c r="F20" s="141">
        <v>2.4410825109382848</v>
      </c>
      <c r="G20" s="141">
        <v>6.2344941000000009</v>
      </c>
      <c r="H20" s="142">
        <v>5.9987472499999992</v>
      </c>
      <c r="I20" s="141">
        <v>-3.7813308701343029</v>
      </c>
      <c r="J20" s="141">
        <v>3.5532482961026028</v>
      </c>
      <c r="K20" s="132"/>
    </row>
    <row r="21" spans="1:11" x14ac:dyDescent="0.25">
      <c r="A21" s="14"/>
      <c r="B21" s="82" t="s">
        <v>298</v>
      </c>
      <c r="C21" s="141">
        <v>59.553329370000064</v>
      </c>
      <c r="D21" s="142">
        <v>29.892241270000071</v>
      </c>
      <c r="E21" s="141">
        <v>-49.805927584196056</v>
      </c>
      <c r="F21" s="141">
        <v>2.0261800498903755</v>
      </c>
      <c r="G21" s="141">
        <v>11.313603720000007</v>
      </c>
      <c r="H21" s="142">
        <v>4.6981586599999989</v>
      </c>
      <c r="I21" s="141">
        <v>-58.473367317129288</v>
      </c>
      <c r="J21" s="141">
        <v>2.7828684153119947</v>
      </c>
      <c r="K21" s="132"/>
    </row>
    <row r="22" spans="1:11" x14ac:dyDescent="0.25">
      <c r="A22" s="14"/>
      <c r="B22" s="82" t="s">
        <v>351</v>
      </c>
      <c r="C22" s="141">
        <v>38.706664229999923</v>
      </c>
      <c r="D22" s="142">
        <v>26.073219390000016</v>
      </c>
      <c r="E22" s="141">
        <v>-32.638939808737767</v>
      </c>
      <c r="F22" s="141">
        <v>1.7673160231532152</v>
      </c>
      <c r="G22" s="141">
        <v>3.7907366999999987</v>
      </c>
      <c r="H22" s="142">
        <v>1.8145298000000012</v>
      </c>
      <c r="I22" s="141">
        <v>-52.132528750941688</v>
      </c>
      <c r="J22" s="141">
        <v>1.0748035633735697</v>
      </c>
      <c r="K22" s="132"/>
    </row>
    <row r="23" spans="1:11" x14ac:dyDescent="0.25">
      <c r="A23" s="14"/>
      <c r="B23" s="82" t="s">
        <v>352</v>
      </c>
      <c r="C23" s="141">
        <v>8.3203338099999939</v>
      </c>
      <c r="D23" s="142">
        <v>24.863801960000025</v>
      </c>
      <c r="E23" s="141">
        <v>198.83178400987788</v>
      </c>
      <c r="F23" s="141">
        <v>1.6853383137361899</v>
      </c>
      <c r="G23" s="141">
        <v>3.1788242400000013</v>
      </c>
      <c r="H23" s="142">
        <v>2.1626437400000005</v>
      </c>
      <c r="I23" s="141">
        <v>-31.967181048046889</v>
      </c>
      <c r="J23" s="141">
        <v>1.2810024933509181</v>
      </c>
      <c r="K23" s="132"/>
    </row>
    <row r="24" spans="1:11" x14ac:dyDescent="0.25">
      <c r="A24" s="14"/>
      <c r="B24" s="82" t="s">
        <v>353</v>
      </c>
      <c r="C24" s="141">
        <v>0</v>
      </c>
      <c r="D24" s="142">
        <v>23.84686365</v>
      </c>
      <c r="E24" s="141" t="s">
        <v>118</v>
      </c>
      <c r="F24" s="141">
        <v>1.6164073795489564</v>
      </c>
      <c r="G24" s="141">
        <v>0</v>
      </c>
      <c r="H24" s="142">
        <v>1.1898131099999998</v>
      </c>
      <c r="I24" s="141" t="s">
        <v>118</v>
      </c>
      <c r="J24" s="141">
        <v>0.70476404982524288</v>
      </c>
      <c r="K24" s="132"/>
    </row>
    <row r="25" spans="1:11" x14ac:dyDescent="0.25">
      <c r="A25" s="14"/>
      <c r="B25" s="82" t="s">
        <v>338</v>
      </c>
      <c r="C25" s="141">
        <v>1.6637798700000002</v>
      </c>
      <c r="D25" s="142">
        <v>23.546710230000009</v>
      </c>
      <c r="E25" s="141"/>
      <c r="F25" s="141">
        <v>1.5960621379186239</v>
      </c>
      <c r="G25" s="141">
        <v>0.1035103</v>
      </c>
      <c r="H25" s="142">
        <v>4.052699790000001</v>
      </c>
      <c r="I25" s="141"/>
      <c r="J25" s="141">
        <v>2.4005426505397245</v>
      </c>
      <c r="K25" s="132"/>
    </row>
    <row r="26" spans="1:11" x14ac:dyDescent="0.25">
      <c r="A26" s="14"/>
      <c r="B26" s="82" t="s">
        <v>354</v>
      </c>
      <c r="C26" s="141">
        <v>30.959165769999959</v>
      </c>
      <c r="D26" s="142">
        <v>22.050998939999996</v>
      </c>
      <c r="E26" s="141">
        <v>-28.773924000988917</v>
      </c>
      <c r="F26" s="141">
        <v>1.494678626765336</v>
      </c>
      <c r="G26" s="141">
        <v>6.4405146899999961</v>
      </c>
      <c r="H26" s="142">
        <v>2.7860621400000003</v>
      </c>
      <c r="I26" s="141">
        <v>-56.741622772387437</v>
      </c>
      <c r="J26" s="141">
        <v>1.6502729885462291</v>
      </c>
      <c r="K26" s="132"/>
    </row>
    <row r="27" spans="1:11" x14ac:dyDescent="0.25">
      <c r="A27" s="14"/>
      <c r="B27" s="82" t="s">
        <v>355</v>
      </c>
      <c r="C27" s="141">
        <v>12.219241199999995</v>
      </c>
      <c r="D27" s="142">
        <v>18.518349939999986</v>
      </c>
      <c r="E27" s="141">
        <v>51.550735736356465</v>
      </c>
      <c r="F27" s="141">
        <v>1.2552257579619259</v>
      </c>
      <c r="G27" s="141">
        <v>2.5992299700000001</v>
      </c>
      <c r="H27" s="142">
        <v>1.7969659800000002</v>
      </c>
      <c r="I27" s="141">
        <v>-30.865448585143852</v>
      </c>
      <c r="J27" s="141">
        <v>1.0643999556056218</v>
      </c>
      <c r="K27" s="132"/>
    </row>
    <row r="28" spans="1:11" x14ac:dyDescent="0.25">
      <c r="A28" s="14"/>
      <c r="B28" s="82" t="s">
        <v>356</v>
      </c>
      <c r="C28" s="141">
        <v>17.932290390000002</v>
      </c>
      <c r="D28" s="142">
        <v>16.486868739999998</v>
      </c>
      <c r="E28" s="141">
        <v>-8.0604407945905621</v>
      </c>
      <c r="F28" s="141">
        <v>1.1175262578813379</v>
      </c>
      <c r="G28" s="141">
        <v>2.2657116300000002</v>
      </c>
      <c r="H28" s="142">
        <v>2.4515095600000003</v>
      </c>
      <c r="I28" s="141">
        <v>8.2004226636732227</v>
      </c>
      <c r="J28" s="141">
        <v>1.4521068823076757</v>
      </c>
      <c r="K28" s="132"/>
    </row>
    <row r="29" spans="1:11" x14ac:dyDescent="0.25">
      <c r="A29" s="14"/>
      <c r="B29" s="82" t="s">
        <v>357</v>
      </c>
      <c r="C29" s="141">
        <v>15.048087439999998</v>
      </c>
      <c r="D29" s="142">
        <v>15.993260669999994</v>
      </c>
      <c r="E29" s="141">
        <v>6.2810189917396952</v>
      </c>
      <c r="F29" s="141">
        <v>1.0840681168585486</v>
      </c>
      <c r="G29" s="141">
        <v>1.8637226299999996</v>
      </c>
      <c r="H29" s="142">
        <v>1.9487358800000005</v>
      </c>
      <c r="I29" s="141">
        <v>4.5614754380055356</v>
      </c>
      <c r="J29" s="141">
        <v>1.1542980820143756</v>
      </c>
      <c r="K29" s="132"/>
    </row>
    <row r="30" spans="1:11" x14ac:dyDescent="0.25">
      <c r="A30" s="14"/>
      <c r="B30" s="82" t="s">
        <v>358</v>
      </c>
      <c r="C30" s="141">
        <v>14.012420609999999</v>
      </c>
      <c r="D30" s="142">
        <v>13.82147443</v>
      </c>
      <c r="E30" s="141">
        <v>-1.3626923235784849</v>
      </c>
      <c r="F30" s="141">
        <v>0.93685834719398009</v>
      </c>
      <c r="G30" s="141">
        <v>1.5648925700000005</v>
      </c>
      <c r="H30" s="142">
        <v>1.3634834199999999</v>
      </c>
      <c r="I30" s="141">
        <v>-12.870477747875086</v>
      </c>
      <c r="J30" s="141">
        <v>0.80763448382979464</v>
      </c>
      <c r="K30" s="132"/>
    </row>
    <row r="31" spans="1:11" x14ac:dyDescent="0.25">
      <c r="A31" s="14"/>
      <c r="B31" s="82" t="s">
        <v>314</v>
      </c>
      <c r="C31" s="141">
        <v>26.179898310000006</v>
      </c>
      <c r="D31" s="142">
        <v>13.666311129999992</v>
      </c>
      <c r="E31" s="141">
        <v>-47.798456020817184</v>
      </c>
      <c r="F31" s="141">
        <v>0.9263409430256051</v>
      </c>
      <c r="G31" s="141">
        <v>2.2148664199999999</v>
      </c>
      <c r="H31" s="142">
        <v>2.1645477200000003</v>
      </c>
      <c r="I31" s="141">
        <v>-2.2718616141193526</v>
      </c>
      <c r="J31" s="141">
        <v>1.2821302811054052</v>
      </c>
      <c r="K31" s="132"/>
    </row>
    <row r="32" spans="1:11" x14ac:dyDescent="0.25">
      <c r="A32" s="14"/>
      <c r="B32" s="82" t="s">
        <v>359</v>
      </c>
      <c r="C32" s="141">
        <v>24.661369439999998</v>
      </c>
      <c r="D32" s="142">
        <v>13.257364200000001</v>
      </c>
      <c r="E32" s="141">
        <v>-46.242384340194199</v>
      </c>
      <c r="F32" s="141">
        <v>0.89862137179822166</v>
      </c>
      <c r="G32" s="141">
        <v>2.1129198000000002</v>
      </c>
      <c r="H32" s="142">
        <v>0.21439703000000002</v>
      </c>
      <c r="I32" s="141">
        <v>-89.853044587873143</v>
      </c>
      <c r="J32" s="141">
        <v>0.12699416224561869</v>
      </c>
      <c r="K32" s="132"/>
    </row>
    <row r="33" spans="1:11" x14ac:dyDescent="0.25">
      <c r="A33" s="14"/>
      <c r="B33" s="82" t="s">
        <v>360</v>
      </c>
      <c r="C33" s="141">
        <v>23.168631799999996</v>
      </c>
      <c r="D33" s="142">
        <v>11.006917139999999</v>
      </c>
      <c r="E33" s="141">
        <v>-52.492157348713178</v>
      </c>
      <c r="F33" s="141">
        <v>0.74607975087658507</v>
      </c>
      <c r="G33" s="141">
        <v>2.8483360699999998</v>
      </c>
      <c r="H33" s="142">
        <v>0.37541230999999997</v>
      </c>
      <c r="I33" s="141">
        <v>-86.819943266034613</v>
      </c>
      <c r="J33" s="141">
        <v>0.22236862052213355</v>
      </c>
      <c r="K33" s="132"/>
    </row>
    <row r="34" spans="1:11" x14ac:dyDescent="0.25">
      <c r="A34" s="14"/>
      <c r="B34" s="82" t="s">
        <v>361</v>
      </c>
      <c r="C34" s="141">
        <v>8.437110170000004</v>
      </c>
      <c r="D34" s="142">
        <v>10.323648769999998</v>
      </c>
      <c r="E34" s="141">
        <v>22.360009078795674</v>
      </c>
      <c r="F34" s="141">
        <v>0.6997659021587731</v>
      </c>
      <c r="G34" s="141">
        <v>1.2961361999999998</v>
      </c>
      <c r="H34" s="142">
        <v>0</v>
      </c>
      <c r="I34" s="141" t="s">
        <v>118</v>
      </c>
      <c r="J34" s="141">
        <v>0</v>
      </c>
      <c r="K34" s="132"/>
    </row>
    <row r="35" spans="1:11" x14ac:dyDescent="0.25">
      <c r="A35" s="14"/>
      <c r="B35" s="82" t="s">
        <v>362</v>
      </c>
      <c r="C35" s="141">
        <v>7.1874885999997264</v>
      </c>
      <c r="D35" s="142">
        <v>9.3230138699993717</v>
      </c>
      <c r="E35" s="141">
        <v>29.71170305577564</v>
      </c>
      <c r="F35" s="141">
        <v>0.6319400588808356</v>
      </c>
      <c r="G35" s="141">
        <v>0.74516313999999717</v>
      </c>
      <c r="H35" s="142">
        <v>0.77347289000000063</v>
      </c>
      <c r="I35" s="141">
        <v>3.7991345089886774</v>
      </c>
      <c r="J35" s="141">
        <v>0.45815252984263649</v>
      </c>
      <c r="K35" s="132"/>
    </row>
    <row r="36" spans="1:11" x14ac:dyDescent="0.25">
      <c r="A36" s="14"/>
      <c r="B36" s="82" t="s">
        <v>363</v>
      </c>
      <c r="C36" s="141">
        <v>16.150508320000014</v>
      </c>
      <c r="D36" s="142">
        <v>9.302683330000006</v>
      </c>
      <c r="E36" s="141">
        <v>-42.400058588372666</v>
      </c>
      <c r="F36" s="141">
        <v>0.6305619977920689</v>
      </c>
      <c r="G36" s="141">
        <v>1.8215103999999995</v>
      </c>
      <c r="H36" s="142">
        <v>0.67890491999999991</v>
      </c>
      <c r="I36" s="141">
        <v>-62.728463147945789</v>
      </c>
      <c r="J36" s="141">
        <v>0.40213692120561906</v>
      </c>
      <c r="K36" s="132"/>
    </row>
    <row r="37" spans="1:11" x14ac:dyDescent="0.25">
      <c r="A37" s="14"/>
      <c r="B37" s="82" t="s">
        <v>364</v>
      </c>
      <c r="C37" s="141">
        <v>15.172440779999965</v>
      </c>
      <c r="D37" s="142">
        <v>8.7761756299999973</v>
      </c>
      <c r="E37" s="141">
        <v>-42.157127140884334</v>
      </c>
      <c r="F37" s="141">
        <v>0.594873827466603</v>
      </c>
      <c r="G37" s="141">
        <v>2.1702151199999999</v>
      </c>
      <c r="H37" s="142">
        <v>1.00496246</v>
      </c>
      <c r="I37" s="141">
        <v>-53.69295648442445</v>
      </c>
      <c r="J37" s="141">
        <v>0.59527114576165563</v>
      </c>
      <c r="K37" s="132"/>
    </row>
    <row r="38" spans="1:11" x14ac:dyDescent="0.25">
      <c r="A38" s="14"/>
      <c r="B38" s="82" t="s">
        <v>365</v>
      </c>
      <c r="C38" s="141">
        <v>5.4265603399999991</v>
      </c>
      <c r="D38" s="142">
        <v>7.8624345699999809</v>
      </c>
      <c r="E38" s="141">
        <v>44.887996767395791</v>
      </c>
      <c r="F38" s="141">
        <v>0.53293789265947322</v>
      </c>
      <c r="G38" s="141">
        <v>1.1351947500000001</v>
      </c>
      <c r="H38" s="142">
        <v>0.80867222000000016</v>
      </c>
      <c r="I38" s="141">
        <v>-28.763569422779657</v>
      </c>
      <c r="J38" s="141">
        <v>0.47900220963977269</v>
      </c>
      <c r="K38" s="132"/>
    </row>
    <row r="39" spans="1:11" x14ac:dyDescent="0.25">
      <c r="A39" s="14"/>
      <c r="B39" s="82" t="s">
        <v>2</v>
      </c>
      <c r="C39" s="141">
        <v>761.55347983990441</v>
      </c>
      <c r="D39" s="142">
        <v>450.28095041995311</v>
      </c>
      <c r="E39" s="141">
        <v>-40.873364466194516</v>
      </c>
      <c r="F39" s="141">
        <v>30.521307196266456</v>
      </c>
      <c r="G39" s="141">
        <v>80.285087570006027</v>
      </c>
      <c r="H39" s="142">
        <v>49.617478399998774</v>
      </c>
      <c r="I39" s="141">
        <v>-38.198387892728</v>
      </c>
      <c r="J39" s="141">
        <v>29.390006485387993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15" sqref="M15"/>
    </sheetView>
  </sheetViews>
  <sheetFormatPr baseColWidth="10" defaultColWidth="10.85546875" defaultRowHeight="15.75" x14ac:dyDescent="0.25"/>
  <cols>
    <col min="1" max="1" width="1.85546875" style="7" customWidth="1"/>
    <col min="2" max="2" width="49.57031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159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49</v>
      </c>
      <c r="C13" s="142">
        <v>1198.6020617199836</v>
      </c>
      <c r="D13" s="142">
        <v>825.76724706001698</v>
      </c>
      <c r="E13" s="142">
        <v>-31.105804550757387</v>
      </c>
      <c r="F13" s="140">
        <v>100</v>
      </c>
      <c r="G13" s="142">
        <v>122.75576059000002</v>
      </c>
      <c r="H13" s="142">
        <v>102.63792434000044</v>
      </c>
      <c r="I13" s="142">
        <v>-16.388506863797993</v>
      </c>
      <c r="J13" s="140">
        <v>100</v>
      </c>
      <c r="K13" s="132"/>
    </row>
    <row r="14" spans="1:14" x14ac:dyDescent="0.25">
      <c r="A14" s="14"/>
      <c r="B14" s="146" t="s">
        <v>329</v>
      </c>
      <c r="C14" s="141">
        <v>34.548260090000007</v>
      </c>
      <c r="D14" s="142">
        <v>84.420085009999951</v>
      </c>
      <c r="E14" s="141">
        <v>144.35408553160497</v>
      </c>
      <c r="F14" s="141">
        <v>10.223230009492527</v>
      </c>
      <c r="G14" s="141">
        <v>0</v>
      </c>
      <c r="H14" s="142">
        <v>6.8973510500000001</v>
      </c>
      <c r="I14" s="141" t="s">
        <v>118</v>
      </c>
      <c r="J14" s="141">
        <v>6.7200804131148413</v>
      </c>
      <c r="K14" s="132"/>
    </row>
    <row r="15" spans="1:14" x14ac:dyDescent="0.25">
      <c r="A15" s="14"/>
      <c r="B15" s="146" t="s">
        <v>308</v>
      </c>
      <c r="C15" s="141">
        <v>107.71600114999974</v>
      </c>
      <c r="D15" s="142">
        <v>49.703739789999887</v>
      </c>
      <c r="E15" s="141">
        <v>-53.856679361142426</v>
      </c>
      <c r="F15" s="141">
        <v>6.0190979924379837</v>
      </c>
      <c r="G15" s="141">
        <v>12.697122959999993</v>
      </c>
      <c r="H15" s="142">
        <v>14.084572089999998</v>
      </c>
      <c r="I15" s="141">
        <v>10.927271747866939</v>
      </c>
      <c r="J15" s="141">
        <v>13.722580791231866</v>
      </c>
      <c r="K15" s="132"/>
    </row>
    <row r="16" spans="1:14" x14ac:dyDescent="0.25">
      <c r="A16" s="14"/>
      <c r="B16" s="146" t="s">
        <v>330</v>
      </c>
      <c r="C16" s="141">
        <v>72.830754889999966</v>
      </c>
      <c r="D16" s="142">
        <v>44.971431499999966</v>
      </c>
      <c r="E16" s="141">
        <v>-38.252141464244559</v>
      </c>
      <c r="F16" s="141">
        <v>5.4460178288872525</v>
      </c>
      <c r="G16" s="141">
        <v>5.5077523900000003</v>
      </c>
      <c r="H16" s="142">
        <v>3.3476212900000002</v>
      </c>
      <c r="I16" s="141">
        <v>-39.219829561001738</v>
      </c>
      <c r="J16" s="141">
        <v>3.2615831930803694</v>
      </c>
      <c r="K16" s="132"/>
    </row>
    <row r="17" spans="1:11" x14ac:dyDescent="0.25">
      <c r="A17" s="14"/>
      <c r="B17" s="146" t="s">
        <v>331</v>
      </c>
      <c r="C17" s="141">
        <v>52.730399080000005</v>
      </c>
      <c r="D17" s="142">
        <v>34.726167630000006</v>
      </c>
      <c r="E17" s="141">
        <v>-34.143931705665366</v>
      </c>
      <c r="F17" s="141">
        <v>4.2053215059855837</v>
      </c>
      <c r="G17" s="141">
        <v>6.4376212699999993</v>
      </c>
      <c r="H17" s="142">
        <v>6.6951148199999988</v>
      </c>
      <c r="I17" s="141">
        <v>3.9998244568991259</v>
      </c>
      <c r="J17" s="141">
        <v>6.5230419097541636</v>
      </c>
      <c r="K17" s="132"/>
    </row>
    <row r="18" spans="1:11" x14ac:dyDescent="0.25">
      <c r="A18" s="14"/>
      <c r="B18" s="146" t="s">
        <v>332</v>
      </c>
      <c r="C18" s="141">
        <v>47.792748949999975</v>
      </c>
      <c r="D18" s="142">
        <v>24.918840409999994</v>
      </c>
      <c r="E18" s="141">
        <v>-47.860625393049283</v>
      </c>
      <c r="F18" s="141">
        <v>3.0176590920406032</v>
      </c>
      <c r="G18" s="141">
        <v>13.813985269999998</v>
      </c>
      <c r="H18" s="142">
        <v>0</v>
      </c>
      <c r="I18" s="141" t="s">
        <v>118</v>
      </c>
      <c r="J18" s="141">
        <v>0</v>
      </c>
      <c r="K18" s="132"/>
    </row>
    <row r="19" spans="1:11" x14ac:dyDescent="0.25">
      <c r="A19" s="14"/>
      <c r="B19" s="146" t="s">
        <v>319</v>
      </c>
      <c r="C19" s="141">
        <v>3.0836211099999997</v>
      </c>
      <c r="D19" s="142">
        <v>24.582690350000099</v>
      </c>
      <c r="E19" s="141">
        <v>697.20203854746933</v>
      </c>
      <c r="F19" s="141">
        <v>2.9769514881489871</v>
      </c>
      <c r="G19" s="141">
        <v>3.04844553</v>
      </c>
      <c r="H19" s="142">
        <v>10.333441610000001</v>
      </c>
      <c r="I19" s="141">
        <v>238.97412659362823</v>
      </c>
      <c r="J19" s="141">
        <v>10.067859104174044</v>
      </c>
      <c r="K19" s="132"/>
    </row>
    <row r="20" spans="1:11" x14ac:dyDescent="0.25">
      <c r="A20" s="14"/>
      <c r="B20" s="146" t="s">
        <v>333</v>
      </c>
      <c r="C20" s="141">
        <v>22.626729460000021</v>
      </c>
      <c r="D20" s="142">
        <v>23.375628120000009</v>
      </c>
      <c r="E20" s="141">
        <v>3.3097963244043127</v>
      </c>
      <c r="F20" s="141">
        <v>2.8307768567019784</v>
      </c>
      <c r="G20" s="141">
        <v>2.4341189300000003</v>
      </c>
      <c r="H20" s="142">
        <v>1.4959399099999999</v>
      </c>
      <c r="I20" s="141">
        <v>-38.542858709044268</v>
      </c>
      <c r="J20" s="141">
        <v>1.4574923641718627</v>
      </c>
      <c r="K20" s="132"/>
    </row>
    <row r="21" spans="1:11" x14ac:dyDescent="0.25">
      <c r="A21" s="14"/>
      <c r="B21" s="146" t="s">
        <v>334</v>
      </c>
      <c r="C21" s="141">
        <v>25.499847959999997</v>
      </c>
      <c r="D21" s="142">
        <v>17.800045129999987</v>
      </c>
      <c r="E21" s="141">
        <v>-30.195485251826614</v>
      </c>
      <c r="F21" s="141">
        <v>2.1555765493695191</v>
      </c>
      <c r="G21" s="141">
        <v>1.2321612400000002</v>
      </c>
      <c r="H21" s="142">
        <v>2.0297987199999996</v>
      </c>
      <c r="I21" s="141">
        <v>64.734829672129564</v>
      </c>
      <c r="J21" s="141">
        <v>1.9776303282167396</v>
      </c>
      <c r="K21" s="132"/>
    </row>
    <row r="22" spans="1:11" x14ac:dyDescent="0.25">
      <c r="A22" s="14"/>
      <c r="B22" s="146" t="s">
        <v>284</v>
      </c>
      <c r="C22" s="141">
        <v>24.06461633</v>
      </c>
      <c r="D22" s="142">
        <v>15.467331569999994</v>
      </c>
      <c r="E22" s="141">
        <v>-35.72583348973761</v>
      </c>
      <c r="F22" s="141">
        <v>1.8730861056875781</v>
      </c>
      <c r="G22" s="141">
        <v>2.7496311399999995</v>
      </c>
      <c r="H22" s="142">
        <v>1.5312000899999998</v>
      </c>
      <c r="I22" s="141">
        <v>-44.312527315936634</v>
      </c>
      <c r="J22" s="141">
        <v>1.4918463129941284</v>
      </c>
      <c r="K22" s="132"/>
    </row>
    <row r="23" spans="1:11" x14ac:dyDescent="0.25">
      <c r="A23" s="14"/>
      <c r="B23" s="146" t="s">
        <v>335</v>
      </c>
      <c r="C23" s="141">
        <v>9.0232818099999985</v>
      </c>
      <c r="D23" s="142">
        <v>14.687271860000001</v>
      </c>
      <c r="E23" s="141">
        <v>62.770842906878066</v>
      </c>
      <c r="F23" s="141">
        <v>1.778621265531076</v>
      </c>
      <c r="G23" s="141">
        <v>0.46560550000000001</v>
      </c>
      <c r="H23" s="142">
        <v>0.58178074000000013</v>
      </c>
      <c r="I23" s="141">
        <v>24.951432059973545</v>
      </c>
      <c r="J23" s="141">
        <v>0.56682823989384434</v>
      </c>
      <c r="K23" s="132"/>
    </row>
    <row r="24" spans="1:11" x14ac:dyDescent="0.25">
      <c r="A24" s="14"/>
      <c r="B24" s="146" t="s">
        <v>336</v>
      </c>
      <c r="C24" s="141">
        <v>62.002846729999895</v>
      </c>
      <c r="D24" s="142">
        <v>14.552027270000004</v>
      </c>
      <c r="E24" s="141">
        <v>-76.530065896217877</v>
      </c>
      <c r="F24" s="141">
        <v>1.7622432134248065</v>
      </c>
      <c r="G24" s="141">
        <v>0.19634558999999999</v>
      </c>
      <c r="H24" s="142">
        <v>6.8348889999999995E-2</v>
      </c>
      <c r="I24" s="141">
        <v>-65.189495725368715</v>
      </c>
      <c r="J24" s="141">
        <v>6.6592237167215199E-2</v>
      </c>
      <c r="K24" s="132"/>
    </row>
    <row r="25" spans="1:11" x14ac:dyDescent="0.25">
      <c r="A25" s="14"/>
      <c r="B25" s="146" t="s">
        <v>337</v>
      </c>
      <c r="C25" s="141">
        <v>90.05400585000001</v>
      </c>
      <c r="D25" s="142">
        <v>13.781847069999994</v>
      </c>
      <c r="E25" s="141">
        <v>-84.696019971664612</v>
      </c>
      <c r="F25" s="141">
        <v>1.6689747769807497</v>
      </c>
      <c r="G25" s="141">
        <v>9.0927130599999977</v>
      </c>
      <c r="H25" s="142">
        <v>3.1377435500000002</v>
      </c>
      <c r="I25" s="141">
        <v>-65.491668665941589</v>
      </c>
      <c r="J25" s="141">
        <v>3.0570995761818489</v>
      </c>
      <c r="K25" s="132"/>
    </row>
    <row r="26" spans="1:11" x14ac:dyDescent="0.25">
      <c r="A26" s="14"/>
      <c r="B26" s="146" t="s">
        <v>338</v>
      </c>
      <c r="C26" s="141">
        <v>4.03625787</v>
      </c>
      <c r="D26" s="142">
        <v>11.337110880000001</v>
      </c>
      <c r="E26" s="141">
        <v>180.88172869886532</v>
      </c>
      <c r="F26" s="141">
        <v>1.3729184489168795</v>
      </c>
      <c r="G26" s="141">
        <v>0.31610250999999995</v>
      </c>
      <c r="H26" s="142">
        <v>0</v>
      </c>
      <c r="I26" s="141" t="s">
        <v>118</v>
      </c>
      <c r="J26" s="141">
        <v>0</v>
      </c>
      <c r="K26" s="132"/>
    </row>
    <row r="27" spans="1:11" x14ac:dyDescent="0.25">
      <c r="A27" s="14"/>
      <c r="B27" s="146" t="s">
        <v>339</v>
      </c>
      <c r="C27" s="141">
        <v>4.8599729700000012</v>
      </c>
      <c r="D27" s="142">
        <v>8.8618475799999992</v>
      </c>
      <c r="E27" s="141">
        <v>82.34355694369215</v>
      </c>
      <c r="F27" s="141">
        <v>1.0731653031227477</v>
      </c>
      <c r="G27" s="141">
        <v>0.48020318000000001</v>
      </c>
      <c r="H27" s="142">
        <v>0.30142761000000007</v>
      </c>
      <c r="I27" s="141">
        <v>-37.229151627025857</v>
      </c>
      <c r="J27" s="141">
        <v>0.29368053956497109</v>
      </c>
      <c r="K27" s="132"/>
    </row>
    <row r="28" spans="1:11" x14ac:dyDescent="0.25">
      <c r="A28" s="14"/>
      <c r="B28" s="146" t="s">
        <v>340</v>
      </c>
      <c r="C28" s="141">
        <v>5.3163419299999983</v>
      </c>
      <c r="D28" s="142">
        <v>7.9760500399999978</v>
      </c>
      <c r="E28" s="141">
        <v>50.028913584194548</v>
      </c>
      <c r="F28" s="141">
        <v>0.96589566471631894</v>
      </c>
      <c r="G28" s="141">
        <v>0.28643423000000001</v>
      </c>
      <c r="H28" s="142">
        <v>0.45113149000000002</v>
      </c>
      <c r="I28" s="141">
        <v>57.499154343389748</v>
      </c>
      <c r="J28" s="141">
        <v>0.43953684069601101</v>
      </c>
      <c r="K28" s="132"/>
    </row>
    <row r="29" spans="1:11" x14ac:dyDescent="0.25">
      <c r="A29" s="14"/>
      <c r="B29" s="146" t="s">
        <v>341</v>
      </c>
      <c r="C29" s="141">
        <v>2.6156943200000007</v>
      </c>
      <c r="D29" s="142">
        <v>7.8978049500000047</v>
      </c>
      <c r="E29" s="141">
        <v>201.93914057969903</v>
      </c>
      <c r="F29" s="141">
        <v>0.95642022350954181</v>
      </c>
      <c r="G29" s="141">
        <v>0.58380988000000011</v>
      </c>
      <c r="H29" s="142">
        <v>0.95125734000000028</v>
      </c>
      <c r="I29" s="141">
        <v>62.93957546590341</v>
      </c>
      <c r="J29" s="141">
        <v>0.9268088244349586</v>
      </c>
      <c r="K29" s="132"/>
    </row>
    <row r="30" spans="1:11" x14ac:dyDescent="0.25">
      <c r="A30" s="14"/>
      <c r="B30" s="146" t="s">
        <v>342</v>
      </c>
      <c r="C30" s="141">
        <v>2.9858845700000005</v>
      </c>
      <c r="D30" s="142">
        <v>7.2501916600000005</v>
      </c>
      <c r="E30" s="141">
        <v>142.81553723960602</v>
      </c>
      <c r="F30" s="141">
        <v>0.87799457847388496</v>
      </c>
      <c r="G30" s="141">
        <v>0.80245089000000003</v>
      </c>
      <c r="H30" s="142">
        <v>3.4363060499999998</v>
      </c>
      <c r="I30" s="141">
        <v>328.22633669208085</v>
      </c>
      <c r="J30" s="141">
        <v>3.347988642693926</v>
      </c>
      <c r="K30" s="132"/>
    </row>
    <row r="31" spans="1:11" x14ac:dyDescent="0.25">
      <c r="A31" s="14"/>
      <c r="B31" s="146" t="s">
        <v>343</v>
      </c>
      <c r="C31" s="141">
        <v>6.9755793699999993</v>
      </c>
      <c r="D31" s="142">
        <v>6.9007554999999998</v>
      </c>
      <c r="E31" s="141">
        <v>-1.0726545571511314</v>
      </c>
      <c r="F31" s="141">
        <v>0.83567803452713729</v>
      </c>
      <c r="G31" s="141">
        <v>2.0399004700000001</v>
      </c>
      <c r="H31" s="142">
        <v>0.10403259999999999</v>
      </c>
      <c r="I31" s="141">
        <v>-94.900113925656385</v>
      </c>
      <c r="J31" s="141">
        <v>0.10135883073334523</v>
      </c>
      <c r="K31" s="132"/>
    </row>
    <row r="32" spans="1:11" x14ac:dyDescent="0.25">
      <c r="A32" s="14"/>
      <c r="B32" s="146" t="s">
        <v>344</v>
      </c>
      <c r="C32" s="141">
        <v>6.209209239999999</v>
      </c>
      <c r="D32" s="142">
        <v>6.7598100800000012</v>
      </c>
      <c r="E32" s="141">
        <v>8.867487287318454</v>
      </c>
      <c r="F32" s="141">
        <v>0.81860961476335914</v>
      </c>
      <c r="G32" s="141">
        <v>1.5190848399999999</v>
      </c>
      <c r="H32" s="142">
        <v>1.08931735</v>
      </c>
      <c r="I32" s="141">
        <v>-28.291210515931418</v>
      </c>
      <c r="J32" s="141">
        <v>1.061320517737192</v>
      </c>
      <c r="K32" s="132"/>
    </row>
    <row r="33" spans="1:11" x14ac:dyDescent="0.25">
      <c r="A33" s="14"/>
      <c r="B33" s="146" t="s">
        <v>345</v>
      </c>
      <c r="C33" s="141">
        <v>4.934816360000001</v>
      </c>
      <c r="D33" s="142">
        <v>6.6757679900000024</v>
      </c>
      <c r="E33" s="141">
        <v>35.278954737031</v>
      </c>
      <c r="F33" s="141">
        <v>0.80843215976024363</v>
      </c>
      <c r="G33" s="141">
        <v>0.85869549000000012</v>
      </c>
      <c r="H33" s="142">
        <v>0.40399484999999996</v>
      </c>
      <c r="I33" s="141">
        <v>-52.952489595584119</v>
      </c>
      <c r="J33" s="141">
        <v>0.39361167190181923</v>
      </c>
      <c r="K33" s="132"/>
    </row>
    <row r="34" spans="1:11" x14ac:dyDescent="0.25">
      <c r="A34" s="14"/>
      <c r="B34" s="146" t="s">
        <v>346</v>
      </c>
      <c r="C34" s="141">
        <v>8.0488211599999975</v>
      </c>
      <c r="D34" s="142">
        <v>6.1543222799999953</v>
      </c>
      <c r="E34" s="141">
        <v>-23.537594417118378</v>
      </c>
      <c r="F34" s="141">
        <v>0.74528534546644443</v>
      </c>
      <c r="G34" s="141">
        <v>0.55223201</v>
      </c>
      <c r="H34" s="142">
        <v>0.29969722000000004</v>
      </c>
      <c r="I34" s="141">
        <v>-45.72983554502752</v>
      </c>
      <c r="J34" s="141">
        <v>0.29199462277434318</v>
      </c>
      <c r="K34" s="132"/>
    </row>
    <row r="35" spans="1:11" x14ac:dyDescent="0.25">
      <c r="A35" s="14"/>
      <c r="B35" s="146" t="s">
        <v>347</v>
      </c>
      <c r="C35" s="141">
        <v>12.05225373</v>
      </c>
      <c r="D35" s="142">
        <v>6.0739454899999989</v>
      </c>
      <c r="E35" s="141">
        <v>-49.603239144551281</v>
      </c>
      <c r="F35" s="141">
        <v>0.73555175645741533</v>
      </c>
      <c r="G35" s="141">
        <v>0.93260877999999992</v>
      </c>
      <c r="H35" s="142">
        <v>1.17985574</v>
      </c>
      <c r="I35" s="141">
        <v>26.511326646528044</v>
      </c>
      <c r="J35" s="141">
        <v>1.1495319567176616</v>
      </c>
      <c r="K35" s="132"/>
    </row>
    <row r="36" spans="1:11" x14ac:dyDescent="0.25">
      <c r="A36" s="14"/>
      <c r="B36" s="82" t="s">
        <v>2</v>
      </c>
      <c r="C36" s="141">
        <v>588.59411678998401</v>
      </c>
      <c r="D36" s="142">
        <v>386.8925349000171</v>
      </c>
      <c r="E36" s="141">
        <v>-34.268365268410584</v>
      </c>
      <c r="F36" s="141">
        <v>46.852492185597384</v>
      </c>
      <c r="G36" s="141">
        <v>56.708735430000047</v>
      </c>
      <c r="H36" s="142">
        <v>44.217991330000444</v>
      </c>
      <c r="I36" s="141">
        <v>-22.026137605233476</v>
      </c>
      <c r="J36" s="141">
        <v>43.081533082764849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ht="26.25" x14ac:dyDescent="0.25">
      <c r="A38" s="128"/>
      <c r="B38" s="178" t="s">
        <v>182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43.8554687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112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49</v>
      </c>
      <c r="C13" s="142">
        <v>1100.8273444399917</v>
      </c>
      <c r="D13" s="142">
        <v>806.77443757000242</v>
      </c>
      <c r="E13" s="142">
        <v>-26.71199151757796</v>
      </c>
      <c r="F13" s="140">
        <v>100</v>
      </c>
      <c r="G13" s="142">
        <v>107.26511140000063</v>
      </c>
      <c r="H13" s="142">
        <v>80.744493490000067</v>
      </c>
      <c r="I13" s="142">
        <v>-24.724365232888211</v>
      </c>
      <c r="J13" s="140">
        <v>100</v>
      </c>
      <c r="K13" s="132"/>
    </row>
    <row r="14" spans="1:14" x14ac:dyDescent="0.25">
      <c r="A14" s="14"/>
      <c r="B14" s="146" t="s">
        <v>284</v>
      </c>
      <c r="C14" s="141">
        <v>118.37768546000001</v>
      </c>
      <c r="D14" s="142">
        <v>114.76785725000012</v>
      </c>
      <c r="E14" s="141">
        <v>-3.0494161091024652</v>
      </c>
      <c r="F14" s="141">
        <v>14.225519786630809</v>
      </c>
      <c r="G14" s="141">
        <v>14.217148990000002</v>
      </c>
      <c r="H14" s="142">
        <v>12.705328590000002</v>
      </c>
      <c r="I14" s="141">
        <v>-10.633780380745661</v>
      </c>
      <c r="J14" s="141">
        <v>15.735226070336939</v>
      </c>
      <c r="K14" s="132"/>
    </row>
    <row r="15" spans="1:14" x14ac:dyDescent="0.25">
      <c r="A15" s="14"/>
      <c r="B15" s="146" t="s">
        <v>305</v>
      </c>
      <c r="C15" s="141">
        <v>49.790467879999994</v>
      </c>
      <c r="D15" s="142">
        <v>51.255244510000004</v>
      </c>
      <c r="E15" s="141">
        <v>2.94188163391087</v>
      </c>
      <c r="F15" s="141">
        <v>6.3531071540120125</v>
      </c>
      <c r="G15" s="141">
        <v>8.4227899100000005</v>
      </c>
      <c r="H15" s="142">
        <v>2.2608296000000001</v>
      </c>
      <c r="I15" s="141">
        <v>-73.158186014875909</v>
      </c>
      <c r="J15" s="141">
        <v>2.7999799147665669</v>
      </c>
      <c r="K15" s="132"/>
    </row>
    <row r="16" spans="1:14" x14ac:dyDescent="0.25">
      <c r="A16" s="14"/>
      <c r="B16" s="146" t="s">
        <v>306</v>
      </c>
      <c r="C16" s="141">
        <v>33.429344579999992</v>
      </c>
      <c r="D16" s="142">
        <v>44.25441493000001</v>
      </c>
      <c r="E16" s="141">
        <v>32.381940136739651</v>
      </c>
      <c r="F16" s="141">
        <v>5.4853516508646356</v>
      </c>
      <c r="G16" s="141">
        <v>4.2564585199999989</v>
      </c>
      <c r="H16" s="142">
        <v>5.4434889899999996</v>
      </c>
      <c r="I16" s="141">
        <v>27.887749038841836</v>
      </c>
      <c r="J16" s="141">
        <v>6.7416225611399216</v>
      </c>
      <c r="K16" s="132"/>
    </row>
    <row r="17" spans="1:11" x14ac:dyDescent="0.25">
      <c r="A17" s="14"/>
      <c r="B17" s="146" t="s">
        <v>307</v>
      </c>
      <c r="C17" s="141">
        <v>31.51414454999999</v>
      </c>
      <c r="D17" s="142">
        <v>32.734938300000003</v>
      </c>
      <c r="E17" s="141">
        <v>3.8737962506426804</v>
      </c>
      <c r="F17" s="141">
        <v>4.0575081182043089</v>
      </c>
      <c r="G17" s="141">
        <v>3.8651211400000003</v>
      </c>
      <c r="H17" s="142">
        <v>1.8051744100000002</v>
      </c>
      <c r="I17" s="141">
        <v>-53.2957869982828</v>
      </c>
      <c r="J17" s="141">
        <v>2.2356625597305468</v>
      </c>
      <c r="K17" s="132"/>
    </row>
    <row r="18" spans="1:11" x14ac:dyDescent="0.25">
      <c r="A18" s="14"/>
      <c r="B18" s="146" t="s">
        <v>308</v>
      </c>
      <c r="C18" s="141">
        <v>58.052489830000091</v>
      </c>
      <c r="D18" s="142">
        <v>26.660382580000043</v>
      </c>
      <c r="E18" s="141">
        <v>-54.07538478009841</v>
      </c>
      <c r="F18" s="141">
        <v>3.3045646141567007</v>
      </c>
      <c r="G18" s="141">
        <v>4.7397215999999975</v>
      </c>
      <c r="H18" s="142">
        <v>1.2328667599999996</v>
      </c>
      <c r="I18" s="141">
        <v>-73.988624985906341</v>
      </c>
      <c r="J18" s="141">
        <v>1.5268741021363716</v>
      </c>
      <c r="K18" s="132"/>
    </row>
    <row r="19" spans="1:11" x14ac:dyDescent="0.25">
      <c r="A19" s="14"/>
      <c r="B19" s="146" t="s">
        <v>309</v>
      </c>
      <c r="C19" s="141">
        <v>23.390942259999999</v>
      </c>
      <c r="D19" s="142">
        <v>23.640525760000006</v>
      </c>
      <c r="E19" s="141">
        <v>1.0670091748582911</v>
      </c>
      <c r="F19" s="141">
        <v>2.930252206701673</v>
      </c>
      <c r="G19" s="141">
        <v>2.9939620099999997</v>
      </c>
      <c r="H19" s="142">
        <v>3.3503618499999996</v>
      </c>
      <c r="I19" s="141">
        <v>11.903953317029558</v>
      </c>
      <c r="J19" s="141">
        <v>4.1493378745572667</v>
      </c>
      <c r="K19" s="132"/>
    </row>
    <row r="20" spans="1:11" x14ac:dyDescent="0.25">
      <c r="A20" s="14"/>
      <c r="B20" s="146" t="s">
        <v>310</v>
      </c>
      <c r="C20" s="141">
        <v>15.527144909999986</v>
      </c>
      <c r="D20" s="142">
        <v>18.681751809999973</v>
      </c>
      <c r="E20" s="141">
        <v>20.316722219603413</v>
      </c>
      <c r="F20" s="141">
        <v>2.3156102796550231</v>
      </c>
      <c r="G20" s="141">
        <v>1.7980875100000009</v>
      </c>
      <c r="H20" s="142">
        <v>1.5893149500000001</v>
      </c>
      <c r="I20" s="141">
        <v>-11.610811978778536</v>
      </c>
      <c r="J20" s="141">
        <v>1.9683261127854266</v>
      </c>
      <c r="K20" s="132"/>
    </row>
    <row r="21" spans="1:11" x14ac:dyDescent="0.25">
      <c r="A21" s="14"/>
      <c r="B21" s="146" t="s">
        <v>311</v>
      </c>
      <c r="C21" s="141">
        <v>17.396922519999993</v>
      </c>
      <c r="D21" s="142">
        <v>18.667473870000006</v>
      </c>
      <c r="E21" s="141">
        <v>7.3033109651396755</v>
      </c>
      <c r="F21" s="141">
        <v>2.3138405235329809</v>
      </c>
      <c r="G21" s="141">
        <v>1.1699371300000001</v>
      </c>
      <c r="H21" s="142">
        <v>2.4101062500000006</v>
      </c>
      <c r="I21" s="141">
        <v>106.0030567625459</v>
      </c>
      <c r="J21" s="141">
        <v>2.9848552462571134</v>
      </c>
      <c r="K21" s="132"/>
    </row>
    <row r="22" spans="1:11" x14ac:dyDescent="0.25">
      <c r="A22" s="14"/>
      <c r="B22" s="146" t="s">
        <v>312</v>
      </c>
      <c r="C22" s="141">
        <v>14.847217249999996</v>
      </c>
      <c r="D22" s="142">
        <v>18.439696580000007</v>
      </c>
      <c r="E22" s="141">
        <v>24.19631416116048</v>
      </c>
      <c r="F22" s="141">
        <v>2.2856074413488128</v>
      </c>
      <c r="G22" s="141">
        <v>1.71770267</v>
      </c>
      <c r="H22" s="142">
        <v>2.85216475</v>
      </c>
      <c r="I22" s="141">
        <v>66.045311555579062</v>
      </c>
      <c r="J22" s="141">
        <v>3.5323334468043086</v>
      </c>
      <c r="K22" s="132"/>
    </row>
    <row r="23" spans="1:11" x14ac:dyDescent="0.25">
      <c r="A23" s="14"/>
      <c r="B23" s="146" t="s">
        <v>313</v>
      </c>
      <c r="C23" s="141">
        <v>23.608959859999953</v>
      </c>
      <c r="D23" s="142">
        <v>17.081237030000018</v>
      </c>
      <c r="E23" s="141">
        <v>-27.649345285472261</v>
      </c>
      <c r="F23" s="141">
        <v>2.1172258607311054</v>
      </c>
      <c r="G23" s="141">
        <v>3.0109258100000003</v>
      </c>
      <c r="H23" s="142">
        <v>1.9798704900000006</v>
      </c>
      <c r="I23" s="141">
        <v>-34.243796927032207</v>
      </c>
      <c r="J23" s="141">
        <v>2.4520192082760426</v>
      </c>
      <c r="K23" s="132"/>
    </row>
    <row r="24" spans="1:11" x14ac:dyDescent="0.25">
      <c r="A24" s="14"/>
      <c r="B24" s="146" t="s">
        <v>314</v>
      </c>
      <c r="C24" s="141">
        <v>21.093377699999991</v>
      </c>
      <c r="D24" s="142">
        <v>13.347232730000004</v>
      </c>
      <c r="E24" s="141">
        <v>-36.723113197750166</v>
      </c>
      <c r="F24" s="141">
        <v>1.6543946000819949</v>
      </c>
      <c r="G24" s="141">
        <v>3.0767852500000004</v>
      </c>
      <c r="H24" s="142">
        <v>0.74261572999999992</v>
      </c>
      <c r="I24" s="141">
        <v>-75.863907628912358</v>
      </c>
      <c r="J24" s="141">
        <v>0.9197106798273128</v>
      </c>
      <c r="K24" s="132"/>
    </row>
    <row r="25" spans="1:11" x14ac:dyDescent="0.25">
      <c r="A25" s="14"/>
      <c r="B25" s="146" t="s">
        <v>315</v>
      </c>
      <c r="C25" s="141">
        <v>8.2631407800000005</v>
      </c>
      <c r="D25" s="142">
        <v>8.6273233399999985</v>
      </c>
      <c r="E25" s="141">
        <v>4.4073139947156781</v>
      </c>
      <c r="F25" s="141">
        <v>1.069360026575138</v>
      </c>
      <c r="G25" s="141">
        <v>0.31751765999999998</v>
      </c>
      <c r="H25" s="142">
        <v>0.39033526000000002</v>
      </c>
      <c r="I25" s="141">
        <v>22.93340156260917</v>
      </c>
      <c r="J25" s="141">
        <v>0.48342028431739648</v>
      </c>
      <c r="K25" s="132"/>
    </row>
    <row r="26" spans="1:11" x14ac:dyDescent="0.25">
      <c r="A26" s="14"/>
      <c r="B26" s="146" t="s">
        <v>316</v>
      </c>
      <c r="C26" s="141">
        <v>7.432036140000001</v>
      </c>
      <c r="D26" s="142">
        <v>8.4749495499999963</v>
      </c>
      <c r="E26" s="141">
        <v>14.032674092997555</v>
      </c>
      <c r="F26" s="141">
        <v>1.0504732370458427</v>
      </c>
      <c r="G26" s="141">
        <v>1.2268848299999999</v>
      </c>
      <c r="H26" s="142">
        <v>2.4288615399999998</v>
      </c>
      <c r="I26" s="141">
        <v>97.969807809914798</v>
      </c>
      <c r="J26" s="141">
        <v>3.0080831955442333</v>
      </c>
      <c r="K26" s="132"/>
    </row>
    <row r="27" spans="1:11" x14ac:dyDescent="0.25">
      <c r="A27" s="14"/>
      <c r="B27" s="146" t="s">
        <v>317</v>
      </c>
      <c r="C27" s="141">
        <v>12.186262180000003</v>
      </c>
      <c r="D27" s="142">
        <v>7.3717289599999987</v>
      </c>
      <c r="E27" s="141">
        <v>-39.507874924122163</v>
      </c>
      <c r="F27" s="141">
        <v>0.91372862310853364</v>
      </c>
      <c r="G27" s="141">
        <v>0.48643982000000008</v>
      </c>
      <c r="H27" s="142">
        <v>0.29757289000000003</v>
      </c>
      <c r="I27" s="141">
        <v>-38.826371163446282</v>
      </c>
      <c r="J27" s="141">
        <v>0.36853645015044084</v>
      </c>
      <c r="K27" s="132"/>
    </row>
    <row r="28" spans="1:11" x14ac:dyDescent="0.25">
      <c r="A28" s="14"/>
      <c r="B28" s="146" t="s">
        <v>318</v>
      </c>
      <c r="C28" s="141">
        <v>5.1893356900000001</v>
      </c>
      <c r="D28" s="142">
        <v>6.4209241799999992</v>
      </c>
      <c r="E28" s="141">
        <v>23.733066495838884</v>
      </c>
      <c r="F28" s="141">
        <v>0.79587600709558515</v>
      </c>
      <c r="G28" s="141">
        <v>0.42110183000000001</v>
      </c>
      <c r="H28" s="142">
        <v>0.60757907</v>
      </c>
      <c r="I28" s="141">
        <v>44.283170177626616</v>
      </c>
      <c r="J28" s="141">
        <v>0.75247121350169421</v>
      </c>
      <c r="K28" s="132"/>
    </row>
    <row r="29" spans="1:11" x14ac:dyDescent="0.25">
      <c r="A29" s="14"/>
      <c r="B29" s="146" t="s">
        <v>319</v>
      </c>
      <c r="C29" s="141">
        <v>8.6954247999999996</v>
      </c>
      <c r="D29" s="142">
        <v>5.3897700699999946</v>
      </c>
      <c r="E29" s="141">
        <v>-38.01602343798092</v>
      </c>
      <c r="F29" s="141">
        <v>0.66806406090826764</v>
      </c>
      <c r="G29" s="141">
        <v>0</v>
      </c>
      <c r="H29" s="142">
        <v>1.0252648500000001</v>
      </c>
      <c r="I29" s="141" t="s">
        <v>118</v>
      </c>
      <c r="J29" s="141">
        <v>1.2697644206870597</v>
      </c>
      <c r="K29" s="132"/>
    </row>
    <row r="30" spans="1:11" x14ac:dyDescent="0.25">
      <c r="A30" s="14"/>
      <c r="B30" s="146" t="s">
        <v>320</v>
      </c>
      <c r="C30" s="141">
        <v>7.7858124700000024</v>
      </c>
      <c r="D30" s="142">
        <v>5.3180845500000018</v>
      </c>
      <c r="E30" s="141">
        <v>-31.695188260808436</v>
      </c>
      <c r="F30" s="141">
        <v>0.65917861329593264</v>
      </c>
      <c r="G30" s="141">
        <v>0.92605396999999989</v>
      </c>
      <c r="H30" s="142">
        <v>0.50929771000000001</v>
      </c>
      <c r="I30" s="141">
        <v>-45.003452660539857</v>
      </c>
      <c r="J30" s="141">
        <v>0.63075225069443874</v>
      </c>
      <c r="K30" s="132"/>
    </row>
    <row r="31" spans="1:11" x14ac:dyDescent="0.25">
      <c r="A31" s="14"/>
      <c r="B31" s="146" t="s">
        <v>321</v>
      </c>
      <c r="C31" s="141">
        <v>7.5533747800000013</v>
      </c>
      <c r="D31" s="142">
        <v>4.5057176800000009</v>
      </c>
      <c r="E31" s="141">
        <v>-40.348283896486322</v>
      </c>
      <c r="F31" s="141">
        <v>0.55848542915801636</v>
      </c>
      <c r="G31" s="141">
        <v>0.96859030000000002</v>
      </c>
      <c r="H31" s="142">
        <v>0.49903107000000002</v>
      </c>
      <c r="I31" s="141">
        <v>-48.478621972571887</v>
      </c>
      <c r="J31" s="141">
        <v>0.61803727837094335</v>
      </c>
      <c r="K31" s="132"/>
    </row>
    <row r="32" spans="1:11" x14ac:dyDescent="0.25">
      <c r="A32" s="14"/>
      <c r="B32" s="146" t="s">
        <v>322</v>
      </c>
      <c r="C32" s="141">
        <v>2.6036484500000006</v>
      </c>
      <c r="D32" s="142">
        <v>4.4903778599999997</v>
      </c>
      <c r="E32" s="141">
        <v>72.464829497238711</v>
      </c>
      <c r="F32" s="141">
        <v>0.55658405260396937</v>
      </c>
      <c r="G32" s="141">
        <v>0.18617730999999998</v>
      </c>
      <c r="H32" s="142">
        <v>0.70559145000000012</v>
      </c>
      <c r="I32" s="141">
        <v>278.98895950317478</v>
      </c>
      <c r="J32" s="141">
        <v>0.87385705142529035</v>
      </c>
      <c r="K32" s="132"/>
    </row>
    <row r="33" spans="1:11" x14ac:dyDescent="0.25">
      <c r="A33" s="14"/>
      <c r="B33" s="146" t="s">
        <v>306</v>
      </c>
      <c r="C33" s="141">
        <v>4.4916495100000002</v>
      </c>
      <c r="D33" s="142">
        <v>4.4881064499999992</v>
      </c>
      <c r="E33" s="141">
        <v>-7.8881043414291696E-2</v>
      </c>
      <c r="F33" s="141">
        <v>0.55630251046601542</v>
      </c>
      <c r="G33" s="141">
        <v>0</v>
      </c>
      <c r="H33" s="142">
        <v>1.30967002</v>
      </c>
      <c r="I33" s="141" t="s">
        <v>118</v>
      </c>
      <c r="J33" s="141">
        <v>1.6219929847751144</v>
      </c>
      <c r="K33" s="132"/>
    </row>
    <row r="34" spans="1:11" x14ac:dyDescent="0.25">
      <c r="A34" s="14"/>
      <c r="B34" s="146" t="s">
        <v>323</v>
      </c>
      <c r="C34" s="141">
        <v>4.0401105999999993</v>
      </c>
      <c r="D34" s="142">
        <v>4.2670514600000011</v>
      </c>
      <c r="E34" s="141">
        <v>5.6171942421576748</v>
      </c>
      <c r="F34" s="141">
        <v>0.52890265993706032</v>
      </c>
      <c r="G34" s="141">
        <v>8.346576E-2</v>
      </c>
      <c r="H34" s="142">
        <v>0.60075590000000001</v>
      </c>
      <c r="I34" s="141">
        <v>619.76328976097511</v>
      </c>
      <c r="J34" s="141">
        <v>0.74402089112665204</v>
      </c>
      <c r="K34" s="132"/>
    </row>
    <row r="35" spans="1:11" x14ac:dyDescent="0.25">
      <c r="A35" s="14"/>
      <c r="B35" s="146" t="s">
        <v>324</v>
      </c>
      <c r="C35" s="141">
        <v>4.7706163400000001</v>
      </c>
      <c r="D35" s="142">
        <v>4.0630348700000001</v>
      </c>
      <c r="E35" s="141">
        <v>-14.832076603334654</v>
      </c>
      <c r="F35" s="141">
        <v>0.50361472560258913</v>
      </c>
      <c r="G35" s="141">
        <v>1.1224867899999997</v>
      </c>
      <c r="H35" s="142">
        <v>0</v>
      </c>
      <c r="I35" s="141" t="s">
        <v>118</v>
      </c>
      <c r="J35" s="141">
        <v>0</v>
      </c>
      <c r="K35" s="132"/>
    </row>
    <row r="36" spans="1:11" x14ac:dyDescent="0.25">
      <c r="A36" s="14"/>
      <c r="B36" s="146" t="s">
        <v>325</v>
      </c>
      <c r="C36" s="141">
        <v>3.6513230400000007</v>
      </c>
      <c r="D36" s="142">
        <v>3.9143753499999998</v>
      </c>
      <c r="E36" s="141">
        <v>7.204301211321984</v>
      </c>
      <c r="F36" s="141">
        <v>0.48518832125991307</v>
      </c>
      <c r="G36" s="141">
        <v>0.15330811</v>
      </c>
      <c r="H36" s="142">
        <v>0.41993558999999997</v>
      </c>
      <c r="I36" s="141">
        <v>173.91609615433913</v>
      </c>
      <c r="J36" s="141">
        <v>0.52007953960601361</v>
      </c>
      <c r="K36" s="132"/>
    </row>
    <row r="37" spans="1:11" x14ac:dyDescent="0.25">
      <c r="A37" s="14"/>
      <c r="B37" s="146" t="s">
        <v>326</v>
      </c>
      <c r="C37" s="141">
        <v>1.5180909000000007</v>
      </c>
      <c r="D37" s="142">
        <v>3.7779771699999993</v>
      </c>
      <c r="E37" s="141">
        <v>148.86369913685655</v>
      </c>
      <c r="F37" s="141">
        <v>0.46828171469825369</v>
      </c>
      <c r="G37" s="141">
        <v>0.15042225999999997</v>
      </c>
      <c r="H37" s="142">
        <v>0.74531168999999997</v>
      </c>
      <c r="I37" s="141">
        <v>395.47965174835167</v>
      </c>
      <c r="J37" s="141">
        <v>0.92304955766711727</v>
      </c>
      <c r="K37" s="132"/>
    </row>
    <row r="38" spans="1:11" x14ac:dyDescent="0.25">
      <c r="A38" s="14"/>
      <c r="B38" s="146" t="s">
        <v>327</v>
      </c>
      <c r="C38" s="141">
        <v>3.9258681800000015</v>
      </c>
      <c r="D38" s="142">
        <v>3.7272310199999987</v>
      </c>
      <c r="E38" s="141">
        <v>-5.0597001960468901</v>
      </c>
      <c r="F38" s="141">
        <v>0.46199171000340394</v>
      </c>
      <c r="G38" s="141">
        <v>0.51967056999999983</v>
      </c>
      <c r="H38" s="142">
        <v>0.58327275999999983</v>
      </c>
      <c r="I38" s="141">
        <v>12.238943990997985</v>
      </c>
      <c r="J38" s="141">
        <v>0.72236846723453185</v>
      </c>
      <c r="K38" s="132"/>
    </row>
    <row r="39" spans="1:11" x14ac:dyDescent="0.25">
      <c r="A39" s="14"/>
      <c r="B39" s="146" t="s">
        <v>328</v>
      </c>
      <c r="C39" s="141">
        <v>3.1071463499999998</v>
      </c>
      <c r="D39" s="142">
        <v>3.6184531400000002</v>
      </c>
      <c r="E39" s="141">
        <v>16.455832214018518</v>
      </c>
      <c r="F39" s="141">
        <v>0.4485086501871266</v>
      </c>
      <c r="G39" s="141">
        <v>0.86201393000000004</v>
      </c>
      <c r="H39" s="142">
        <v>0</v>
      </c>
      <c r="I39" s="141" t="s">
        <v>118</v>
      </c>
      <c r="J39" s="141">
        <v>0</v>
      </c>
      <c r="K39" s="132"/>
    </row>
    <row r="40" spans="1:11" x14ac:dyDescent="0.25">
      <c r="A40" s="14"/>
      <c r="B40" s="82" t="s">
        <v>2</v>
      </c>
      <c r="C40" s="141">
        <v>608.58480742999177</v>
      </c>
      <c r="D40" s="142">
        <v>348.78857657000231</v>
      </c>
      <c r="E40" s="141">
        <v>-42.688583035302763</v>
      </c>
      <c r="F40" s="141">
        <v>43.232477422134302</v>
      </c>
      <c r="G40" s="141">
        <v>50.572337720000625</v>
      </c>
      <c r="H40" s="142">
        <v>34.249891320000067</v>
      </c>
      <c r="I40" s="141">
        <v>-32.275443722557576</v>
      </c>
      <c r="J40" s="141">
        <v>42.417618638281262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ht="26.25" x14ac:dyDescent="0.25">
      <c r="A42" s="128"/>
      <c r="B42" s="178" t="s">
        <v>182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L16" sqref="L16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  <c r="L10" s="131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49</v>
      </c>
      <c r="C13" s="137">
        <v>22350.036013280118</v>
      </c>
      <c r="D13" s="137">
        <v>17639.716349140108</v>
      </c>
      <c r="E13" s="138">
        <v>-21.075221808775591</v>
      </c>
      <c r="F13" s="137">
        <v>100</v>
      </c>
      <c r="G13" s="137">
        <v>2166.4933320699984</v>
      </c>
      <c r="H13" s="137">
        <v>1856.4524263700034</v>
      </c>
      <c r="I13" s="138">
        <v>-14.310725129431312</v>
      </c>
      <c r="J13" s="137">
        <v>100</v>
      </c>
      <c r="K13" s="132"/>
    </row>
    <row r="14" spans="1:14" x14ac:dyDescent="0.25">
      <c r="A14" s="14"/>
      <c r="B14" s="82" t="s">
        <v>190</v>
      </c>
      <c r="C14" s="141">
        <v>3444.0982936301107</v>
      </c>
      <c r="D14" s="142">
        <v>3009.5339069301167</v>
      </c>
      <c r="E14" s="141">
        <v>-12.61765343642266</v>
      </c>
      <c r="F14" s="141">
        <v>17.061124155076474</v>
      </c>
      <c r="G14" s="141">
        <v>395.93049238000071</v>
      </c>
      <c r="H14" s="142">
        <v>290.39539101000304</v>
      </c>
      <c r="I14" s="141">
        <v>-26.654956716167398</v>
      </c>
      <c r="J14" s="141">
        <v>15.642490315672935</v>
      </c>
      <c r="K14" s="132"/>
    </row>
    <row r="15" spans="1:14" x14ac:dyDescent="0.25">
      <c r="A15" s="14"/>
      <c r="B15" s="82" t="s">
        <v>88</v>
      </c>
      <c r="C15" s="141">
        <v>2025.1644343099829</v>
      </c>
      <c r="D15" s="142">
        <v>1897.8222459500059</v>
      </c>
      <c r="E15" s="141">
        <v>-6.2879925305109889</v>
      </c>
      <c r="F15" s="141">
        <v>10.758802513525225</v>
      </c>
      <c r="G15" s="141">
        <v>233.94637750999934</v>
      </c>
      <c r="H15" s="142">
        <v>173.37650550999965</v>
      </c>
      <c r="I15" s="141">
        <v>-25.890493644173141</v>
      </c>
      <c r="J15" s="141">
        <v>9.3391300012470424</v>
      </c>
      <c r="K15" s="132"/>
    </row>
    <row r="16" spans="1:14" x14ac:dyDescent="0.25">
      <c r="A16" s="14"/>
      <c r="B16" s="82" t="s">
        <v>192</v>
      </c>
      <c r="C16" s="141">
        <v>1947.8517905600252</v>
      </c>
      <c r="D16" s="142">
        <v>1796.2705844099737</v>
      </c>
      <c r="E16" s="141">
        <v>-7.7819681602402824</v>
      </c>
      <c r="F16" s="141">
        <v>10.183103565027208</v>
      </c>
      <c r="G16" s="141">
        <v>211.75793781999937</v>
      </c>
      <c r="H16" s="142">
        <v>200.89197287999937</v>
      </c>
      <c r="I16" s="141">
        <v>-5.1313141088653813</v>
      </c>
      <c r="J16" s="141">
        <v>10.821283111079318</v>
      </c>
      <c r="K16" s="132"/>
    </row>
    <row r="17" spans="1:11" x14ac:dyDescent="0.25">
      <c r="A17" s="14"/>
      <c r="B17" s="82" t="s">
        <v>191</v>
      </c>
      <c r="C17" s="141">
        <v>2549.1241914500292</v>
      </c>
      <c r="D17" s="142">
        <v>1697.5349699100107</v>
      </c>
      <c r="E17" s="141">
        <v>-33.407129570082084</v>
      </c>
      <c r="F17" s="141">
        <v>9.62336885872182</v>
      </c>
      <c r="G17" s="141">
        <v>289.81879244999948</v>
      </c>
      <c r="H17" s="142">
        <v>179.75702232000108</v>
      </c>
      <c r="I17" s="141">
        <v>-37.976064008681085</v>
      </c>
      <c r="J17" s="141">
        <v>9.6828240663019454</v>
      </c>
      <c r="K17" s="132"/>
    </row>
    <row r="18" spans="1:11" x14ac:dyDescent="0.25">
      <c r="A18" s="14"/>
      <c r="B18" s="82" t="s">
        <v>193</v>
      </c>
      <c r="C18" s="141">
        <v>2655.8520703300042</v>
      </c>
      <c r="D18" s="142">
        <v>1420.9599993100007</v>
      </c>
      <c r="E18" s="141">
        <v>-46.497020101972822</v>
      </c>
      <c r="F18" s="141">
        <v>8.0554583258889476</v>
      </c>
      <c r="G18" s="141">
        <v>89.486177580000017</v>
      </c>
      <c r="H18" s="142">
        <v>68.450054039999955</v>
      </c>
      <c r="I18" s="141">
        <v>-23.507679184524243</v>
      </c>
      <c r="J18" s="141">
        <v>3.6871429112699166</v>
      </c>
      <c r="K18" s="132"/>
    </row>
    <row r="19" spans="1:11" x14ac:dyDescent="0.25">
      <c r="A19" s="14"/>
      <c r="B19" s="82" t="s">
        <v>194</v>
      </c>
      <c r="C19" s="141">
        <v>1544.1795157099891</v>
      </c>
      <c r="D19" s="142">
        <v>1204.0737896799653</v>
      </c>
      <c r="E19" s="141">
        <v>-22.02501215499213</v>
      </c>
      <c r="F19" s="141">
        <v>6.8259248949808695</v>
      </c>
      <c r="G19" s="141">
        <v>153.00528219999907</v>
      </c>
      <c r="H19" s="142">
        <v>151.26150383000018</v>
      </c>
      <c r="I19" s="141">
        <v>-1.1396850781396739</v>
      </c>
      <c r="J19" s="141">
        <v>8.1478793467262687</v>
      </c>
      <c r="K19" s="132"/>
    </row>
    <row r="20" spans="1:11" x14ac:dyDescent="0.25">
      <c r="A20" s="14"/>
      <c r="B20" s="82" t="s">
        <v>195</v>
      </c>
      <c r="C20" s="141">
        <v>959.31556546000218</v>
      </c>
      <c r="D20" s="142">
        <v>920.04535104000342</v>
      </c>
      <c r="E20" s="141">
        <v>-4.0935658540230513</v>
      </c>
      <c r="F20" s="141">
        <v>5.2157604625249734</v>
      </c>
      <c r="G20" s="141">
        <v>96.039102760000091</v>
      </c>
      <c r="H20" s="142">
        <v>105.03083431000012</v>
      </c>
      <c r="I20" s="141">
        <v>9.3625734639256173</v>
      </c>
      <c r="J20" s="141">
        <v>5.6576097947939958</v>
      </c>
      <c r="K20" s="132"/>
    </row>
    <row r="21" spans="1:11" x14ac:dyDescent="0.25">
      <c r="A21" s="14"/>
      <c r="B21" s="82" t="s">
        <v>196</v>
      </c>
      <c r="C21" s="141">
        <v>806.13713837998716</v>
      </c>
      <c r="D21" s="142">
        <v>701.64940201001002</v>
      </c>
      <c r="E21" s="141">
        <v>-12.96153363929562</v>
      </c>
      <c r="F21" s="141">
        <v>3.9776682806138983</v>
      </c>
      <c r="G21" s="141">
        <v>79.546832079999987</v>
      </c>
      <c r="H21" s="142">
        <v>83.690433909999854</v>
      </c>
      <c r="I21" s="141">
        <v>5.2090092360091322</v>
      </c>
      <c r="J21" s="141">
        <v>4.5080839520161122</v>
      </c>
      <c r="K21" s="132"/>
    </row>
    <row r="22" spans="1:11" x14ac:dyDescent="0.25">
      <c r="A22" s="14"/>
      <c r="B22" s="82" t="s">
        <v>210</v>
      </c>
      <c r="C22" s="141">
        <v>667.85599008999623</v>
      </c>
      <c r="D22" s="142">
        <v>647.48263274999795</v>
      </c>
      <c r="E22" s="141">
        <v>-3.0505614447289608</v>
      </c>
      <c r="F22" s="141">
        <v>3.6705954899414306</v>
      </c>
      <c r="G22" s="141">
        <v>56.242226590000087</v>
      </c>
      <c r="H22" s="142">
        <v>74.300105200000004</v>
      </c>
      <c r="I22" s="141">
        <v>32.107332345925684</v>
      </c>
      <c r="J22" s="141">
        <v>4.0022628182981235</v>
      </c>
      <c r="K22" s="132"/>
    </row>
    <row r="23" spans="1:11" x14ac:dyDescent="0.25">
      <c r="A23" s="14"/>
      <c r="B23" s="82" t="s">
        <v>197</v>
      </c>
      <c r="C23" s="141">
        <v>675.36880875999327</v>
      </c>
      <c r="D23" s="142">
        <v>591.39754391000645</v>
      </c>
      <c r="E23" s="141">
        <v>-12.433393985748575</v>
      </c>
      <c r="F23" s="141">
        <v>3.3526476968482295</v>
      </c>
      <c r="G23" s="141">
        <v>87.829924619999957</v>
      </c>
      <c r="H23" s="142">
        <v>63.980473580000243</v>
      </c>
      <c r="I23" s="141">
        <v>-27.154129009202066</v>
      </c>
      <c r="J23" s="141">
        <v>3.4463836870360232</v>
      </c>
      <c r="K23" s="132"/>
    </row>
    <row r="24" spans="1:11" x14ac:dyDescent="0.25">
      <c r="A24" s="14"/>
      <c r="B24" s="82" t="s">
        <v>199</v>
      </c>
      <c r="C24" s="141">
        <v>385.4766618599981</v>
      </c>
      <c r="D24" s="142">
        <v>558.33434710999938</v>
      </c>
      <c r="E24" s="141">
        <v>44.842581238493182</v>
      </c>
      <c r="F24" s="141">
        <v>3.1652115944439028</v>
      </c>
      <c r="G24" s="141">
        <v>39.181679889999884</v>
      </c>
      <c r="H24" s="142">
        <v>46.229751120000152</v>
      </c>
      <c r="I24" s="141">
        <v>17.988180317401614</v>
      </c>
      <c r="J24" s="141">
        <v>2.4902200812328412</v>
      </c>
      <c r="K24" s="132"/>
    </row>
    <row r="25" spans="1:11" x14ac:dyDescent="0.25">
      <c r="A25" s="14"/>
      <c r="B25" s="82" t="s">
        <v>198</v>
      </c>
      <c r="C25" s="141">
        <v>746.74140576000525</v>
      </c>
      <c r="D25" s="142">
        <v>532.45751321999933</v>
      </c>
      <c r="E25" s="141">
        <v>-28.695863238213747</v>
      </c>
      <c r="F25" s="141">
        <v>3.0185151658969578</v>
      </c>
      <c r="G25" s="141">
        <v>71.710813170000151</v>
      </c>
      <c r="H25" s="142">
        <v>53.286983599999957</v>
      </c>
      <c r="I25" s="141">
        <v>-25.691843050676365</v>
      </c>
      <c r="J25" s="141">
        <v>2.8703662341724616</v>
      </c>
      <c r="K25" s="132"/>
    </row>
    <row r="26" spans="1:11" x14ac:dyDescent="0.25">
      <c r="A26" s="14"/>
      <c r="B26" s="82" t="s">
        <v>201</v>
      </c>
      <c r="C26" s="141">
        <v>876.85213013999669</v>
      </c>
      <c r="D26" s="142">
        <v>440.7101267300003</v>
      </c>
      <c r="E26" s="141">
        <v>-49.739515753969002</v>
      </c>
      <c r="F26" s="141">
        <v>2.4983969016683414</v>
      </c>
      <c r="G26" s="141">
        <v>26.663910619999971</v>
      </c>
      <c r="H26" s="142">
        <v>94.313784269999886</v>
      </c>
      <c r="I26" s="141">
        <v>253.71324789566816</v>
      </c>
      <c r="J26" s="141">
        <v>5.0803232515047769</v>
      </c>
      <c r="K26" s="132"/>
    </row>
    <row r="27" spans="1:11" x14ac:dyDescent="0.25">
      <c r="A27" s="14"/>
      <c r="B27" s="82" t="s">
        <v>200</v>
      </c>
      <c r="C27" s="141">
        <v>435.12449707999923</v>
      </c>
      <c r="D27" s="142">
        <v>430.46347021001151</v>
      </c>
      <c r="E27" s="141">
        <v>-1.0711938540042154</v>
      </c>
      <c r="F27" s="141">
        <v>2.4403083456100783</v>
      </c>
      <c r="G27" s="141">
        <v>58.038294100000144</v>
      </c>
      <c r="H27" s="142">
        <v>60.455185450000073</v>
      </c>
      <c r="I27" s="141">
        <v>4.1643045983323024</v>
      </c>
      <c r="J27" s="141">
        <v>3.2564898831375144</v>
      </c>
      <c r="K27" s="132"/>
    </row>
    <row r="28" spans="1:11" x14ac:dyDescent="0.25">
      <c r="A28" s="14"/>
      <c r="B28" s="82" t="s">
        <v>202</v>
      </c>
      <c r="C28" s="141">
        <v>545.63364077000313</v>
      </c>
      <c r="D28" s="142">
        <v>428.20471831000316</v>
      </c>
      <c r="E28" s="141">
        <v>-21.521569361867641</v>
      </c>
      <c r="F28" s="141">
        <v>2.4275034237207396</v>
      </c>
      <c r="G28" s="141">
        <v>56.60810751000043</v>
      </c>
      <c r="H28" s="142">
        <v>47.623051319999917</v>
      </c>
      <c r="I28" s="141">
        <v>-15.872383983889948</v>
      </c>
      <c r="J28" s="141">
        <v>2.5652718401795624</v>
      </c>
      <c r="K28" s="132"/>
    </row>
    <row r="29" spans="1:11" x14ac:dyDescent="0.25">
      <c r="A29" s="14"/>
      <c r="B29" s="82" t="s">
        <v>203</v>
      </c>
      <c r="C29" s="141">
        <v>437.53135597000301</v>
      </c>
      <c r="D29" s="142">
        <v>325.59035753999842</v>
      </c>
      <c r="E29" s="141">
        <v>-25.584680252648962</v>
      </c>
      <c r="F29" s="141">
        <v>1.845780006297381</v>
      </c>
      <c r="G29" s="141">
        <v>42.426014610000031</v>
      </c>
      <c r="H29" s="142">
        <v>36.077083919999936</v>
      </c>
      <c r="I29" s="141">
        <v>-14.964711506283269</v>
      </c>
      <c r="J29" s="141">
        <v>1.9433346854216413</v>
      </c>
      <c r="K29" s="132"/>
    </row>
    <row r="30" spans="1:11" x14ac:dyDescent="0.25">
      <c r="A30" s="14"/>
      <c r="B30" s="82" t="s">
        <v>204</v>
      </c>
      <c r="C30" s="141">
        <v>300.84352704999293</v>
      </c>
      <c r="D30" s="142">
        <v>181.78187204000119</v>
      </c>
      <c r="E30" s="141">
        <v>-39.575940415765217</v>
      </c>
      <c r="F30" s="141">
        <v>1.0305260495238213</v>
      </c>
      <c r="G30" s="141">
        <v>34.495488310000169</v>
      </c>
      <c r="H30" s="142">
        <v>24.063918870000016</v>
      </c>
      <c r="I30" s="141">
        <v>-30.240387804500401</v>
      </c>
      <c r="J30" s="141">
        <v>1.2962313780942489</v>
      </c>
      <c r="K30" s="132"/>
    </row>
    <row r="31" spans="1:11" x14ac:dyDescent="0.25">
      <c r="A31" s="14"/>
      <c r="B31" s="82" t="s">
        <v>205</v>
      </c>
      <c r="C31" s="141">
        <v>191.07865996999985</v>
      </c>
      <c r="D31" s="142">
        <v>152.93030448000053</v>
      </c>
      <c r="E31" s="141">
        <v>-19.964738865129561</v>
      </c>
      <c r="F31" s="141">
        <v>0.86696578024881621</v>
      </c>
      <c r="G31" s="141">
        <v>24.149677849999975</v>
      </c>
      <c r="H31" s="142">
        <v>14.892870900000004</v>
      </c>
      <c r="I31" s="141">
        <v>-38.330974878822168</v>
      </c>
      <c r="J31" s="141">
        <v>0.80222206012144548</v>
      </c>
      <c r="K31" s="132"/>
    </row>
    <row r="32" spans="1:11" x14ac:dyDescent="0.25">
      <c r="A32" s="14"/>
      <c r="B32" s="82" t="s">
        <v>206</v>
      </c>
      <c r="C32" s="141">
        <v>215.57893893999938</v>
      </c>
      <c r="D32" s="142">
        <v>133.49901385000018</v>
      </c>
      <c r="E32" s="141">
        <v>-38.07418549028295</v>
      </c>
      <c r="F32" s="141">
        <v>0.75680930014789005</v>
      </c>
      <c r="G32" s="141">
        <v>21.236770439999859</v>
      </c>
      <c r="H32" s="142">
        <v>18.003303969999958</v>
      </c>
      <c r="I32" s="141">
        <v>-15.225791883635964</v>
      </c>
      <c r="J32" s="141">
        <v>0.96976920680927703</v>
      </c>
      <c r="K32" s="132"/>
    </row>
    <row r="33" spans="1:11" x14ac:dyDescent="0.25">
      <c r="A33" s="14"/>
      <c r="B33" s="82" t="s">
        <v>207</v>
      </c>
      <c r="C33" s="141">
        <v>192.46756875000159</v>
      </c>
      <c r="D33" s="142">
        <v>132.1106237800004</v>
      </c>
      <c r="E33" s="141">
        <v>-31.359540395296182</v>
      </c>
      <c r="F33" s="141">
        <v>0.74893848157847764</v>
      </c>
      <c r="G33" s="141">
        <v>18.837545050000024</v>
      </c>
      <c r="H33" s="142">
        <v>14.339864340000013</v>
      </c>
      <c r="I33" s="141">
        <v>-23.876151048673965</v>
      </c>
      <c r="J33" s="141">
        <v>0.77243370938620448</v>
      </c>
      <c r="K33" s="132"/>
    </row>
    <row r="34" spans="1:11" x14ac:dyDescent="0.25">
      <c r="A34" s="14"/>
      <c r="B34" s="82" t="s">
        <v>72</v>
      </c>
      <c r="C34" s="141">
        <v>202.37380652000061</v>
      </c>
      <c r="D34" s="142">
        <v>130.82842780000016</v>
      </c>
      <c r="E34" s="141">
        <v>-35.353082471633812</v>
      </c>
      <c r="F34" s="141">
        <v>0.74166968000240951</v>
      </c>
      <c r="G34" s="141">
        <v>27.678947070000007</v>
      </c>
      <c r="H34" s="142">
        <v>22.764891349999957</v>
      </c>
      <c r="I34" s="141">
        <v>-17.75376681624634</v>
      </c>
      <c r="J34" s="141">
        <v>1.2262577282690228</v>
      </c>
      <c r="K34" s="132"/>
    </row>
    <row r="35" spans="1:11" x14ac:dyDescent="0.25">
      <c r="A35" s="14"/>
      <c r="B35" s="82" t="s">
        <v>73</v>
      </c>
      <c r="C35" s="141">
        <v>59.954820290000015</v>
      </c>
      <c r="D35" s="142">
        <v>82.789128779999999</v>
      </c>
      <c r="E35" s="141">
        <v>38.085859284626309</v>
      </c>
      <c r="F35" s="141">
        <v>0.46933367374717316</v>
      </c>
      <c r="G35" s="141">
        <v>12.679997210000003</v>
      </c>
      <c r="H35" s="142">
        <v>11.402944790000006</v>
      </c>
      <c r="I35" s="141">
        <v>-10.071393540945394</v>
      </c>
      <c r="J35" s="141">
        <v>0.6142330731467569</v>
      </c>
      <c r="K35" s="132"/>
    </row>
    <row r="36" spans="1:11" x14ac:dyDescent="0.25">
      <c r="A36" s="14"/>
      <c r="B36" s="82" t="s">
        <v>208</v>
      </c>
      <c r="C36" s="141">
        <v>73.88039502999996</v>
      </c>
      <c r="D36" s="142">
        <v>67.420435179999856</v>
      </c>
      <c r="E36" s="141">
        <v>-8.7438079444174139</v>
      </c>
      <c r="F36" s="141">
        <v>0.38220815939189656</v>
      </c>
      <c r="G36" s="141">
        <v>5.5507008699999938</v>
      </c>
      <c r="H36" s="142">
        <v>5.3918761200000018</v>
      </c>
      <c r="I36" s="141">
        <v>-2.8613458682019033</v>
      </c>
      <c r="J36" s="141">
        <v>0.290439767990336</v>
      </c>
      <c r="K36" s="132"/>
    </row>
    <row r="37" spans="1:11" x14ac:dyDescent="0.25">
      <c r="A37" s="14"/>
      <c r="B37" s="82" t="s">
        <v>209</v>
      </c>
      <c r="C37" s="141">
        <v>93.650032300000134</v>
      </c>
      <c r="D37" s="142">
        <v>63.808622880000271</v>
      </c>
      <c r="E37" s="141">
        <v>-31.864814872039105</v>
      </c>
      <c r="F37" s="141">
        <v>0.36173270372973304</v>
      </c>
      <c r="G37" s="141">
        <v>8.888447159999993</v>
      </c>
      <c r="H37" s="142">
        <v>8.1796869500000007</v>
      </c>
      <c r="I37" s="141">
        <v>-7.9739486238898145</v>
      </c>
      <c r="J37" s="141">
        <v>0.44060848712369499</v>
      </c>
      <c r="K37" s="132"/>
    </row>
    <row r="38" spans="1:11" x14ac:dyDescent="0.25">
      <c r="A38" s="14"/>
      <c r="B38" s="82" t="s">
        <v>211</v>
      </c>
      <c r="C38" s="141">
        <v>47.685495840000044</v>
      </c>
      <c r="D38" s="142">
        <v>32.9334530000001</v>
      </c>
      <c r="E38" s="141">
        <v>-30.936121309292297</v>
      </c>
      <c r="F38" s="141">
        <v>0.18670058150683089</v>
      </c>
      <c r="G38" s="141">
        <v>4.9322703200000007</v>
      </c>
      <c r="H38" s="142">
        <v>2.2798114400000014</v>
      </c>
      <c r="I38" s="141">
        <v>-53.777646153019433</v>
      </c>
      <c r="J38" s="141">
        <v>0.1228047327050448</v>
      </c>
      <c r="K38" s="132"/>
    </row>
    <row r="39" spans="1:11" x14ac:dyDescent="0.25">
      <c r="A39" s="14"/>
      <c r="B39" s="82" t="s">
        <v>213</v>
      </c>
      <c r="C39" s="141">
        <v>22.927206549999983</v>
      </c>
      <c r="D39" s="142">
        <v>21.06995732</v>
      </c>
      <c r="E39" s="141">
        <v>-8.1006346148174142</v>
      </c>
      <c r="F39" s="141">
        <v>0.11944612318568891</v>
      </c>
      <c r="G39" s="141">
        <v>2.2868472200000007</v>
      </c>
      <c r="H39" s="142">
        <v>1.9951525099999998</v>
      </c>
      <c r="I39" s="141">
        <v>-12.755321275900577</v>
      </c>
      <c r="J39" s="141">
        <v>0.1074712436289683</v>
      </c>
      <c r="K39" s="132"/>
    </row>
    <row r="40" spans="1:11" x14ac:dyDescent="0.25">
      <c r="A40" s="14"/>
      <c r="B40" s="82" t="s">
        <v>212</v>
      </c>
      <c r="C40" s="141">
        <v>127.01808137999998</v>
      </c>
      <c r="D40" s="142">
        <v>15.460110059999998</v>
      </c>
      <c r="E40" s="141">
        <v>-87.828417897647199</v>
      </c>
      <c r="F40" s="141">
        <v>8.7643756588827684E-2</v>
      </c>
      <c r="G40" s="141">
        <v>1.9867043999999998</v>
      </c>
      <c r="H40" s="142">
        <v>4.2779E-4</v>
      </c>
      <c r="I40" s="141">
        <v>-99.978467355284465</v>
      </c>
      <c r="J40" s="141">
        <v>2.3043413013091595E-5</v>
      </c>
      <c r="K40" s="132"/>
    </row>
    <row r="41" spans="1:11" x14ac:dyDescent="0.25">
      <c r="A41" s="14"/>
      <c r="B41" s="82" t="s">
        <v>214</v>
      </c>
      <c r="C41" s="141">
        <v>10.653192000000001</v>
      </c>
      <c r="D41" s="142">
        <v>8.6743545599999923</v>
      </c>
      <c r="E41" s="141">
        <v>-18.575065952064019</v>
      </c>
      <c r="F41" s="141">
        <v>4.9175136313475046E-2</v>
      </c>
      <c r="G41" s="141">
        <v>2.18637448</v>
      </c>
      <c r="H41" s="142">
        <v>2.3744732700000002</v>
      </c>
      <c r="I41" s="141">
        <v>8.6032283911400285</v>
      </c>
      <c r="J41" s="141">
        <v>0.12790380385038488</v>
      </c>
      <c r="K41" s="132"/>
    </row>
    <row r="42" spans="1:11" x14ac:dyDescent="0.25">
      <c r="A42" s="14"/>
      <c r="B42" s="82" t="s">
        <v>117</v>
      </c>
      <c r="C42" s="141">
        <v>99.740900550000276</v>
      </c>
      <c r="D42" s="142">
        <v>7.3393170000000003</v>
      </c>
      <c r="E42" s="141">
        <v>-92.641617471339373</v>
      </c>
      <c r="F42" s="141">
        <v>4.1606774478308288E-2</v>
      </c>
      <c r="G42" s="141">
        <v>12.631192530000005</v>
      </c>
      <c r="H42" s="142">
        <v>0.73003592000000006</v>
      </c>
      <c r="I42" s="141">
        <v>-94.220372159904059</v>
      </c>
      <c r="J42" s="141">
        <v>3.9324246052858398E-2</v>
      </c>
      <c r="K42" s="132"/>
    </row>
    <row r="43" spans="1:11" x14ac:dyDescent="0.25">
      <c r="A43" s="14"/>
      <c r="B43" s="82" t="s">
        <v>215</v>
      </c>
      <c r="C43" s="141">
        <v>3.5403001499999966</v>
      </c>
      <c r="D43" s="142">
        <v>2.9183846499999935</v>
      </c>
      <c r="E43" s="141">
        <v>-17.566745011718954</v>
      </c>
      <c r="F43" s="141">
        <v>1.6544396702514196E-2</v>
      </c>
      <c r="G43" s="141">
        <v>0.34220843000000017</v>
      </c>
      <c r="H43" s="142">
        <v>0.22867425</v>
      </c>
      <c r="I43" s="141">
        <v>-33.176909171992087</v>
      </c>
      <c r="J43" s="141">
        <v>1.2317808242850371E-2</v>
      </c>
      <c r="K43" s="132"/>
    </row>
    <row r="44" spans="1:11" x14ac:dyDescent="0.25">
      <c r="A44" s="14"/>
      <c r="B44" s="82" t="s">
        <v>216</v>
      </c>
      <c r="C44" s="141">
        <v>1.4234912300000002</v>
      </c>
      <c r="D44" s="142">
        <v>1.4128465399999999</v>
      </c>
      <c r="E44" s="141">
        <v>-0.74778753642200657</v>
      </c>
      <c r="F44" s="141">
        <v>8.0094629189934371E-3</v>
      </c>
      <c r="G44" s="141">
        <v>0.14638436000000002</v>
      </c>
      <c r="H44" s="142">
        <v>0.46109891999999997</v>
      </c>
      <c r="I44" s="141">
        <v>214.99192946568874</v>
      </c>
      <c r="J44" s="141">
        <v>2.4837637283364453E-2</v>
      </c>
      <c r="K44" s="132"/>
    </row>
    <row r="45" spans="1:11" x14ac:dyDescent="0.25">
      <c r="A45" s="14"/>
      <c r="B45" s="82" t="s">
        <v>301</v>
      </c>
      <c r="C45" s="141">
        <v>2.2345019599999993</v>
      </c>
      <c r="D45" s="142">
        <v>0.99440353000000004</v>
      </c>
      <c r="E45" s="141">
        <v>-55.497755302931104</v>
      </c>
      <c r="F45" s="141">
        <v>5.6372988676117496E-3</v>
      </c>
      <c r="G45" s="141">
        <v>0.16727745000000002</v>
      </c>
      <c r="H45" s="142">
        <v>0.12109234999999999</v>
      </c>
      <c r="I45" s="141">
        <v>-27.609878079800975</v>
      </c>
      <c r="J45" s="141">
        <v>6.5227822851769363E-3</v>
      </c>
      <c r="K45" s="132"/>
    </row>
    <row r="46" spans="1:11" x14ac:dyDescent="0.25">
      <c r="A46" s="14"/>
      <c r="B46" s="82" t="s">
        <v>217</v>
      </c>
      <c r="C46" s="141">
        <v>0.77184654999999947</v>
      </c>
      <c r="D46" s="142">
        <v>0.60192600000000052</v>
      </c>
      <c r="E46" s="141">
        <v>-22.01480980902215</v>
      </c>
      <c r="F46" s="141">
        <v>3.4123337818260492E-3</v>
      </c>
      <c r="G46" s="141">
        <v>4.1559799999999992E-3</v>
      </c>
      <c r="H46" s="142">
        <v>3.0584730000000004E-2</v>
      </c>
      <c r="I46" s="141">
        <v>635.92101020697908</v>
      </c>
      <c r="J46" s="141">
        <v>1.6474825622008295E-3</v>
      </c>
      <c r="K46" s="132"/>
    </row>
    <row r="47" spans="1:11" x14ac:dyDescent="0.25">
      <c r="A47" s="14"/>
      <c r="B47" s="82" t="s">
        <v>302</v>
      </c>
      <c r="C47" s="141">
        <v>1.7030932399999998</v>
      </c>
      <c r="D47" s="142">
        <v>0.48759824000000007</v>
      </c>
      <c r="E47" s="141">
        <v>-71.369844671569467</v>
      </c>
      <c r="F47" s="141">
        <v>2.7642068066688003E-3</v>
      </c>
      <c r="G47" s="141">
        <v>5.9900110000000006E-2</v>
      </c>
      <c r="H47" s="142">
        <v>4.9156719999999994E-2</v>
      </c>
      <c r="I47" s="141">
        <v>-17.935509634289502</v>
      </c>
      <c r="J47" s="141">
        <v>2.6478847128939423E-3</v>
      </c>
      <c r="K47" s="132"/>
    </row>
    <row r="48" spans="1:11" x14ac:dyDescent="0.25">
      <c r="A48" s="14"/>
      <c r="B48" s="82" t="s">
        <v>303</v>
      </c>
      <c r="C48" s="141">
        <v>1.2480799999999999E-3</v>
      </c>
      <c r="D48" s="142">
        <v>5.3966329999999993E-2</v>
      </c>
      <c r="E48" s="141"/>
      <c r="F48" s="141">
        <v>3.0593649541666649E-4</v>
      </c>
      <c r="G48" s="141">
        <v>0</v>
      </c>
      <c r="H48" s="142">
        <v>0</v>
      </c>
      <c r="I48" s="141" t="s">
        <v>118</v>
      </c>
      <c r="J48" s="141">
        <v>0</v>
      </c>
      <c r="K48" s="132"/>
    </row>
    <row r="49" spans="1:11" x14ac:dyDescent="0.25">
      <c r="A49" s="14"/>
      <c r="B49" s="82" t="s">
        <v>221</v>
      </c>
      <c r="C49" s="141">
        <v>3.2366560000000003E-2</v>
      </c>
      <c r="D49" s="142">
        <v>3.3872640000000002E-2</v>
      </c>
      <c r="E49" s="141">
        <v>4.6531976212486059</v>
      </c>
      <c r="F49" s="141">
        <v>1.920248564634726E-4</v>
      </c>
      <c r="G49" s="141">
        <v>0</v>
      </c>
      <c r="H49" s="142">
        <v>1.8009240000000003E-2</v>
      </c>
      <c r="I49" s="141" t="s">
        <v>118</v>
      </c>
      <c r="J49" s="141">
        <v>9.7008895806795323E-4</v>
      </c>
      <c r="K49" s="132"/>
    </row>
    <row r="50" spans="1:11" x14ac:dyDescent="0.25">
      <c r="A50" s="14"/>
      <c r="B50" s="82" t="s">
        <v>304</v>
      </c>
      <c r="C50" s="141">
        <v>0.13860744</v>
      </c>
      <c r="D50" s="142">
        <v>1.6899449999999996E-2</v>
      </c>
      <c r="E50" s="141">
        <v>-87.807689111060711</v>
      </c>
      <c r="F50" s="141">
        <v>9.5803411265305317E-5</v>
      </c>
      <c r="G50" s="141">
        <v>4.7694000000000002E-4</v>
      </c>
      <c r="H50" s="142">
        <v>0</v>
      </c>
      <c r="I50" s="141" t="s">
        <v>118</v>
      </c>
      <c r="J50" s="141">
        <v>0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ht="26.25" x14ac:dyDescent="0.25">
      <c r="A52" s="128"/>
      <c r="B52" s="178" t="s">
        <v>182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37.14062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49</v>
      </c>
      <c r="C13" s="137">
        <v>22350.036013280118</v>
      </c>
      <c r="D13" s="137">
        <v>17639.716349140108</v>
      </c>
      <c r="E13" s="138">
        <v>-21.075221808775591</v>
      </c>
      <c r="F13" s="138">
        <v>100</v>
      </c>
      <c r="G13" s="137">
        <v>2166.4933320699984</v>
      </c>
      <c r="H13" s="137">
        <v>1856.4524263700034</v>
      </c>
      <c r="I13" s="138">
        <v>-14.310725129431312</v>
      </c>
      <c r="J13" s="138">
        <v>100</v>
      </c>
      <c r="K13" s="132"/>
    </row>
    <row r="14" spans="1:14" x14ac:dyDescent="0.25">
      <c r="A14" s="14"/>
      <c r="B14" s="82" t="s">
        <v>283</v>
      </c>
      <c r="C14" s="139">
        <v>1370.0138766899968</v>
      </c>
      <c r="D14" s="140">
        <v>1146.9825702799976</v>
      </c>
      <c r="E14" s="141">
        <v>-16.279492507685468</v>
      </c>
      <c r="F14" s="141">
        <v>6.5022733221892786</v>
      </c>
      <c r="G14" s="139">
        <v>153.86709762999999</v>
      </c>
      <c r="H14" s="140">
        <v>80.239483739999926</v>
      </c>
      <c r="I14" s="141">
        <v>-47.851434792804362</v>
      </c>
      <c r="J14" s="141">
        <v>4.3221944500293734</v>
      </c>
      <c r="K14" s="132"/>
    </row>
    <row r="15" spans="1:14" x14ac:dyDescent="0.25">
      <c r="A15" s="14"/>
      <c r="B15" s="82" t="s">
        <v>284</v>
      </c>
      <c r="C15" s="139">
        <v>663.66859451999994</v>
      </c>
      <c r="D15" s="140">
        <v>611.08543348000239</v>
      </c>
      <c r="E15" s="141">
        <v>-7.9231052176016341</v>
      </c>
      <c r="F15" s="141">
        <v>3.4642588428571375</v>
      </c>
      <c r="G15" s="139">
        <v>69.247254430000069</v>
      </c>
      <c r="H15" s="140">
        <v>61.284393080000058</v>
      </c>
      <c r="I15" s="141">
        <v>-11.49917266113334</v>
      </c>
      <c r="J15" s="141">
        <v>3.3011561303422097</v>
      </c>
      <c r="K15" s="132"/>
    </row>
    <row r="16" spans="1:14" x14ac:dyDescent="0.25">
      <c r="A16" s="14"/>
      <c r="B16" s="82" t="s">
        <v>285</v>
      </c>
      <c r="C16" s="139">
        <v>892.45057989000054</v>
      </c>
      <c r="D16" s="140">
        <v>519.64653550000025</v>
      </c>
      <c r="E16" s="141">
        <v>-41.773074362946851</v>
      </c>
      <c r="F16" s="141">
        <v>2.9458894078267406</v>
      </c>
      <c r="G16" s="139">
        <v>50.100331629999992</v>
      </c>
      <c r="H16" s="140">
        <v>39.493302740000011</v>
      </c>
      <c r="I16" s="141">
        <v>-21.171574208998866</v>
      </c>
      <c r="J16" s="141">
        <v>2.1273533422681274</v>
      </c>
      <c r="K16" s="132"/>
    </row>
    <row r="17" spans="1:14" x14ac:dyDescent="0.25">
      <c r="A17" s="14"/>
      <c r="B17" s="82" t="s">
        <v>286</v>
      </c>
      <c r="C17" s="139">
        <v>861.49934721000022</v>
      </c>
      <c r="D17" s="140">
        <v>407.27843674999986</v>
      </c>
      <c r="E17" s="141">
        <v>-52.724463684274724</v>
      </c>
      <c r="F17" s="141">
        <v>2.3088718020675749</v>
      </c>
      <c r="G17" s="139">
        <v>23.54220012</v>
      </c>
      <c r="H17" s="140">
        <v>4.8275E-4</v>
      </c>
      <c r="I17" s="141">
        <v>-99.997949426996897</v>
      </c>
      <c r="J17" s="141">
        <v>2.6003898249304485E-5</v>
      </c>
      <c r="K17" s="132"/>
    </row>
    <row r="18" spans="1:14" x14ac:dyDescent="0.25">
      <c r="A18" s="14"/>
      <c r="B18" s="82" t="s">
        <v>287</v>
      </c>
      <c r="C18" s="139">
        <v>338.47415108999866</v>
      </c>
      <c r="D18" s="140">
        <v>388.20814317999964</v>
      </c>
      <c r="E18" s="141">
        <v>14.693586476202425</v>
      </c>
      <c r="F18" s="141">
        <v>2.2007618234684583</v>
      </c>
      <c r="G18" s="139">
        <v>34.185981589999976</v>
      </c>
      <c r="H18" s="140">
        <v>43.096070579999953</v>
      </c>
      <c r="I18" s="141">
        <v>26.063575113508918</v>
      </c>
      <c r="J18" s="141">
        <v>2.3214206821484482</v>
      </c>
      <c r="K18" s="132"/>
      <c r="N18" s="68"/>
    </row>
    <row r="19" spans="1:14" x14ac:dyDescent="0.25">
      <c r="A19" s="14"/>
      <c r="B19" s="82" t="s">
        <v>288</v>
      </c>
      <c r="C19" s="139">
        <v>612.07899080000016</v>
      </c>
      <c r="D19" s="140">
        <v>356.58612332000018</v>
      </c>
      <c r="E19" s="141">
        <v>-41.741812955557492</v>
      </c>
      <c r="F19" s="141">
        <v>2.021495789740309</v>
      </c>
      <c r="G19" s="139">
        <v>1.6438540000000001E-2</v>
      </c>
      <c r="H19" s="140">
        <v>17.758620319999999</v>
      </c>
      <c r="I19" s="141"/>
      <c r="J19" s="141">
        <v>0.95658903334916845</v>
      </c>
      <c r="K19" s="132"/>
    </row>
    <row r="20" spans="1:14" x14ac:dyDescent="0.25">
      <c r="A20" s="14"/>
      <c r="B20" s="82" t="s">
        <v>289</v>
      </c>
      <c r="C20" s="139">
        <v>604.5439887400014</v>
      </c>
      <c r="D20" s="140">
        <v>339.2295920199989</v>
      </c>
      <c r="E20" s="141">
        <v>-43.886698348117605</v>
      </c>
      <c r="F20" s="141">
        <v>1.9231011729762622</v>
      </c>
      <c r="G20" s="139">
        <v>66.262062700000072</v>
      </c>
      <c r="H20" s="140">
        <v>43.308318589999921</v>
      </c>
      <c r="I20" s="141">
        <v>-34.640853566425612</v>
      </c>
      <c r="J20" s="141">
        <v>2.3328536715956911</v>
      </c>
      <c r="K20" s="132"/>
    </row>
    <row r="21" spans="1:14" x14ac:dyDescent="0.25">
      <c r="A21" s="14"/>
      <c r="B21" s="82" t="s">
        <v>290</v>
      </c>
      <c r="C21" s="139">
        <v>409.75745360999997</v>
      </c>
      <c r="D21" s="140">
        <v>317.27573262000055</v>
      </c>
      <c r="E21" s="141">
        <v>-22.5698691201898</v>
      </c>
      <c r="F21" s="141">
        <v>1.7986441864495568</v>
      </c>
      <c r="G21" s="139">
        <v>51.88933397000001</v>
      </c>
      <c r="H21" s="140">
        <v>48.079616169999994</v>
      </c>
      <c r="I21" s="141">
        <v>-7.3420055886680213</v>
      </c>
      <c r="J21" s="141">
        <v>2.5898652444335464</v>
      </c>
      <c r="K21" s="132"/>
    </row>
    <row r="22" spans="1:14" x14ac:dyDescent="0.25">
      <c r="A22" s="14"/>
      <c r="B22" s="82" t="s">
        <v>291</v>
      </c>
      <c r="C22" s="139">
        <v>257.63624662000046</v>
      </c>
      <c r="D22" s="140">
        <v>267.76344190000032</v>
      </c>
      <c r="E22" s="141">
        <v>3.9308115270507482</v>
      </c>
      <c r="F22" s="141">
        <v>1.5179577528357089</v>
      </c>
      <c r="G22" s="139">
        <v>31.623236490000007</v>
      </c>
      <c r="H22" s="140">
        <v>40.427813009999923</v>
      </c>
      <c r="I22" s="141">
        <v>27.842110730140245</v>
      </c>
      <c r="J22" s="141">
        <v>2.1776918404017529</v>
      </c>
      <c r="K22" s="132"/>
    </row>
    <row r="23" spans="1:14" x14ac:dyDescent="0.25">
      <c r="A23" s="14"/>
      <c r="B23" s="82" t="s">
        <v>292</v>
      </c>
      <c r="C23" s="139">
        <v>2.0555167600000015</v>
      </c>
      <c r="D23" s="140">
        <v>261.14019340000073</v>
      </c>
      <c r="E23" s="141"/>
      <c r="F23" s="141">
        <v>1.4804103888707409</v>
      </c>
      <c r="G23" s="139">
        <v>0.27574840999999994</v>
      </c>
      <c r="H23" s="140">
        <v>2.2961084899999995</v>
      </c>
      <c r="I23" s="141">
        <v>732.68240422492374</v>
      </c>
      <c r="J23" s="141">
        <v>0.1236825925288952</v>
      </c>
      <c r="K23" s="132"/>
    </row>
    <row r="24" spans="1:14" x14ac:dyDescent="0.25">
      <c r="A24" s="14"/>
      <c r="B24" s="82" t="s">
        <v>293</v>
      </c>
      <c r="C24" s="139">
        <v>189.53000481000012</v>
      </c>
      <c r="D24" s="140">
        <v>224.71774736000003</v>
      </c>
      <c r="E24" s="141">
        <v>18.565789931401568</v>
      </c>
      <c r="F24" s="141">
        <v>1.2739306172060667</v>
      </c>
      <c r="G24" s="139">
        <v>28.101404070000005</v>
      </c>
      <c r="H24" s="140">
        <v>23.210315200000004</v>
      </c>
      <c r="I24" s="141">
        <v>-17.405140532538521</v>
      </c>
      <c r="J24" s="141">
        <v>1.2502510094149881</v>
      </c>
      <c r="K24" s="132"/>
    </row>
    <row r="25" spans="1:14" x14ac:dyDescent="0.25">
      <c r="A25" s="14"/>
      <c r="B25" s="82" t="s">
        <v>294</v>
      </c>
      <c r="C25" s="139">
        <v>195.16770031000004</v>
      </c>
      <c r="D25" s="140">
        <v>184.41283972999992</v>
      </c>
      <c r="E25" s="141">
        <v>-5.5105740155350187</v>
      </c>
      <c r="F25" s="141">
        <v>1.0454410721802201</v>
      </c>
      <c r="G25" s="139">
        <v>13.357545909999999</v>
      </c>
      <c r="H25" s="140">
        <v>17.525234139999998</v>
      </c>
      <c r="I25" s="141">
        <v>31.201002475161999</v>
      </c>
      <c r="J25" s="141">
        <v>0.94401741143821283</v>
      </c>
      <c r="K25" s="132"/>
    </row>
    <row r="26" spans="1:14" x14ac:dyDescent="0.25">
      <c r="A26" s="14"/>
      <c r="B26" s="82" t="s">
        <v>295</v>
      </c>
      <c r="C26" s="139">
        <v>165.02619804000017</v>
      </c>
      <c r="D26" s="140">
        <v>171.39281096000002</v>
      </c>
      <c r="E26" s="141">
        <v>3.8579407364500273</v>
      </c>
      <c r="F26" s="141">
        <v>0.97163019839803144</v>
      </c>
      <c r="G26" s="139">
        <v>24.390985880000006</v>
      </c>
      <c r="H26" s="140">
        <v>9.4136319000000004</v>
      </c>
      <c r="I26" s="141">
        <v>-61.405283302964222</v>
      </c>
      <c r="J26" s="141">
        <v>0.50707638753807749</v>
      </c>
      <c r="K26" s="132"/>
    </row>
    <row r="27" spans="1:14" x14ac:dyDescent="0.25">
      <c r="A27" s="14"/>
      <c r="B27" s="82" t="s">
        <v>296</v>
      </c>
      <c r="C27" s="139">
        <v>337.52963829000106</v>
      </c>
      <c r="D27" s="140">
        <v>159.78219140999974</v>
      </c>
      <c r="E27" s="141">
        <v>-52.661285622355635</v>
      </c>
      <c r="F27" s="141">
        <v>0.90580930128045245</v>
      </c>
      <c r="G27" s="139">
        <v>36.656951270000036</v>
      </c>
      <c r="H27" s="140">
        <v>17.462688140000001</v>
      </c>
      <c r="I27" s="141">
        <v>-52.3618644349962</v>
      </c>
      <c r="J27" s="141">
        <v>0.94064829736280942</v>
      </c>
      <c r="K27" s="132"/>
    </row>
    <row r="28" spans="1:14" x14ac:dyDescent="0.25">
      <c r="A28" s="14"/>
      <c r="B28" s="82" t="s">
        <v>297</v>
      </c>
      <c r="C28" s="139">
        <v>442.68949496000005</v>
      </c>
      <c r="D28" s="140">
        <v>152.07941331999999</v>
      </c>
      <c r="E28" s="141">
        <v>-65.646482455215846</v>
      </c>
      <c r="F28" s="141">
        <v>0.86214205665168464</v>
      </c>
      <c r="G28" s="139">
        <v>0</v>
      </c>
      <c r="H28" s="140">
        <v>57.653228570000003</v>
      </c>
      <c r="I28" s="141" t="s">
        <v>118</v>
      </c>
      <c r="J28" s="141">
        <v>3.1055591703328318</v>
      </c>
      <c r="K28" s="132"/>
    </row>
    <row r="29" spans="1:14" x14ac:dyDescent="0.25">
      <c r="A29" s="14"/>
      <c r="B29" s="82" t="s">
        <v>298</v>
      </c>
      <c r="C29" s="139">
        <v>263.40324653000079</v>
      </c>
      <c r="D29" s="140">
        <v>148.81146575999975</v>
      </c>
      <c r="E29" s="141">
        <v>-43.504316017209533</v>
      </c>
      <c r="F29" s="141">
        <v>0.84361597893411677</v>
      </c>
      <c r="G29" s="139">
        <v>37.635003109999985</v>
      </c>
      <c r="H29" s="140">
        <v>21.249795889999998</v>
      </c>
      <c r="I29" s="141">
        <v>-43.537148574451102</v>
      </c>
      <c r="J29" s="141">
        <v>1.144645323960743</v>
      </c>
      <c r="K29" s="132"/>
    </row>
    <row r="30" spans="1:14" x14ac:dyDescent="0.25">
      <c r="A30" s="14"/>
      <c r="B30" s="82" t="s">
        <v>299</v>
      </c>
      <c r="C30" s="139">
        <v>147.29327000000004</v>
      </c>
      <c r="D30" s="140">
        <v>134.23015681999999</v>
      </c>
      <c r="E30" s="141">
        <v>-8.8687780371771492</v>
      </c>
      <c r="F30" s="141">
        <v>0.76095416821452111</v>
      </c>
      <c r="G30" s="139">
        <v>16.731527450000002</v>
      </c>
      <c r="H30" s="140">
        <v>8.648288909999998</v>
      </c>
      <c r="I30" s="141">
        <v>-48.311420246332638</v>
      </c>
      <c r="J30" s="141">
        <v>0.46585028450798216</v>
      </c>
      <c r="K30" s="132"/>
    </row>
    <row r="31" spans="1:14" x14ac:dyDescent="0.25">
      <c r="A31" s="14"/>
      <c r="B31" s="82" t="s">
        <v>300</v>
      </c>
      <c r="C31" s="139">
        <v>251.23775640000048</v>
      </c>
      <c r="D31" s="140">
        <v>128.54727180000029</v>
      </c>
      <c r="E31" s="141">
        <v>-48.834413409050789</v>
      </c>
      <c r="F31" s="141">
        <v>0.72873774870119523</v>
      </c>
      <c r="G31" s="139">
        <v>22.236961010000005</v>
      </c>
      <c r="H31" s="140">
        <v>18.370373180000019</v>
      </c>
      <c r="I31" s="141">
        <v>-17.388112648401787</v>
      </c>
      <c r="J31" s="141">
        <v>0.98954182283681535</v>
      </c>
      <c r="K31" s="132"/>
    </row>
    <row r="32" spans="1:14" x14ac:dyDescent="0.25">
      <c r="A32" s="14"/>
      <c r="B32" s="82" t="s">
        <v>29</v>
      </c>
      <c r="C32" s="139">
        <v>14345.979958010117</v>
      </c>
      <c r="D32" s="140">
        <v>11720.546249530107</v>
      </c>
      <c r="E32" s="141">
        <v>-18.300832122758482</v>
      </c>
      <c r="F32" s="141">
        <v>66.444074369151934</v>
      </c>
      <c r="G32" s="139">
        <v>1506.3732678599981</v>
      </c>
      <c r="H32" s="140">
        <v>1306.9346609700035</v>
      </c>
      <c r="I32" s="141">
        <v>-13.239653885608538</v>
      </c>
      <c r="J32" s="141">
        <v>70.399577301612069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ht="26.25" x14ac:dyDescent="0.25">
      <c r="A34" s="128"/>
      <c r="B34" s="178" t="s">
        <v>182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topLeftCell="A4" zoomScaleNormal="100" zoomScaleSheetLayoutView="50" workbookViewId="0">
      <selection activeCell="L15" sqref="L15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95" t="s">
        <v>69</v>
      </c>
      <c r="D7" s="195"/>
      <c r="E7" s="195"/>
      <c r="F7" s="195"/>
      <c r="G7" s="195"/>
      <c r="H7" s="195"/>
      <c r="I7" s="195"/>
      <c r="J7" s="195"/>
      <c r="K7" s="132"/>
    </row>
    <row r="8" spans="1:20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20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49</v>
      </c>
      <c r="C13" s="138">
        <v>22350.036013280118</v>
      </c>
      <c r="D13" s="138">
        <v>17639.716349140108</v>
      </c>
      <c r="E13" s="138">
        <v>-21.075221808775591</v>
      </c>
      <c r="F13" s="137">
        <v>100</v>
      </c>
      <c r="G13" s="138">
        <v>2166.4933320699984</v>
      </c>
      <c r="H13" s="138">
        <v>1856.4524263700034</v>
      </c>
      <c r="I13" s="138">
        <v>-14.310725129431312</v>
      </c>
      <c r="J13" s="137">
        <v>100</v>
      </c>
      <c r="K13" s="132"/>
    </row>
    <row r="14" spans="1:20" x14ac:dyDescent="0.25">
      <c r="A14" s="14"/>
      <c r="B14" s="10" t="s">
        <v>70</v>
      </c>
      <c r="C14" s="143">
        <v>6010.179862559964</v>
      </c>
      <c r="D14" s="138">
        <v>4996.4167380299914</v>
      </c>
      <c r="E14" s="143">
        <v>-16.867434048773578</v>
      </c>
      <c r="F14" s="143">
        <v>28.324813387793245</v>
      </c>
      <c r="G14" s="143">
        <v>709.86821815000008</v>
      </c>
      <c r="H14" s="138">
        <v>565.56925657000045</v>
      </c>
      <c r="I14" s="143">
        <v>-20.32757037018218</v>
      </c>
      <c r="J14" s="143">
        <v>30.465055206175194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71</v>
      </c>
      <c r="C15" s="141">
        <v>617.65062212999283</v>
      </c>
      <c r="D15" s="142">
        <v>641.03618762000087</v>
      </c>
      <c r="E15" s="141">
        <v>3.7862125693910897</v>
      </c>
      <c r="F15" s="141">
        <v>3.634050428771491</v>
      </c>
      <c r="G15" s="141">
        <v>69.547234749999959</v>
      </c>
      <c r="H15" s="142">
        <v>71.626620410000015</v>
      </c>
      <c r="I15" s="141">
        <v>2.9898897741582164</v>
      </c>
      <c r="J15" s="141">
        <v>3.8582524061795889</v>
      </c>
      <c r="K15" s="132"/>
      <c r="L15" s="86"/>
    </row>
    <row r="16" spans="1:20" x14ac:dyDescent="0.25">
      <c r="A16" s="14"/>
      <c r="B16" s="82" t="s">
        <v>72</v>
      </c>
      <c r="C16" s="141">
        <v>151.42995027999956</v>
      </c>
      <c r="D16" s="142">
        <v>96.882483640000231</v>
      </c>
      <c r="E16" s="141">
        <v>-36.021583933124887</v>
      </c>
      <c r="F16" s="141">
        <v>0.54922926039410502</v>
      </c>
      <c r="G16" s="141">
        <v>20.227232859999958</v>
      </c>
      <c r="H16" s="142">
        <v>16.732919819999985</v>
      </c>
      <c r="I16" s="141">
        <v>-17.275289527664938</v>
      </c>
      <c r="J16" s="141">
        <v>0.9013384658996374</v>
      </c>
      <c r="K16" s="132"/>
    </row>
    <row r="17" spans="1:11" x14ac:dyDescent="0.25">
      <c r="A17" s="14"/>
      <c r="B17" s="82" t="s">
        <v>73</v>
      </c>
      <c r="C17" s="141">
        <v>59.954820289999951</v>
      </c>
      <c r="D17" s="142">
        <v>82.721070259999891</v>
      </c>
      <c r="E17" s="141">
        <v>37.972342940701289</v>
      </c>
      <c r="F17" s="141">
        <v>0.46894784826872987</v>
      </c>
      <c r="G17" s="141">
        <v>12.679997210000009</v>
      </c>
      <c r="H17" s="142">
        <v>11.35849079000001</v>
      </c>
      <c r="I17" s="141">
        <v>-10.421977214299382</v>
      </c>
      <c r="J17" s="141">
        <v>0.61183850599445344</v>
      </c>
      <c r="K17" s="132"/>
    </row>
    <row r="18" spans="1:11" x14ac:dyDescent="0.25">
      <c r="A18" s="14"/>
      <c r="B18" s="82" t="s">
        <v>88</v>
      </c>
      <c r="C18" s="141">
        <v>1417.5869430799985</v>
      </c>
      <c r="D18" s="142">
        <v>1395.527524639991</v>
      </c>
      <c r="E18" s="141">
        <v>-1.556124550080773</v>
      </c>
      <c r="F18" s="141">
        <v>7.911280981046044</v>
      </c>
      <c r="G18" s="141">
        <v>161.90777127999991</v>
      </c>
      <c r="H18" s="142">
        <v>139.98827724000046</v>
      </c>
      <c r="I18" s="141">
        <v>-13.538259384777973</v>
      </c>
      <c r="J18" s="141">
        <v>7.5406336974508523</v>
      </c>
      <c r="K18" s="132"/>
    </row>
    <row r="19" spans="1:11" x14ac:dyDescent="0.25">
      <c r="A19" s="14"/>
      <c r="B19" s="82" t="s">
        <v>89</v>
      </c>
      <c r="C19" s="141">
        <v>331.55663856998217</v>
      </c>
      <c r="D19" s="142">
        <v>465.35719236999626</v>
      </c>
      <c r="E19" s="141">
        <v>40.3552630938417</v>
      </c>
      <c r="F19" s="141">
        <v>2.6381217427721348</v>
      </c>
      <c r="G19" s="141">
        <v>37.366196640000283</v>
      </c>
      <c r="H19" s="142">
        <v>29.166893460000132</v>
      </c>
      <c r="I19" s="141">
        <v>-21.943103439173271</v>
      </c>
      <c r="J19" s="141">
        <v>1.571109124354527</v>
      </c>
      <c r="K19" s="132"/>
    </row>
    <row r="20" spans="1:11" x14ac:dyDescent="0.25">
      <c r="A20" s="14"/>
      <c r="B20" s="82" t="s">
        <v>90</v>
      </c>
      <c r="C20" s="141">
        <v>420.20308392999442</v>
      </c>
      <c r="D20" s="142">
        <v>311.57015838000211</v>
      </c>
      <c r="E20" s="141">
        <v>-25.852481741445398</v>
      </c>
      <c r="F20" s="141">
        <v>1.766299141171793</v>
      </c>
      <c r="G20" s="141">
        <v>55.188463799999838</v>
      </c>
      <c r="H20" s="142">
        <v>41.539715860000022</v>
      </c>
      <c r="I20" s="141">
        <v>-24.731161188798765</v>
      </c>
      <c r="J20" s="141">
        <v>2.2375857991267951</v>
      </c>
      <c r="K20" s="132"/>
    </row>
    <row r="21" spans="1:11" x14ac:dyDescent="0.25">
      <c r="A21" s="14"/>
      <c r="B21" s="82" t="s">
        <v>74</v>
      </c>
      <c r="C21" s="141">
        <v>95.932450419999185</v>
      </c>
      <c r="D21" s="142">
        <v>83.063270220000092</v>
      </c>
      <c r="E21" s="141">
        <v>-13.414835275922687</v>
      </c>
      <c r="F21" s="141">
        <v>0.47088778853322782</v>
      </c>
      <c r="G21" s="141">
        <v>11.176424630000009</v>
      </c>
      <c r="H21" s="142">
        <v>8.2034544399999874</v>
      </c>
      <c r="I21" s="141">
        <v>-26.600368976854259</v>
      </c>
      <c r="J21" s="141">
        <v>0.44188875101100944</v>
      </c>
      <c r="K21" s="132"/>
    </row>
    <row r="22" spans="1:11" x14ac:dyDescent="0.25">
      <c r="A22" s="14"/>
      <c r="B22" s="82" t="s">
        <v>91</v>
      </c>
      <c r="C22" s="141">
        <v>407.54679513000309</v>
      </c>
      <c r="D22" s="142">
        <v>264.82948503000136</v>
      </c>
      <c r="E22" s="141">
        <v>-35.018631432122149</v>
      </c>
      <c r="F22" s="141">
        <v>1.5013250768225144</v>
      </c>
      <c r="G22" s="141">
        <v>51.315988020000063</v>
      </c>
      <c r="H22" s="142">
        <v>31.678976610000003</v>
      </c>
      <c r="I22" s="141">
        <v>-38.266848535288197</v>
      </c>
      <c r="J22" s="141">
        <v>1.7064254467292324</v>
      </c>
      <c r="K22" s="132"/>
    </row>
    <row r="23" spans="1:11" x14ac:dyDescent="0.25">
      <c r="A23" s="14"/>
      <c r="B23" s="82" t="s">
        <v>92</v>
      </c>
      <c r="C23" s="141">
        <v>223.2770167599989</v>
      </c>
      <c r="D23" s="142">
        <v>134.32044113000009</v>
      </c>
      <c r="E23" s="141">
        <v>-39.841349065326547</v>
      </c>
      <c r="F23" s="141">
        <v>0.76146599226096889</v>
      </c>
      <c r="G23" s="141">
        <v>23.009718480000039</v>
      </c>
      <c r="H23" s="142">
        <v>14.898242109999984</v>
      </c>
      <c r="I23" s="141">
        <v>-35.252392927147369</v>
      </c>
      <c r="J23" s="141">
        <v>0.80251138668450128</v>
      </c>
      <c r="K23" s="132"/>
    </row>
    <row r="24" spans="1:11" x14ac:dyDescent="0.25">
      <c r="A24" s="14"/>
      <c r="B24" s="82" t="s">
        <v>93</v>
      </c>
      <c r="C24" s="141">
        <v>712.11449015999415</v>
      </c>
      <c r="D24" s="142">
        <v>584.52531475000274</v>
      </c>
      <c r="E24" s="141">
        <v>-17.916946947860211</v>
      </c>
      <c r="F24" s="141">
        <v>3.3136888551980421</v>
      </c>
      <c r="G24" s="141">
        <v>87.78237372000018</v>
      </c>
      <c r="H24" s="142">
        <v>84.899214279999981</v>
      </c>
      <c r="I24" s="141">
        <v>-3.2844400507972438</v>
      </c>
      <c r="J24" s="141">
        <v>4.5731963326421914</v>
      </c>
      <c r="K24" s="132"/>
    </row>
    <row r="25" spans="1:11" x14ac:dyDescent="0.25">
      <c r="A25" s="14"/>
      <c r="B25" s="82" t="s">
        <v>94</v>
      </c>
      <c r="C25" s="141">
        <v>1558.2164933100023</v>
      </c>
      <c r="D25" s="142">
        <v>914.4364607899962</v>
      </c>
      <c r="E25" s="141">
        <v>-41.315185359928549</v>
      </c>
      <c r="F25" s="141">
        <v>5.1839635212420676</v>
      </c>
      <c r="G25" s="141">
        <v>178.45082231999987</v>
      </c>
      <c r="H25" s="142">
        <v>110.20003781999999</v>
      </c>
      <c r="I25" s="141">
        <v>-38.246270660278526</v>
      </c>
      <c r="J25" s="141">
        <v>5.9360550399601992</v>
      </c>
      <c r="K25" s="132"/>
    </row>
    <row r="26" spans="1:11" x14ac:dyDescent="0.25">
      <c r="A26" s="14"/>
      <c r="B26" s="82" t="s">
        <v>75</v>
      </c>
      <c r="C26" s="141">
        <v>14.710558499999996</v>
      </c>
      <c r="D26" s="142">
        <v>22.147149199999991</v>
      </c>
      <c r="E26" s="141">
        <v>50.552742100172445</v>
      </c>
      <c r="F26" s="141">
        <v>0.12555275131212418</v>
      </c>
      <c r="G26" s="141">
        <v>1.21599444</v>
      </c>
      <c r="H26" s="142">
        <v>5.2764137299999998</v>
      </c>
      <c r="I26" s="141">
        <v>333.91758682712396</v>
      </c>
      <c r="J26" s="141">
        <v>0.28422025014221264</v>
      </c>
      <c r="K26" s="132"/>
    </row>
    <row r="27" spans="1:11" x14ac:dyDescent="0.25">
      <c r="A27" s="14"/>
      <c r="B27" s="10" t="s">
        <v>25</v>
      </c>
      <c r="C27" s="143">
        <v>8502.9988899499331</v>
      </c>
      <c r="D27" s="138">
        <v>6378.4119658199979</v>
      </c>
      <c r="E27" s="143">
        <v>-24.98632484406269</v>
      </c>
      <c r="F27" s="143">
        <v>36.159379434300995</v>
      </c>
      <c r="G27" s="143">
        <v>681.35326754000096</v>
      </c>
      <c r="H27" s="138">
        <v>602.05170562999922</v>
      </c>
      <c r="I27" s="143">
        <v>-11.638831966905638</v>
      </c>
      <c r="J27" s="143">
        <v>32.430225363071393</v>
      </c>
      <c r="K27" s="132"/>
    </row>
    <row r="28" spans="1:11" x14ac:dyDescent="0.25">
      <c r="A28" s="14"/>
      <c r="B28" s="82" t="s">
        <v>95</v>
      </c>
      <c r="C28" s="141">
        <v>2679.6236257200003</v>
      </c>
      <c r="D28" s="142">
        <v>1369.2883455500005</v>
      </c>
      <c r="E28" s="141">
        <v>-48.899974891732036</v>
      </c>
      <c r="F28" s="141">
        <v>7.7625304083574447</v>
      </c>
      <c r="G28" s="141">
        <v>84.314261500000001</v>
      </c>
      <c r="H28" s="142">
        <v>62.116661619999995</v>
      </c>
      <c r="I28" s="141">
        <v>-26.327218533486185</v>
      </c>
      <c r="J28" s="141">
        <v>3.3459872570750018</v>
      </c>
      <c r="K28" s="132"/>
    </row>
    <row r="29" spans="1:11" x14ac:dyDescent="0.25">
      <c r="A29" s="14"/>
      <c r="B29" s="82" t="s">
        <v>76</v>
      </c>
      <c r="C29" s="141">
        <v>117.77051894999947</v>
      </c>
      <c r="D29" s="142">
        <v>77.011772960000258</v>
      </c>
      <c r="E29" s="141">
        <v>-34.608615427179792</v>
      </c>
      <c r="F29" s="141">
        <v>0.43658169686926052</v>
      </c>
      <c r="G29" s="141">
        <v>8.5283625199999911</v>
      </c>
      <c r="H29" s="142">
        <v>7.3595310600000001</v>
      </c>
      <c r="I29" s="141">
        <v>-13.705227202278824</v>
      </c>
      <c r="J29" s="141">
        <v>0.39642982257242049</v>
      </c>
      <c r="K29" s="132"/>
    </row>
    <row r="30" spans="1:11" x14ac:dyDescent="0.25">
      <c r="A30" s="14"/>
      <c r="B30" s="82" t="s">
        <v>77</v>
      </c>
      <c r="C30" s="141">
        <v>209.93989745000013</v>
      </c>
      <c r="D30" s="142">
        <v>220.57834568000013</v>
      </c>
      <c r="E30" s="141">
        <v>5.0673780254339995</v>
      </c>
      <c r="F30" s="141">
        <v>1.2504642439488705</v>
      </c>
      <c r="G30" s="141">
        <v>22.143093189999995</v>
      </c>
      <c r="H30" s="142">
        <v>36.069842350000002</v>
      </c>
      <c r="I30" s="141">
        <v>62.894325740766163</v>
      </c>
      <c r="J30" s="141">
        <v>1.9429446097107279</v>
      </c>
      <c r="K30" s="132"/>
    </row>
    <row r="31" spans="1:11" x14ac:dyDescent="0.25">
      <c r="A31" s="14"/>
      <c r="B31" s="82" t="s">
        <v>96</v>
      </c>
      <c r="C31" s="141">
        <v>335.70342617999984</v>
      </c>
      <c r="D31" s="142">
        <v>349.80875022000089</v>
      </c>
      <c r="E31" s="141">
        <v>4.2017217996571654</v>
      </c>
      <c r="F31" s="141">
        <v>1.9830746895034577</v>
      </c>
      <c r="G31" s="141">
        <v>24.83516997000001</v>
      </c>
      <c r="H31" s="142">
        <v>31.008290799999997</v>
      </c>
      <c r="I31" s="141">
        <v>24.856366344409551</v>
      </c>
      <c r="J31" s="141">
        <v>1.6702981643667414</v>
      </c>
      <c r="K31" s="132"/>
    </row>
    <row r="32" spans="1:11" x14ac:dyDescent="0.25">
      <c r="A32" s="14"/>
      <c r="B32" s="82" t="s">
        <v>78</v>
      </c>
      <c r="C32" s="141">
        <v>769.404435210001</v>
      </c>
      <c r="D32" s="142">
        <v>659.56184478999955</v>
      </c>
      <c r="E32" s="141">
        <v>-14.276313651613027</v>
      </c>
      <c r="F32" s="141">
        <v>3.7390728497862242</v>
      </c>
      <c r="G32" s="141">
        <v>59.660968869999977</v>
      </c>
      <c r="H32" s="142">
        <v>70.549022590000078</v>
      </c>
      <c r="I32" s="141">
        <v>18.249877476386533</v>
      </c>
      <c r="J32" s="141">
        <v>3.8002063283650869</v>
      </c>
      <c r="K32" s="132"/>
    </row>
    <row r="33" spans="1:11" x14ac:dyDescent="0.25">
      <c r="A33" s="14"/>
      <c r="B33" s="82" t="s">
        <v>97</v>
      </c>
      <c r="C33" s="141">
        <v>572.49660585000277</v>
      </c>
      <c r="D33" s="142">
        <v>448.99006111000267</v>
      </c>
      <c r="E33" s="141">
        <v>-21.57332348837706</v>
      </c>
      <c r="F33" s="141">
        <v>2.5453360599638541</v>
      </c>
      <c r="G33" s="141">
        <v>59.750096280000022</v>
      </c>
      <c r="H33" s="142">
        <v>53.713882630000064</v>
      </c>
      <c r="I33" s="141">
        <v>-10.102433344564233</v>
      </c>
      <c r="J33" s="141">
        <v>2.8933616540354334</v>
      </c>
      <c r="K33" s="132"/>
    </row>
    <row r="34" spans="1:11" x14ac:dyDescent="0.25">
      <c r="A34" s="14"/>
      <c r="B34" s="82" t="s">
        <v>79</v>
      </c>
      <c r="C34" s="141">
        <v>1361.8141128899263</v>
      </c>
      <c r="D34" s="142">
        <v>1081.4583806099959</v>
      </c>
      <c r="E34" s="141">
        <v>-20.586931037524881</v>
      </c>
      <c r="F34" s="141">
        <v>6.1308150267547479</v>
      </c>
      <c r="G34" s="141">
        <v>135.02347700000055</v>
      </c>
      <c r="H34" s="142">
        <v>109.61499318999931</v>
      </c>
      <c r="I34" s="141">
        <v>-18.817826628772959</v>
      </c>
      <c r="J34" s="141">
        <v>5.9045409207891177</v>
      </c>
      <c r="K34" s="132"/>
    </row>
    <row r="35" spans="1:11" x14ac:dyDescent="0.25">
      <c r="A35" s="14"/>
      <c r="B35" s="82" t="s">
        <v>98</v>
      </c>
      <c r="C35" s="141">
        <v>2456.2462677000035</v>
      </c>
      <c r="D35" s="142">
        <v>2171.7144648999983</v>
      </c>
      <c r="E35" s="141">
        <v>-11.584009573536658</v>
      </c>
      <c r="F35" s="141">
        <v>12.311504459117133</v>
      </c>
      <c r="G35" s="141">
        <v>287.09783821000042</v>
      </c>
      <c r="H35" s="142">
        <v>231.61948138999972</v>
      </c>
      <c r="I35" s="141">
        <v>-19.323850421827458</v>
      </c>
      <c r="J35" s="141">
        <v>12.476456606156866</v>
      </c>
      <c r="K35" s="132"/>
    </row>
    <row r="36" spans="1:11" x14ac:dyDescent="0.25">
      <c r="A36" s="14"/>
      <c r="B36" s="10" t="s">
        <v>99</v>
      </c>
      <c r="C36" s="143">
        <v>7734.940388649994</v>
      </c>
      <c r="D36" s="138">
        <v>6256.5420265099419</v>
      </c>
      <c r="E36" s="143">
        <v>-19.113248297419418</v>
      </c>
      <c r="F36" s="143">
        <v>35.468495653077397</v>
      </c>
      <c r="G36" s="143">
        <v>762.56625519000067</v>
      </c>
      <c r="H36" s="138">
        <v>688.00967299000195</v>
      </c>
      <c r="I36" s="143">
        <v>-9.7770628706121077</v>
      </c>
      <c r="J36" s="143">
        <v>37.060452679377036</v>
      </c>
      <c r="K36" s="132"/>
    </row>
    <row r="37" spans="1:11" x14ac:dyDescent="0.25">
      <c r="A37" s="14"/>
      <c r="B37" s="82" t="s">
        <v>80</v>
      </c>
      <c r="C37" s="141">
        <v>580.64653795999322</v>
      </c>
      <c r="D37" s="142">
        <v>363.77578355999594</v>
      </c>
      <c r="E37" s="141">
        <v>-37.349874703797816</v>
      </c>
      <c r="F37" s="141">
        <v>2.0622541562451433</v>
      </c>
      <c r="G37" s="141">
        <v>51.554206160000177</v>
      </c>
      <c r="H37" s="142">
        <v>35.891233170000021</v>
      </c>
      <c r="I37" s="141">
        <v>-30.381561770904987</v>
      </c>
      <c r="J37" s="141">
        <v>1.9333236155251015</v>
      </c>
      <c r="K37" s="132"/>
    </row>
    <row r="38" spans="1:11" x14ac:dyDescent="0.25">
      <c r="A38" s="14"/>
      <c r="B38" s="82" t="s">
        <v>81</v>
      </c>
      <c r="C38" s="141">
        <v>19.452132630000015</v>
      </c>
      <c r="D38" s="142">
        <v>16.236543950000012</v>
      </c>
      <c r="E38" s="141">
        <v>-16.530777067809865</v>
      </c>
      <c r="F38" s="141">
        <v>9.2045380031246946E-2</v>
      </c>
      <c r="G38" s="141">
        <v>1.9700064799999994</v>
      </c>
      <c r="H38" s="142">
        <v>1.1725384800000014</v>
      </c>
      <c r="I38" s="141">
        <v>-40.480475983002776</v>
      </c>
      <c r="J38" s="141">
        <v>6.3160168466730573E-2</v>
      </c>
      <c r="K38" s="132"/>
    </row>
    <row r="39" spans="1:11" x14ac:dyDescent="0.25">
      <c r="A39" s="14"/>
      <c r="B39" s="82" t="s">
        <v>100</v>
      </c>
      <c r="C39" s="141">
        <v>1.6056565700000009</v>
      </c>
      <c r="D39" s="142">
        <v>1.3519848900000011</v>
      </c>
      <c r="E39" s="141">
        <v>-15.798626228023327</v>
      </c>
      <c r="F39" s="141">
        <v>7.664436679368186E-3</v>
      </c>
      <c r="G39" s="141">
        <v>0.13131841000000002</v>
      </c>
      <c r="H39" s="142">
        <v>0.29173991999999987</v>
      </c>
      <c r="I39" s="141">
        <v>122.16223909503614</v>
      </c>
      <c r="J39" s="141">
        <v>1.5714914955857542E-2</v>
      </c>
      <c r="K39" s="132"/>
    </row>
    <row r="40" spans="1:11" x14ac:dyDescent="0.25">
      <c r="A40" s="14"/>
      <c r="B40" s="82" t="s">
        <v>101</v>
      </c>
      <c r="C40" s="141">
        <v>6.2724671900000004</v>
      </c>
      <c r="D40" s="142">
        <v>5.2006996199999991</v>
      </c>
      <c r="E40" s="141">
        <v>-17.086858129902804</v>
      </c>
      <c r="F40" s="141">
        <v>2.9482898234095018E-2</v>
      </c>
      <c r="G40" s="141">
        <v>1.795606</v>
      </c>
      <c r="H40" s="142">
        <v>4.2075190000000005E-2</v>
      </c>
      <c r="I40" s="141">
        <v>-97.656769358088582</v>
      </c>
      <c r="J40" s="141">
        <v>2.2664297453757719E-3</v>
      </c>
      <c r="K40" s="132"/>
    </row>
    <row r="41" spans="1:11" x14ac:dyDescent="0.25">
      <c r="A41" s="14"/>
      <c r="B41" s="82" t="s">
        <v>102</v>
      </c>
      <c r="C41" s="141">
        <v>1419.9832227999946</v>
      </c>
      <c r="D41" s="142">
        <v>1417.8635307699722</v>
      </c>
      <c r="E41" s="141">
        <v>-0.14927585030495294</v>
      </c>
      <c r="F41" s="141">
        <v>8.0379043670908548</v>
      </c>
      <c r="G41" s="141">
        <v>154.07631680999935</v>
      </c>
      <c r="H41" s="142">
        <v>137.74418034000132</v>
      </c>
      <c r="I41" s="141">
        <v>-10.600030431762042</v>
      </c>
      <c r="J41" s="141">
        <v>7.4197527705753332</v>
      </c>
      <c r="K41" s="132"/>
    </row>
    <row r="42" spans="1:11" x14ac:dyDescent="0.25">
      <c r="A42" s="14"/>
      <c r="B42" s="82" t="s">
        <v>82</v>
      </c>
      <c r="C42" s="141">
        <v>125.19091124000028</v>
      </c>
      <c r="D42" s="142">
        <v>108.30459160000063</v>
      </c>
      <c r="E42" s="141">
        <v>-13.488454930747572</v>
      </c>
      <c r="F42" s="141">
        <v>0.61398148052012302</v>
      </c>
      <c r="G42" s="141">
        <v>12.648823640000012</v>
      </c>
      <c r="H42" s="142">
        <v>12.494667890000027</v>
      </c>
      <c r="I42" s="141">
        <v>-1.2187358634085932</v>
      </c>
      <c r="J42" s="141">
        <v>0.67304002583203049</v>
      </c>
      <c r="K42" s="132"/>
    </row>
    <row r="43" spans="1:11" x14ac:dyDescent="0.25">
      <c r="A43" s="14"/>
      <c r="B43" s="82" t="s">
        <v>103</v>
      </c>
      <c r="C43" s="141">
        <v>234.73934922000061</v>
      </c>
      <c r="D43" s="142">
        <v>167.91780276000014</v>
      </c>
      <c r="E43" s="141">
        <v>-28.466274053343522</v>
      </c>
      <c r="F43" s="141">
        <v>0.95193028865334162</v>
      </c>
      <c r="G43" s="141">
        <v>24.967406190000069</v>
      </c>
      <c r="H43" s="142">
        <v>18.595068750000042</v>
      </c>
      <c r="I43" s="141">
        <v>-25.522624943524463</v>
      </c>
      <c r="J43" s="141">
        <v>1.0016453147878253</v>
      </c>
      <c r="K43" s="132"/>
    </row>
    <row r="44" spans="1:11" x14ac:dyDescent="0.25">
      <c r="A44" s="14"/>
      <c r="B44" s="82" t="s">
        <v>83</v>
      </c>
      <c r="C44" s="141">
        <v>1130.0246035000059</v>
      </c>
      <c r="D44" s="142">
        <v>960.3348182399975</v>
      </c>
      <c r="E44" s="141">
        <v>-15.016468202057832</v>
      </c>
      <c r="F44" s="141">
        <v>5.4441624753609572</v>
      </c>
      <c r="G44" s="141">
        <v>112.07887782000003</v>
      </c>
      <c r="H44" s="142">
        <v>125.62062884000065</v>
      </c>
      <c r="I44" s="141">
        <v>12.082339940759246</v>
      </c>
      <c r="J44" s="141">
        <v>6.7667033668959542</v>
      </c>
      <c r="K44" s="132"/>
    </row>
    <row r="45" spans="1:11" x14ac:dyDescent="0.25">
      <c r="A45" s="14"/>
      <c r="B45" s="82" t="s">
        <v>84</v>
      </c>
      <c r="C45" s="141">
        <v>2172.9169903499974</v>
      </c>
      <c r="D45" s="142">
        <v>1885.1588838599685</v>
      </c>
      <c r="E45" s="141">
        <v>-13.24294060785447</v>
      </c>
      <c r="F45" s="141">
        <v>10.687013592210429</v>
      </c>
      <c r="G45" s="141">
        <v>250.67778464000102</v>
      </c>
      <c r="H45" s="142">
        <v>180.90810705000013</v>
      </c>
      <c r="I45" s="141">
        <v>-27.832413506524844</v>
      </c>
      <c r="J45" s="141">
        <v>9.7448286032159235</v>
      </c>
      <c r="K45" s="132"/>
    </row>
    <row r="46" spans="1:11" x14ac:dyDescent="0.25">
      <c r="A46" s="14"/>
      <c r="B46" s="82" t="s">
        <v>104</v>
      </c>
      <c r="C46" s="141">
        <v>807.74783858999967</v>
      </c>
      <c r="D46" s="142">
        <v>586.98135058999912</v>
      </c>
      <c r="E46" s="141">
        <v>-27.331114668826515</v>
      </c>
      <c r="F46" s="141">
        <v>3.3276121847538267</v>
      </c>
      <c r="G46" s="141">
        <v>82.063093680000051</v>
      </c>
      <c r="H46" s="142">
        <v>65.51880853999981</v>
      </c>
      <c r="I46" s="141">
        <v>-20.160445333091705</v>
      </c>
      <c r="J46" s="141">
        <v>3.5292479144273781</v>
      </c>
      <c r="K46" s="132"/>
    </row>
    <row r="47" spans="1:11" x14ac:dyDescent="0.25">
      <c r="A47" s="14"/>
      <c r="B47" s="82" t="s">
        <v>85</v>
      </c>
      <c r="C47" s="141">
        <v>1213.8341230100036</v>
      </c>
      <c r="D47" s="142">
        <v>722.04261552000878</v>
      </c>
      <c r="E47" s="141">
        <v>-40.51554476574406</v>
      </c>
      <c r="F47" s="141">
        <v>4.093277925952628</v>
      </c>
      <c r="G47" s="141">
        <v>67.442640550000021</v>
      </c>
      <c r="H47" s="142">
        <v>108.20058524</v>
      </c>
      <c r="I47" s="141">
        <v>60.433494830000335</v>
      </c>
      <c r="J47" s="141">
        <v>5.8283521679878962</v>
      </c>
      <c r="K47" s="132"/>
    </row>
    <row r="48" spans="1:11" x14ac:dyDescent="0.25">
      <c r="A48" s="14"/>
      <c r="B48" s="82" t="s">
        <v>86</v>
      </c>
      <c r="C48" s="141">
        <v>22.526555589999941</v>
      </c>
      <c r="D48" s="142">
        <v>21.373421149999952</v>
      </c>
      <c r="E48" s="141">
        <v>-5.1190002634574627</v>
      </c>
      <c r="F48" s="141">
        <v>0.12116646734538819</v>
      </c>
      <c r="G48" s="141">
        <v>3.1601748099999951</v>
      </c>
      <c r="H48" s="142">
        <v>1.5300395800000011</v>
      </c>
      <c r="I48" s="141">
        <v>-51.583704320458033</v>
      </c>
      <c r="J48" s="141">
        <v>8.241738696163356E-2</v>
      </c>
      <c r="K48" s="132"/>
    </row>
    <row r="49" spans="1:11" x14ac:dyDescent="0.25">
      <c r="A49" s="14"/>
      <c r="B49" s="10" t="s">
        <v>87</v>
      </c>
      <c r="C49" s="143">
        <v>101.91687211999974</v>
      </c>
      <c r="D49" s="138">
        <v>8.3456187799999988</v>
      </c>
      <c r="E49" s="143">
        <v>-91.811347222103095</v>
      </c>
      <c r="F49" s="143">
        <v>4.7311524827363942E-2</v>
      </c>
      <c r="G49" s="143">
        <v>12.705591190000009</v>
      </c>
      <c r="H49" s="138">
        <v>0.82179118000000018</v>
      </c>
      <c r="I49" s="143">
        <v>-93.532050829348307</v>
      </c>
      <c r="J49" s="143">
        <v>4.4266751376273172E-2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ht="26.25" x14ac:dyDescent="0.25">
      <c r="A51" s="128"/>
      <c r="B51" s="178" t="s">
        <v>182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8" sqref="M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  <c r="L6" s="30"/>
      <c r="N6" s="30"/>
      <c r="O6" s="30"/>
      <c r="P6" s="118"/>
    </row>
    <row r="7" spans="1:16" x14ac:dyDescent="0.25">
      <c r="A7" s="47"/>
      <c r="B7" s="31"/>
      <c r="C7" s="205" t="s">
        <v>135</v>
      </c>
      <c r="D7" s="205"/>
      <c r="E7" s="205"/>
      <c r="F7" s="205"/>
      <c r="G7" s="205"/>
      <c r="H7" s="205"/>
      <c r="I7" s="205"/>
      <c r="J7" s="205"/>
      <c r="K7" s="153"/>
      <c r="L7" s="30"/>
      <c r="N7" s="30"/>
      <c r="O7" s="30"/>
      <c r="P7" s="118"/>
    </row>
    <row r="8" spans="1:16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  <c r="P9" s="118"/>
    </row>
    <row r="10" spans="1:16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  <c r="P10" s="118"/>
    </row>
    <row r="11" spans="1:16" x14ac:dyDescent="0.25">
      <c r="A11" s="47"/>
      <c r="B11" s="33"/>
      <c r="C11" s="177">
        <v>2016</v>
      </c>
      <c r="D11" s="177">
        <v>2017</v>
      </c>
      <c r="E11" s="177">
        <v>2018</v>
      </c>
      <c r="F11" s="177">
        <v>2019</v>
      </c>
      <c r="G11" s="78">
        <v>2020</v>
      </c>
      <c r="H11" s="201"/>
      <c r="I11" s="201"/>
      <c r="J11" s="201"/>
      <c r="K11" s="153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106</v>
      </c>
      <c r="C13" s="147">
        <v>1683.0644589999999</v>
      </c>
      <c r="D13" s="147">
        <v>1649.240352</v>
      </c>
      <c r="E13" s="147">
        <v>1837.9507060000001</v>
      </c>
      <c r="F13" s="147">
        <v>2054.2037759999998</v>
      </c>
      <c r="G13" s="147">
        <v>2115.728368</v>
      </c>
      <c r="H13" s="148">
        <v>2.9950578768676239</v>
      </c>
      <c r="I13" s="148">
        <v>102.99505787686762</v>
      </c>
      <c r="J13" s="148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7">
        <v>1676.1544530000001</v>
      </c>
      <c r="D14" s="147">
        <v>1803.816791</v>
      </c>
      <c r="E14" s="147">
        <v>1732.9074189999999</v>
      </c>
      <c r="F14" s="147">
        <v>2070.6958629999999</v>
      </c>
      <c r="G14" s="147">
        <v>1971.246253</v>
      </c>
      <c r="H14" s="148">
        <v>-4.8027144776306425</v>
      </c>
      <c r="I14" s="148">
        <v>95.197285522369356</v>
      </c>
      <c r="J14" s="148">
        <v>19.492584560283422</v>
      </c>
      <c r="K14" s="153"/>
      <c r="L14" s="30"/>
      <c r="M14" s="30">
        <v>1</v>
      </c>
      <c r="N14" s="30"/>
      <c r="O14" s="30"/>
      <c r="P14" s="118"/>
    </row>
    <row r="15" spans="1:16" x14ac:dyDescent="0.25">
      <c r="A15" s="47"/>
      <c r="B15" s="50" t="s">
        <v>8</v>
      </c>
      <c r="C15" s="147">
        <v>1740.9492600000001</v>
      </c>
      <c r="D15" s="147">
        <v>1955.1701169999999</v>
      </c>
      <c r="E15" s="147">
        <v>1853.958222</v>
      </c>
      <c r="F15" s="147">
        <v>2168.371834</v>
      </c>
      <c r="G15" s="147">
        <v>1837.1143529999999</v>
      </c>
      <c r="H15" s="148">
        <v>-15.276783981690478</v>
      </c>
      <c r="I15" s="148">
        <v>84.723216018309529</v>
      </c>
      <c r="J15" s="148">
        <v>16.959045153715447</v>
      </c>
      <c r="K15" s="153"/>
      <c r="L15" s="30"/>
      <c r="M15" s="30">
        <v>1</v>
      </c>
      <c r="N15" s="30"/>
      <c r="O15" s="30"/>
      <c r="P15" s="118"/>
    </row>
    <row r="16" spans="1:16" x14ac:dyDescent="0.25">
      <c r="A16" s="47"/>
      <c r="B16" s="50" t="s">
        <v>9</v>
      </c>
      <c r="C16" s="147">
        <v>1742.010196</v>
      </c>
      <c r="D16" s="147">
        <v>1828.5654480000001</v>
      </c>
      <c r="E16" s="147">
        <v>2030.2257830000001</v>
      </c>
      <c r="F16" s="147">
        <v>2376.5972409999999</v>
      </c>
      <c r="G16" s="147">
        <v>1496.1547009999999</v>
      </c>
      <c r="H16" s="148">
        <v>-37.046350336985853</v>
      </c>
      <c r="I16" s="148">
        <v>62.953649663014147</v>
      </c>
      <c r="J16" s="148">
        <v>17.060735850185971</v>
      </c>
      <c r="K16" s="153"/>
      <c r="L16" s="30"/>
      <c r="M16" s="30">
        <v>1</v>
      </c>
      <c r="N16" s="30"/>
      <c r="O16" s="30"/>
      <c r="P16" s="118"/>
    </row>
    <row r="17" spans="1:107" x14ac:dyDescent="0.25">
      <c r="A17" s="47"/>
      <c r="B17" s="50" t="s">
        <v>10</v>
      </c>
      <c r="C17" s="147">
        <v>1780.999421</v>
      </c>
      <c r="D17" s="147">
        <v>1814.8264059999999</v>
      </c>
      <c r="E17" s="147">
        <v>2232.9720910000001</v>
      </c>
      <c r="F17" s="147">
        <v>2451.1715340000001</v>
      </c>
      <c r="G17" s="147">
        <v>1383.798941</v>
      </c>
      <c r="H17" s="148">
        <v>-43.545405867951793</v>
      </c>
      <c r="I17" s="148">
        <v>56.454594132048207</v>
      </c>
      <c r="J17" s="148">
        <v>9.771704889615652</v>
      </c>
      <c r="K17" s="153"/>
      <c r="L17" s="30"/>
      <c r="M17" s="30">
        <v>1</v>
      </c>
      <c r="N17" s="30"/>
      <c r="O17" s="30"/>
      <c r="P17" s="118"/>
    </row>
    <row r="18" spans="1:107" x14ac:dyDescent="0.25">
      <c r="A18" s="47"/>
      <c r="B18" s="50" t="s">
        <v>11</v>
      </c>
      <c r="C18" s="147">
        <v>1838.269536</v>
      </c>
      <c r="D18" s="147">
        <v>1745.6068969999999</v>
      </c>
      <c r="E18" s="147">
        <v>2079.872378</v>
      </c>
      <c r="F18" s="147">
        <v>2026.8736100000001</v>
      </c>
      <c r="G18" s="147">
        <v>1441.0608360000001</v>
      </c>
      <c r="H18" s="148">
        <v>-28.902284341252038</v>
      </c>
      <c r="I18" s="148">
        <v>71.097715658747958</v>
      </c>
      <c r="J18" s="148">
        <v>-2.5481740399362129</v>
      </c>
      <c r="K18" s="153"/>
      <c r="L18" s="30"/>
      <c r="M18" s="30">
        <v>1</v>
      </c>
      <c r="N18" s="30"/>
      <c r="O18" s="30"/>
      <c r="P18" s="118"/>
    </row>
    <row r="19" spans="1:107" x14ac:dyDescent="0.25">
      <c r="A19" s="47"/>
      <c r="B19" s="50" t="s">
        <v>12</v>
      </c>
      <c r="C19" s="147">
        <v>1638.6985540000001</v>
      </c>
      <c r="D19" s="147">
        <v>1925.3197829999999</v>
      </c>
      <c r="E19" s="147">
        <v>2123.2152719999999</v>
      </c>
      <c r="F19" s="147">
        <v>2340.732117</v>
      </c>
      <c r="G19" s="147">
        <v>1879.1271569999999</v>
      </c>
      <c r="H19" s="148">
        <v>-19.720537717558905</v>
      </c>
      <c r="I19" s="148">
        <v>80.279462282441088</v>
      </c>
      <c r="J19" s="148">
        <v>10.244691052693234</v>
      </c>
      <c r="K19" s="153"/>
      <c r="L19" s="30"/>
      <c r="M19" s="30">
        <v>1</v>
      </c>
      <c r="N19" s="30"/>
      <c r="O19" s="30"/>
      <c r="P19" s="118"/>
    </row>
    <row r="20" spans="1:107" x14ac:dyDescent="0.25">
      <c r="A20" s="47"/>
      <c r="B20" s="50" t="s">
        <v>13</v>
      </c>
      <c r="C20" s="147">
        <v>2098.718492</v>
      </c>
      <c r="D20" s="147">
        <v>1959.053568</v>
      </c>
      <c r="E20" s="147">
        <v>2157.2423749999998</v>
      </c>
      <c r="F20" s="147">
        <v>2583.0847309999999</v>
      </c>
      <c r="G20" s="147">
        <v>1872.8016849999999</v>
      </c>
      <c r="H20" s="148">
        <v>-27.497473755923806</v>
      </c>
      <c r="I20" s="148">
        <v>72.502526244076194</v>
      </c>
      <c r="J20" s="148">
        <v>19.74012567781125</v>
      </c>
      <c r="K20" s="153"/>
      <c r="L20" s="30"/>
      <c r="M20" s="30">
        <v>1</v>
      </c>
      <c r="N20" s="30"/>
      <c r="O20" s="30"/>
      <c r="P20" s="118"/>
    </row>
    <row r="21" spans="1:107" x14ac:dyDescent="0.25">
      <c r="A21" s="47"/>
      <c r="B21" s="50" t="s">
        <v>14</v>
      </c>
      <c r="C21" s="147">
        <v>1822.1233090000001</v>
      </c>
      <c r="D21" s="147">
        <v>1827.246087</v>
      </c>
      <c r="E21" s="147">
        <v>2034.456248</v>
      </c>
      <c r="F21" s="147">
        <v>2111.8119740000002</v>
      </c>
      <c r="G21" s="147">
        <v>1786.2316290000001</v>
      </c>
      <c r="H21" s="148">
        <v>-15.417108578246941</v>
      </c>
      <c r="I21" s="148">
        <v>84.582891421753061</v>
      </c>
      <c r="J21" s="148">
        <v>3.8022801461592426</v>
      </c>
      <c r="K21" s="153"/>
      <c r="L21" s="30"/>
      <c r="M21" s="30">
        <v>1</v>
      </c>
      <c r="N21" s="30"/>
      <c r="O21" s="30"/>
      <c r="P21" s="118"/>
    </row>
    <row r="22" spans="1:107" x14ac:dyDescent="0.25">
      <c r="A22" s="47"/>
      <c r="B22" s="50" t="s">
        <v>15</v>
      </c>
      <c r="C22" s="147">
        <v>1770.40635</v>
      </c>
      <c r="D22" s="147">
        <v>1913.9384050000001</v>
      </c>
      <c r="E22" s="147">
        <v>2652.0520310000002</v>
      </c>
      <c r="F22" s="147">
        <v>2166.493332</v>
      </c>
      <c r="G22" s="137">
        <v>1856.4524260000001</v>
      </c>
      <c r="H22" s="138">
        <v>-14.310725143741177</v>
      </c>
      <c r="I22" s="138">
        <v>85.68927485625882</v>
      </c>
      <c r="J22" s="138">
        <v>-18.308792336058055</v>
      </c>
      <c r="K22" s="153"/>
      <c r="L22" s="30"/>
      <c r="M22" s="30">
        <v>1</v>
      </c>
      <c r="N22" s="30"/>
      <c r="O22" s="30"/>
      <c r="P22" s="118"/>
    </row>
    <row r="23" spans="1:107" x14ac:dyDescent="0.25">
      <c r="A23" s="47"/>
      <c r="B23" s="50" t="s">
        <v>16</v>
      </c>
      <c r="C23" s="147">
        <v>2067.8305599999999</v>
      </c>
      <c r="D23" s="147">
        <v>1924.9985919999999</v>
      </c>
      <c r="E23" s="147">
        <v>2263.172677</v>
      </c>
      <c r="F23" s="147">
        <v>2630.2929220000001</v>
      </c>
      <c r="G23" s="147"/>
      <c r="H23" s="148"/>
      <c r="I23" s="148"/>
      <c r="J23" s="148"/>
      <c r="K23" s="153"/>
      <c r="L23" s="30"/>
      <c r="M23" s="30" t="s">
        <v>118</v>
      </c>
      <c r="N23" s="30"/>
      <c r="O23" s="30"/>
      <c r="P23" s="118"/>
    </row>
    <row r="24" spans="1:107" x14ac:dyDescent="0.25">
      <c r="A24" s="47"/>
      <c r="B24" s="50" t="s">
        <v>17</v>
      </c>
      <c r="C24" s="147">
        <v>2114.9137700000001</v>
      </c>
      <c r="D24" s="147">
        <v>1818.2283709999999</v>
      </c>
      <c r="E24" s="147">
        <v>2186.4439640000001</v>
      </c>
      <c r="F24" s="147">
        <v>2138.788176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  <c r="P24" s="118"/>
    </row>
    <row r="25" spans="1:107" x14ac:dyDescent="0.25">
      <c r="A25" s="47"/>
      <c r="B25" s="51" t="s">
        <v>22</v>
      </c>
      <c r="C25" s="149">
        <v>21974.138360000001</v>
      </c>
      <c r="D25" s="149">
        <v>22166.010816999998</v>
      </c>
      <c r="E25" s="149">
        <v>25184.469165999995</v>
      </c>
      <c r="F25" s="149">
        <v>27119.117109999999</v>
      </c>
      <c r="G25" s="137">
        <v>17639.716348999998</v>
      </c>
      <c r="H25" s="37"/>
      <c r="I25" s="37"/>
      <c r="J25" s="37"/>
      <c r="K25" s="153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0"/>
      <c r="D26" s="150">
        <v>0.87317397322512758</v>
      </c>
      <c r="E26" s="150">
        <v>13.617508237815269</v>
      </c>
      <c r="F26" s="150">
        <v>7.6819087638815731</v>
      </c>
      <c r="G26" s="37"/>
      <c r="H26" s="37"/>
      <c r="I26" s="37"/>
      <c r="J26" s="37"/>
      <c r="K26" s="153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49">
        <v>17791.394030000003</v>
      </c>
      <c r="D28" s="149">
        <v>18422.783853999998</v>
      </c>
      <c r="E28" s="149">
        <v>20734.852524999998</v>
      </c>
      <c r="F28" s="149">
        <v>22350.036011999997</v>
      </c>
      <c r="G28" s="137">
        <v>17639.716348999998</v>
      </c>
      <c r="H28" s="138">
        <v>-21.075221804881984</v>
      </c>
      <c r="I28" s="138">
        <v>78.924778195118023</v>
      </c>
      <c r="J28" s="138">
        <v>7.7897032788276199</v>
      </c>
      <c r="K28" s="153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0"/>
      <c r="D29" s="150">
        <v>3.5488496457070084</v>
      </c>
      <c r="E29" s="150">
        <v>12.550050466439133</v>
      </c>
      <c r="F29" s="150">
        <v>7.7897032788276199</v>
      </c>
      <c r="G29" s="138">
        <v>-21.075221804881984</v>
      </c>
      <c r="H29" s="37"/>
      <c r="I29" s="37"/>
      <c r="J29" s="37"/>
      <c r="K29" s="153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  <c r="L30" s="30"/>
      <c r="N30" s="30"/>
      <c r="O30" s="30"/>
      <c r="P30" s="118"/>
    </row>
    <row r="31" spans="1:107" ht="14.25" customHeight="1" x14ac:dyDescent="0.25">
      <c r="A31" s="47"/>
      <c r="B31" s="35"/>
      <c r="C31" s="204" t="s">
        <v>133</v>
      </c>
      <c r="D31" s="204"/>
      <c r="E31" s="204"/>
      <c r="F31" s="204"/>
      <c r="G31" s="204"/>
      <c r="H31" s="204"/>
      <c r="I31" s="204"/>
      <c r="J31" s="36"/>
      <c r="K31" s="153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118"/>
      <c r="M32" s="118" t="s">
        <v>118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118"/>
      <c r="M33" s="118" t="s">
        <v>118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118"/>
      <c r="M34" s="118" t="s">
        <v>118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ht="25.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164</v>
      </c>
      <c r="E50" s="111" t="s">
        <v>162</v>
      </c>
      <c r="F50" s="111" t="s">
        <v>163</v>
      </c>
      <c r="G50" s="9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79">
        <v>2203.7542600000002</v>
      </c>
      <c r="E51" s="180">
        <v>41640</v>
      </c>
      <c r="F51" s="111"/>
      <c r="G51" s="9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79">
        <v>1764.5771099999999</v>
      </c>
      <c r="E52" s="180">
        <v>41671</v>
      </c>
      <c r="F52" s="111"/>
      <c r="G52" s="9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79">
        <v>2350.7945119999999</v>
      </c>
      <c r="E53" s="180">
        <v>41699</v>
      </c>
      <c r="F53" s="111"/>
      <c r="G53" s="9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79">
        <v>2055.1829480000001</v>
      </c>
      <c r="E54" s="180">
        <v>41730</v>
      </c>
      <c r="F54" s="181">
        <v>2093.5772075</v>
      </c>
      <c r="G54" s="9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79">
        <v>2770.9725640000001</v>
      </c>
      <c r="E55" s="180">
        <v>41760</v>
      </c>
      <c r="F55" s="181">
        <v>2229.0562787999997</v>
      </c>
      <c r="G55" s="9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79">
        <v>2319.8223659999999</v>
      </c>
      <c r="E56" s="180">
        <v>41791</v>
      </c>
      <c r="F56" s="181">
        <v>2244.1839599999998</v>
      </c>
      <c r="G56" s="9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79">
        <v>2470.9381360000002</v>
      </c>
      <c r="E57" s="180">
        <v>41821</v>
      </c>
      <c r="F57" s="181">
        <v>2276.5774137142857</v>
      </c>
      <c r="G57" s="9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79">
        <v>2343.8767149999999</v>
      </c>
      <c r="E58" s="180">
        <v>41852</v>
      </c>
      <c r="F58" s="181">
        <v>2284.9898263750001</v>
      </c>
      <c r="G58" s="9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79">
        <v>2338.282475</v>
      </c>
      <c r="E59" s="180">
        <v>41883</v>
      </c>
      <c r="F59" s="181">
        <v>2290.9112317777781</v>
      </c>
      <c r="G59" s="9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79">
        <v>2540.633237</v>
      </c>
      <c r="E60" s="180">
        <v>41913</v>
      </c>
      <c r="F60" s="181">
        <v>2315.8834323000001</v>
      </c>
      <c r="G60" s="9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79">
        <v>2477.1099049999998</v>
      </c>
      <c r="E61" s="180">
        <v>41944</v>
      </c>
      <c r="F61" s="181">
        <v>2330.5403843636368</v>
      </c>
      <c r="G61" s="9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79">
        <v>2166.1097789999999</v>
      </c>
      <c r="E62" s="180">
        <v>41974</v>
      </c>
      <c r="F62" s="181">
        <v>2316.837833916667</v>
      </c>
      <c r="G62" s="9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79">
        <v>2415.5056220000001</v>
      </c>
      <c r="E63" s="180">
        <v>42005</v>
      </c>
      <c r="F63" s="181">
        <v>2334.4837807500003</v>
      </c>
      <c r="G63" s="9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79">
        <v>2273.5421489999999</v>
      </c>
      <c r="E64" s="180">
        <v>42036</v>
      </c>
      <c r="F64" s="181">
        <v>2376.8975340000002</v>
      </c>
      <c r="G64" s="9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79">
        <v>2265.2699400000001</v>
      </c>
      <c r="E65" s="180">
        <v>42064</v>
      </c>
      <c r="F65" s="181">
        <v>2369.7704863333333</v>
      </c>
      <c r="G65" s="9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79">
        <v>2553.0483549999999</v>
      </c>
      <c r="E66" s="180">
        <v>42095</v>
      </c>
      <c r="F66" s="181">
        <v>2411.2592702500001</v>
      </c>
      <c r="G66" s="9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79">
        <v>2565.4825460000002</v>
      </c>
      <c r="E67" s="180">
        <v>42125</v>
      </c>
      <c r="F67" s="181">
        <v>2394.1351020833331</v>
      </c>
      <c r="G67" s="9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79">
        <v>2046.011929</v>
      </c>
      <c r="E68" s="180">
        <v>42156</v>
      </c>
      <c r="F68" s="181">
        <v>2371.3175656666667</v>
      </c>
      <c r="G68" s="9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79">
        <v>2581.611942</v>
      </c>
      <c r="E69" s="180">
        <v>42186</v>
      </c>
      <c r="F69" s="181">
        <v>2380.5403828333333</v>
      </c>
      <c r="G69" s="9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79">
        <v>2442.4431330000002</v>
      </c>
      <c r="E70" s="180">
        <v>42217</v>
      </c>
      <c r="F70" s="181">
        <v>2388.7542509999998</v>
      </c>
      <c r="G70" s="9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79">
        <v>2793.7718789999999</v>
      </c>
      <c r="E71" s="180">
        <v>42248</v>
      </c>
      <c r="F71" s="181">
        <v>2426.7117013333332</v>
      </c>
      <c r="G71" s="9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79">
        <v>2682.4651669999998</v>
      </c>
      <c r="E72" s="180">
        <v>42278</v>
      </c>
      <c r="F72" s="181">
        <v>2438.5310288333335</v>
      </c>
      <c r="G72" s="9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79">
        <v>2570.4956860000002</v>
      </c>
      <c r="E73" s="180">
        <v>42309</v>
      </c>
      <c r="F73" s="181">
        <v>2446.3131772500001</v>
      </c>
      <c r="G73" s="9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79">
        <v>2410.9479729999998</v>
      </c>
      <c r="E74" s="180">
        <v>42339</v>
      </c>
      <c r="F74" s="181">
        <v>2466.7163600833328</v>
      </c>
      <c r="G74" s="9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79">
        <v>1683.0644589999999</v>
      </c>
      <c r="E75" s="180">
        <v>42370</v>
      </c>
      <c r="F75" s="181">
        <v>2405.6795964999997</v>
      </c>
      <c r="G75" s="9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79">
        <v>1676.1544530000001</v>
      </c>
      <c r="E76" s="180">
        <v>42401</v>
      </c>
      <c r="F76" s="181">
        <v>2355.8972884999998</v>
      </c>
      <c r="G76" s="9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79">
        <v>1740.9492600000001</v>
      </c>
      <c r="E77" s="180">
        <v>42430</v>
      </c>
      <c r="F77" s="181">
        <v>2312.2038984999999</v>
      </c>
      <c r="G77" s="9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79">
        <v>1742.010196</v>
      </c>
      <c r="E78" s="180">
        <v>42461</v>
      </c>
      <c r="F78" s="181">
        <v>2244.6173852500001</v>
      </c>
      <c r="G78" s="9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79">
        <v>1780.999421</v>
      </c>
      <c r="E79" s="180">
        <v>42491</v>
      </c>
      <c r="F79" s="181">
        <v>2179.2437915</v>
      </c>
      <c r="G79" s="9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79">
        <v>1838.269536</v>
      </c>
      <c r="E80" s="180">
        <v>42522</v>
      </c>
      <c r="F80" s="181">
        <v>2161.9319254166667</v>
      </c>
      <c r="G80" s="9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79">
        <v>1638.6985540000001</v>
      </c>
      <c r="E81" s="180">
        <v>42552</v>
      </c>
      <c r="F81" s="181">
        <v>2083.3558097499999</v>
      </c>
      <c r="G81" s="9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79">
        <v>2098.718492</v>
      </c>
      <c r="E82" s="180">
        <v>42583</v>
      </c>
      <c r="F82" s="181">
        <v>2054.7120896666665</v>
      </c>
      <c r="G82" s="9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79">
        <v>1822.1233090000001</v>
      </c>
      <c r="E83" s="180">
        <v>42614</v>
      </c>
      <c r="F83" s="181">
        <v>1973.7413754999998</v>
      </c>
      <c r="G83" s="9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79">
        <v>1770.40635</v>
      </c>
      <c r="E84" s="180">
        <v>42644</v>
      </c>
      <c r="F84" s="181">
        <v>1897.7364740833334</v>
      </c>
      <c r="G84" s="9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79">
        <v>2067.8305599999999</v>
      </c>
      <c r="E85" s="180">
        <v>42675</v>
      </c>
      <c r="F85" s="181">
        <v>1855.847713583333</v>
      </c>
      <c r="G85" s="9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79">
        <v>2114.9137700000001</v>
      </c>
      <c r="E86" s="180">
        <v>42705</v>
      </c>
      <c r="F86" s="181">
        <v>1831.1781966666667</v>
      </c>
      <c r="G86" s="9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79">
        <v>1649.240352</v>
      </c>
      <c r="E87" s="180">
        <v>42736</v>
      </c>
      <c r="F87" s="181">
        <v>1828.3595210833334</v>
      </c>
      <c r="G87" s="9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79">
        <v>1803.816791</v>
      </c>
      <c r="E88" s="180">
        <v>42767</v>
      </c>
      <c r="F88" s="181">
        <v>1838.9980492499999</v>
      </c>
      <c r="G88" s="9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79">
        <v>1955.1701169999999</v>
      </c>
      <c r="E89" s="180">
        <v>42795</v>
      </c>
      <c r="F89" s="181">
        <v>1856.8497873333336</v>
      </c>
      <c r="G89" s="9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79">
        <v>1828.5654480000001</v>
      </c>
      <c r="E90" s="180">
        <v>42826</v>
      </c>
      <c r="F90" s="181">
        <v>1864.0627250000005</v>
      </c>
      <c r="G90" s="9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79">
        <v>1814.8264059999999</v>
      </c>
      <c r="E91" s="180">
        <v>42856</v>
      </c>
      <c r="F91" s="181">
        <v>1866.8816404166671</v>
      </c>
      <c r="G91" s="9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79">
        <v>1745.6068969999999</v>
      </c>
      <c r="E92" s="180">
        <v>42887</v>
      </c>
      <c r="F92" s="181">
        <v>1859.1597538333335</v>
      </c>
      <c r="G92" s="9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79">
        <v>1925.3197829999999</v>
      </c>
      <c r="E93" s="180">
        <v>42917</v>
      </c>
      <c r="F93" s="181">
        <v>1883.0448562500003</v>
      </c>
      <c r="G93" s="9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79">
        <v>1959.053568</v>
      </c>
      <c r="E94" s="180">
        <v>42948</v>
      </c>
      <c r="F94" s="181">
        <v>1871.4061125833332</v>
      </c>
      <c r="G94" s="9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79">
        <v>1827.246087</v>
      </c>
      <c r="E95" s="180">
        <v>42979</v>
      </c>
      <c r="F95" s="181">
        <v>1871.8330107499996</v>
      </c>
      <c r="G95" s="9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79">
        <v>1913.9384050000001</v>
      </c>
      <c r="E96" s="180">
        <v>43009</v>
      </c>
      <c r="F96" s="181">
        <v>1883.7940153333332</v>
      </c>
      <c r="G96" s="9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79">
        <v>1924.9985919999999</v>
      </c>
      <c r="E97" s="180">
        <v>43040</v>
      </c>
      <c r="F97" s="181">
        <v>1871.8913513333334</v>
      </c>
      <c r="G97" s="9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79">
        <v>1818.2283709999999</v>
      </c>
      <c r="E98" s="180">
        <v>43070</v>
      </c>
      <c r="F98" s="181">
        <v>1847.1675680833332</v>
      </c>
      <c r="G98" s="9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79">
        <v>1837.9507060000001</v>
      </c>
      <c r="E99" s="180">
        <v>43101</v>
      </c>
      <c r="F99" s="181">
        <v>1862.8934309166668</v>
      </c>
      <c r="G99" s="9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79">
        <v>1732.9074189999999</v>
      </c>
      <c r="E100" s="180">
        <v>43132</v>
      </c>
      <c r="F100" s="181">
        <v>1856.9843165833333</v>
      </c>
      <c r="G100" s="9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79">
        <v>1853.958222</v>
      </c>
      <c r="E101" s="180">
        <v>43160</v>
      </c>
      <c r="F101" s="181">
        <v>1848.549992</v>
      </c>
      <c r="G101" s="9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79">
        <v>2030.2257830000001</v>
      </c>
      <c r="E102" s="180">
        <v>43191</v>
      </c>
      <c r="F102" s="181">
        <v>1865.3550199166668</v>
      </c>
      <c r="G102" s="9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79">
        <v>2232.9720910000001</v>
      </c>
      <c r="E103" s="180">
        <v>43221</v>
      </c>
      <c r="F103" s="181">
        <v>1900.2004936666669</v>
      </c>
      <c r="G103" s="9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79">
        <v>2079.872378</v>
      </c>
      <c r="E104" s="180">
        <v>43252</v>
      </c>
      <c r="F104" s="181">
        <v>1928.0559504166665</v>
      </c>
      <c r="G104" s="9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79">
        <v>2123.2152719999999</v>
      </c>
      <c r="E105" s="180">
        <v>43282</v>
      </c>
      <c r="F105" s="181">
        <v>1944.5472411666667</v>
      </c>
      <c r="G105" s="9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79">
        <v>2157.2423749999998</v>
      </c>
      <c r="E106" s="180">
        <v>43313</v>
      </c>
      <c r="F106" s="181">
        <v>1961.0629750833334</v>
      </c>
      <c r="G106" s="9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79">
        <v>2034.456248</v>
      </c>
      <c r="E107" s="180">
        <v>43344</v>
      </c>
      <c r="F107" s="181">
        <v>1978.3304885</v>
      </c>
      <c r="G107" s="9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79">
        <v>2652.0520310000002</v>
      </c>
      <c r="E108" s="180">
        <v>43374</v>
      </c>
      <c r="F108" s="181">
        <v>2039.8399573333334</v>
      </c>
      <c r="G108" s="9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79">
        <v>2263.172677</v>
      </c>
      <c r="E109" s="180">
        <v>43405</v>
      </c>
      <c r="F109" s="181">
        <v>2068.0211310833329</v>
      </c>
      <c r="G109" s="9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79">
        <v>2186.4439640000001</v>
      </c>
      <c r="E110" s="180">
        <v>43435</v>
      </c>
      <c r="F110" s="181">
        <v>2098.7057638333331</v>
      </c>
      <c r="G110" s="9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2">
        <v>2054.2037759999998</v>
      </c>
      <c r="E111" s="180">
        <v>43466</v>
      </c>
      <c r="F111" s="181">
        <v>2116.7268529999997</v>
      </c>
      <c r="G111" s="9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2">
        <v>2070.6958629999999</v>
      </c>
      <c r="E112" s="180">
        <v>43497</v>
      </c>
      <c r="F112" s="181">
        <v>2144.8758899999998</v>
      </c>
      <c r="G112" s="9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2">
        <v>2168.371834</v>
      </c>
      <c r="E113" s="180">
        <v>43525</v>
      </c>
      <c r="F113" s="181">
        <v>2171.0770243333336</v>
      </c>
      <c r="G113" s="9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2">
        <v>2376.5972409999999</v>
      </c>
      <c r="E114" s="180">
        <v>43556</v>
      </c>
      <c r="F114" s="181">
        <v>2199.9413125000001</v>
      </c>
      <c r="G114" s="9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2">
        <v>2451.1715340000001</v>
      </c>
      <c r="E115" s="180">
        <v>43586</v>
      </c>
      <c r="F115" s="181">
        <v>2218.124599416667</v>
      </c>
      <c r="G115" s="9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2">
        <v>2026.8736100000001</v>
      </c>
      <c r="E116" s="180">
        <v>43617</v>
      </c>
      <c r="F116" s="181">
        <v>2213.7080354166669</v>
      </c>
      <c r="G116" s="9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2">
        <v>2340.732117</v>
      </c>
      <c r="E117" s="180">
        <v>43647</v>
      </c>
      <c r="F117" s="181">
        <v>2231.8344391666665</v>
      </c>
      <c r="G117" s="9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2">
        <v>2583.0847309999999</v>
      </c>
      <c r="E118" s="180">
        <v>43678</v>
      </c>
      <c r="F118" s="181">
        <v>2267.3213021666666</v>
      </c>
      <c r="G118" s="9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2">
        <v>2111.8119740000002</v>
      </c>
      <c r="E119" s="180">
        <v>43709</v>
      </c>
      <c r="F119" s="181">
        <v>2273.7676126666661</v>
      </c>
      <c r="G119" s="9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2">
        <v>2166.493332</v>
      </c>
      <c r="E120" s="180">
        <v>43739</v>
      </c>
      <c r="F120" s="181">
        <v>2233.3043877499999</v>
      </c>
      <c r="G120" s="9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2">
        <v>2630.2929220000001</v>
      </c>
      <c r="E121" s="180">
        <v>43770</v>
      </c>
      <c r="F121" s="181">
        <v>2263.8977415000004</v>
      </c>
      <c r="G121" s="9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2">
        <v>2138.788176</v>
      </c>
      <c r="E122" s="180">
        <v>43800</v>
      </c>
      <c r="F122" s="181">
        <v>2259.9264258333333</v>
      </c>
      <c r="G122" s="9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2">
        <v>2115.728368</v>
      </c>
      <c r="E123" s="180">
        <v>43831</v>
      </c>
      <c r="F123" s="181">
        <v>2265.0534751666669</v>
      </c>
      <c r="G123" s="9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2">
        <v>1971.246253</v>
      </c>
      <c r="E124" s="180">
        <v>43862</v>
      </c>
      <c r="F124" s="181">
        <v>2256.7660076666671</v>
      </c>
      <c r="G124" s="9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2">
        <v>1837.1143529999999</v>
      </c>
      <c r="E125" s="180">
        <v>43891</v>
      </c>
      <c r="F125" s="181">
        <v>2229.1612175833334</v>
      </c>
      <c r="G125" s="7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2">
        <v>1496.1547009999999</v>
      </c>
      <c r="E126" s="180">
        <v>43922</v>
      </c>
      <c r="F126" s="181">
        <v>2155.7910059166666</v>
      </c>
      <c r="G126" s="7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2">
        <v>1383.798941</v>
      </c>
      <c r="E127" s="180">
        <v>43952</v>
      </c>
      <c r="F127" s="181">
        <v>2066.8432898333335</v>
      </c>
      <c r="G127" s="113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2">
        <v>1441.0608360000001</v>
      </c>
      <c r="E128" s="180">
        <v>43983</v>
      </c>
      <c r="F128" s="181">
        <v>2018.0255586666669</v>
      </c>
      <c r="G128" s="113"/>
      <c r="J128" s="16"/>
      <c r="K128" s="16"/>
      <c r="L128" s="16"/>
    </row>
    <row r="129" spans="2:12" x14ac:dyDescent="0.25">
      <c r="B129" s="30"/>
      <c r="C129" s="111">
        <v>7</v>
      </c>
      <c r="D129" s="182">
        <v>1879.1271569999999</v>
      </c>
      <c r="E129" s="180">
        <v>44013</v>
      </c>
      <c r="F129" s="181">
        <v>1979.5584786666666</v>
      </c>
      <c r="G129" s="113"/>
      <c r="J129" s="16"/>
      <c r="K129" s="16"/>
      <c r="L129" s="16"/>
    </row>
    <row r="130" spans="2:12" x14ac:dyDescent="0.25">
      <c r="B130" s="30"/>
      <c r="C130" s="111">
        <v>8</v>
      </c>
      <c r="D130" s="182">
        <v>1872.8016849999999</v>
      </c>
      <c r="E130" s="180">
        <v>44044</v>
      </c>
      <c r="F130" s="181">
        <v>1920.3682248333332</v>
      </c>
      <c r="G130" s="113"/>
      <c r="J130" s="16"/>
      <c r="K130" s="16"/>
      <c r="L130" s="16"/>
    </row>
    <row r="131" spans="2:12" x14ac:dyDescent="0.25">
      <c r="B131" s="30"/>
      <c r="C131" s="111">
        <v>9</v>
      </c>
      <c r="D131" s="182">
        <v>1786.2316290000001</v>
      </c>
      <c r="E131" s="180">
        <v>44075</v>
      </c>
      <c r="F131" s="181">
        <v>1893.2365294166666</v>
      </c>
      <c r="G131" s="113"/>
      <c r="J131" s="16"/>
      <c r="K131" s="16"/>
      <c r="L131" s="16"/>
    </row>
    <row r="132" spans="2:12" x14ac:dyDescent="0.25">
      <c r="B132" s="30"/>
      <c r="C132" s="111">
        <v>10</v>
      </c>
      <c r="D132" s="182">
        <v>1856.4524260000001</v>
      </c>
      <c r="E132" s="180">
        <v>44105</v>
      </c>
      <c r="F132" s="181">
        <v>1867.3997872500001</v>
      </c>
      <c r="G132" s="113"/>
      <c r="J132" s="16"/>
      <c r="K132" s="16"/>
      <c r="L132" s="16"/>
    </row>
    <row r="133" spans="2:12" x14ac:dyDescent="0.25">
      <c r="B133" s="30"/>
      <c r="C133" s="30">
        <v>11</v>
      </c>
      <c r="D133" s="182">
        <v>0</v>
      </c>
      <c r="E133" s="180">
        <v>44136</v>
      </c>
      <c r="F133" s="181">
        <v>1648.2087104166667</v>
      </c>
      <c r="G133" s="113"/>
      <c r="J133" s="16"/>
      <c r="K133" s="16"/>
      <c r="L133" s="16"/>
    </row>
    <row r="134" spans="2:12" x14ac:dyDescent="0.25">
      <c r="B134" s="30"/>
      <c r="C134" s="30">
        <v>12</v>
      </c>
      <c r="D134" s="182">
        <v>0</v>
      </c>
      <c r="E134" s="180">
        <v>44166</v>
      </c>
      <c r="F134" s="181">
        <v>1469.9763624166665</v>
      </c>
      <c r="G134" s="113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7" sqref="N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20" x14ac:dyDescent="0.25">
      <c r="A7" s="47"/>
      <c r="B7" s="31"/>
      <c r="C7" s="205" t="s">
        <v>137</v>
      </c>
      <c r="D7" s="205"/>
      <c r="E7" s="205"/>
      <c r="F7" s="205"/>
      <c r="G7" s="205"/>
      <c r="H7" s="205"/>
      <c r="I7" s="205"/>
      <c r="J7" s="205"/>
      <c r="K7" s="153"/>
    </row>
    <row r="8" spans="1:20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106</v>
      </c>
      <c r="C13" s="147">
        <v>74.541599000000005</v>
      </c>
      <c r="D13" s="147">
        <v>93.855985000000004</v>
      </c>
      <c r="E13" s="147">
        <v>100.38683899999999</v>
      </c>
      <c r="F13" s="147">
        <v>159.328</v>
      </c>
      <c r="G13" s="147">
        <v>146.758251</v>
      </c>
      <c r="H13" s="148">
        <v>-7.8892278821048434</v>
      </c>
      <c r="I13" s="148">
        <v>92.110772117895152</v>
      </c>
      <c r="J13" s="148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7">
        <v>93.370705000000001</v>
      </c>
      <c r="D14" s="147">
        <v>97.534081</v>
      </c>
      <c r="E14" s="147">
        <v>88.662051000000005</v>
      </c>
      <c r="F14" s="147">
        <v>113.888667</v>
      </c>
      <c r="G14" s="147">
        <v>119.813496</v>
      </c>
      <c r="H14" s="148">
        <v>5.2022990136498803</v>
      </c>
      <c r="I14" s="148">
        <v>105.20229901364988</v>
      </c>
      <c r="J14" s="148">
        <v>28.452551813853244</v>
      </c>
      <c r="K14" s="153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7">
        <v>95.997639000000007</v>
      </c>
      <c r="D15" s="147">
        <v>131.81293400000001</v>
      </c>
      <c r="E15" s="147">
        <v>112.776083</v>
      </c>
      <c r="F15" s="147">
        <v>110.537558</v>
      </c>
      <c r="G15" s="147">
        <v>102.790509</v>
      </c>
      <c r="H15" s="148">
        <v>-7.0085219360463968</v>
      </c>
      <c r="I15" s="148">
        <v>92.991478063953608</v>
      </c>
      <c r="J15" s="148">
        <v>-1.984928843467626</v>
      </c>
      <c r="K15" s="153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7">
        <v>122.81871</v>
      </c>
      <c r="D16" s="147">
        <v>111.65397</v>
      </c>
      <c r="E16" s="147">
        <v>124.767464</v>
      </c>
      <c r="F16" s="147">
        <v>147.999638</v>
      </c>
      <c r="G16" s="147">
        <v>108.809584</v>
      </c>
      <c r="H16" s="148">
        <v>-26.479830984451468</v>
      </c>
      <c r="I16" s="148">
        <v>73.520169015548532</v>
      </c>
      <c r="J16" s="148">
        <v>18.620378466616906</v>
      </c>
      <c r="K16" s="153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7">
        <v>110.593458</v>
      </c>
      <c r="D17" s="147">
        <v>94.627550999999997</v>
      </c>
      <c r="E17" s="147">
        <v>114.89846300000001</v>
      </c>
      <c r="F17" s="147">
        <v>121.783179</v>
      </c>
      <c r="G17" s="147">
        <v>109.089456</v>
      </c>
      <c r="H17" s="148">
        <v>-10.423215344050107</v>
      </c>
      <c r="I17" s="148">
        <v>89.576784655949893</v>
      </c>
      <c r="J17" s="148">
        <v>5.9920000844571719</v>
      </c>
      <c r="K17" s="153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7">
        <v>72.108801</v>
      </c>
      <c r="D18" s="147">
        <v>72.350605999999999</v>
      </c>
      <c r="E18" s="147">
        <v>122.775549</v>
      </c>
      <c r="F18" s="147">
        <v>89.777103999999994</v>
      </c>
      <c r="G18" s="147">
        <v>75.576189999999997</v>
      </c>
      <c r="H18" s="148">
        <v>-15.817968465545507</v>
      </c>
      <c r="I18" s="148">
        <v>84.182031534454495</v>
      </c>
      <c r="J18" s="148">
        <v>-26.877049435958956</v>
      </c>
      <c r="K18" s="153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7">
        <v>78.392448000000002</v>
      </c>
      <c r="D19" s="147">
        <v>75.465919</v>
      </c>
      <c r="E19" s="147">
        <v>102.409901</v>
      </c>
      <c r="F19" s="147">
        <v>165.86537100000001</v>
      </c>
      <c r="G19" s="147">
        <v>115.25434300000001</v>
      </c>
      <c r="H19" s="148">
        <v>-30.513317936629459</v>
      </c>
      <c r="I19" s="148">
        <v>69.486682063370537</v>
      </c>
      <c r="J19" s="148">
        <v>61.96224132664674</v>
      </c>
      <c r="K19" s="153"/>
      <c r="L19" s="30"/>
      <c r="M19" s="30">
        <v>1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7">
        <v>100.725905</v>
      </c>
      <c r="D20" s="147">
        <v>96.249281999999994</v>
      </c>
      <c r="E20" s="147">
        <v>131.65455900000001</v>
      </c>
      <c r="F20" s="147">
        <v>163.696406</v>
      </c>
      <c r="G20" s="147">
        <v>107.643463</v>
      </c>
      <c r="H20" s="148">
        <v>-34.242012008498222</v>
      </c>
      <c r="I20" s="148">
        <v>65.757987991501778</v>
      </c>
      <c r="J20" s="148">
        <v>24.337818031808524</v>
      </c>
      <c r="K20" s="153"/>
      <c r="L20" s="30"/>
      <c r="M20" s="30">
        <v>1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7">
        <v>77.823222999999999</v>
      </c>
      <c r="D21" s="147">
        <v>85.732917999999998</v>
      </c>
      <c r="E21" s="147">
        <v>123.593158</v>
      </c>
      <c r="F21" s="147">
        <v>117.487163</v>
      </c>
      <c r="G21" s="147">
        <v>103.008387</v>
      </c>
      <c r="H21" s="148">
        <v>-12.323708931502587</v>
      </c>
      <c r="I21" s="148">
        <v>87.67629106849742</v>
      </c>
      <c r="J21" s="148">
        <v>-4.9403988851874807</v>
      </c>
      <c r="K21" s="153"/>
      <c r="L21" s="30"/>
      <c r="M21" s="30">
        <v>1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7">
        <v>85.029655000000005</v>
      </c>
      <c r="D22" s="147">
        <v>87.656999999999996</v>
      </c>
      <c r="E22" s="147">
        <v>117.857927</v>
      </c>
      <c r="F22" s="147">
        <v>108.243281</v>
      </c>
      <c r="G22" s="137">
        <v>130.31277600000001</v>
      </c>
      <c r="H22" s="138">
        <v>20.388789767006443</v>
      </c>
      <c r="I22" s="138">
        <v>120.38878976700644</v>
      </c>
      <c r="J22" s="138">
        <v>-8.157827177801968</v>
      </c>
      <c r="K22" s="153"/>
      <c r="L22" s="30"/>
      <c r="M22" s="30">
        <v>1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7">
        <v>92.468001999999998</v>
      </c>
      <c r="D23" s="147">
        <v>103.28321699999999</v>
      </c>
      <c r="E23" s="147">
        <v>132.12403399999999</v>
      </c>
      <c r="F23" s="147">
        <v>127.92689300000001</v>
      </c>
      <c r="G23" s="147"/>
      <c r="H23" s="148"/>
      <c r="I23" s="148"/>
      <c r="J23" s="148"/>
      <c r="K23" s="153"/>
      <c r="L23" s="30"/>
      <c r="M23" s="30" t="s">
        <v>118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7">
        <v>76.040581000000003</v>
      </c>
      <c r="D24" s="147">
        <v>99.018626999999995</v>
      </c>
      <c r="E24" s="147">
        <v>117.424232</v>
      </c>
      <c r="F24" s="147">
        <v>99.766473000000005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49">
        <v>1079.9107260000001</v>
      </c>
      <c r="D25" s="149">
        <v>1149.24209</v>
      </c>
      <c r="E25" s="149">
        <v>1389.33026</v>
      </c>
      <c r="F25" s="149">
        <v>1526.2997330000001</v>
      </c>
      <c r="G25" s="137">
        <v>1119.0564549999999</v>
      </c>
      <c r="H25" s="37"/>
      <c r="I25" s="37"/>
      <c r="J25" s="37"/>
      <c r="K25" s="153"/>
      <c r="M25" s="29"/>
    </row>
    <row r="26" spans="1:20" ht="18.75" customHeight="1" x14ac:dyDescent="0.25">
      <c r="A26" s="47"/>
      <c r="B26" s="51" t="s">
        <v>18</v>
      </c>
      <c r="C26" s="150"/>
      <c r="D26" s="150">
        <v>6.4201014334586581</v>
      </c>
      <c r="E26" s="150">
        <v>20.891000433163743</v>
      </c>
      <c r="F26" s="150">
        <v>9.8586690971518962</v>
      </c>
      <c r="G26" s="37"/>
      <c r="H26" s="37"/>
      <c r="I26" s="37"/>
      <c r="J26" s="37"/>
      <c r="K26" s="153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20" ht="18.75" customHeight="1" x14ac:dyDescent="0.25">
      <c r="A28" s="47"/>
      <c r="B28" s="51" t="s">
        <v>19</v>
      </c>
      <c r="C28" s="149">
        <v>911.40214300000014</v>
      </c>
      <c r="D28" s="149">
        <v>946.940246</v>
      </c>
      <c r="E28" s="149">
        <v>1139.7819939999999</v>
      </c>
      <c r="F28" s="149">
        <v>1298.6063670000001</v>
      </c>
      <c r="G28" s="137">
        <v>1119.0564549999999</v>
      </c>
      <c r="H28" s="138">
        <v>-13.82635389465946</v>
      </c>
      <c r="I28" s="138">
        <v>86.173646105340538</v>
      </c>
      <c r="J28" s="138">
        <v>13.934627309088743</v>
      </c>
      <c r="K28" s="153"/>
    </row>
    <row r="29" spans="1:20" ht="18.75" customHeight="1" x14ac:dyDescent="0.25">
      <c r="A29" s="47"/>
      <c r="B29" s="51" t="s">
        <v>18</v>
      </c>
      <c r="C29" s="150"/>
      <c r="D29" s="150">
        <v>3.8992779721826798</v>
      </c>
      <c r="E29" s="150">
        <v>20.364721936213904</v>
      </c>
      <c r="F29" s="150">
        <v>13.934627309088743</v>
      </c>
      <c r="G29" s="138">
        <v>-13.82635389465946</v>
      </c>
      <c r="H29" s="37"/>
      <c r="I29" s="37"/>
      <c r="J29" s="37"/>
      <c r="K29" s="153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0" ht="14.25" customHeight="1" x14ac:dyDescent="0.25">
      <c r="A31" s="47"/>
      <c r="B31" s="35"/>
      <c r="C31" s="204" t="s">
        <v>137</v>
      </c>
      <c r="D31" s="204"/>
      <c r="E31" s="204"/>
      <c r="F31" s="204"/>
      <c r="G31" s="204"/>
      <c r="H31" s="204"/>
      <c r="I31" s="204"/>
      <c r="J31" s="36"/>
      <c r="K31" s="153"/>
    </row>
    <row r="32" spans="1:20" s="81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</row>
    <row r="45" spans="1:14" ht="27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165</v>
      </c>
      <c r="E50" s="16" t="s">
        <v>162</v>
      </c>
      <c r="F50" s="16" t="s">
        <v>163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3">
        <v>92.824317889999932</v>
      </c>
      <c r="E51" s="184">
        <v>41640</v>
      </c>
      <c r="F51" s="16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3">
        <v>83.469506969999927</v>
      </c>
      <c r="E52" s="184">
        <v>41671</v>
      </c>
      <c r="F52" s="16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3">
        <v>79.568552030000077</v>
      </c>
      <c r="E53" s="184">
        <v>41699</v>
      </c>
      <c r="F53" s="16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3">
        <v>75.257004440000046</v>
      </c>
      <c r="E54" s="184">
        <v>41730</v>
      </c>
      <c r="F54" s="16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3">
        <v>114.12689775999981</v>
      </c>
      <c r="E55" s="184">
        <v>41760</v>
      </c>
      <c r="F55" s="16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3">
        <v>114.94943717000007</v>
      </c>
      <c r="E56" s="184">
        <v>41791</v>
      </c>
      <c r="F56" s="16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3">
        <v>89.453808660000149</v>
      </c>
      <c r="E57" s="184">
        <v>41821</v>
      </c>
      <c r="F57" s="16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3">
        <v>102.87582849000013</v>
      </c>
      <c r="E58" s="184">
        <v>41852</v>
      </c>
      <c r="F58" s="16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3">
        <v>111.79879435000002</v>
      </c>
      <c r="E59" s="184">
        <v>41883</v>
      </c>
      <c r="F59" s="16"/>
      <c r="G59" s="7"/>
      <c r="H59" s="16"/>
      <c r="I59" s="16"/>
    </row>
    <row r="60" spans="2:14" x14ac:dyDescent="0.25">
      <c r="B60" s="16"/>
      <c r="C60" s="16">
        <v>10</v>
      </c>
      <c r="D60" s="183">
        <v>102.76356699000017</v>
      </c>
      <c r="E60" s="184">
        <v>41913</v>
      </c>
      <c r="F60" s="16"/>
      <c r="G60" s="7"/>
      <c r="H60" s="16"/>
      <c r="I60" s="16"/>
    </row>
    <row r="61" spans="2:14" x14ac:dyDescent="0.25">
      <c r="B61" s="16"/>
      <c r="C61" s="16">
        <v>11</v>
      </c>
      <c r="D61" s="183">
        <v>95.176399470000064</v>
      </c>
      <c r="E61" s="184">
        <v>41944</v>
      </c>
      <c r="F61" s="16"/>
      <c r="G61" s="7"/>
      <c r="H61" s="16"/>
      <c r="I61" s="16"/>
    </row>
    <row r="62" spans="2:14" x14ac:dyDescent="0.25">
      <c r="B62" s="16"/>
      <c r="C62" s="16">
        <v>12</v>
      </c>
      <c r="D62" s="183">
        <v>126.96250118000022</v>
      </c>
      <c r="E62" s="184">
        <v>41974</v>
      </c>
      <c r="F62" s="16"/>
      <c r="G62" s="7"/>
      <c r="H62" s="16"/>
      <c r="I62" s="16"/>
    </row>
    <row r="63" spans="2:14" x14ac:dyDescent="0.25">
      <c r="B63" s="16">
        <v>2013</v>
      </c>
      <c r="C63" s="16">
        <v>1</v>
      </c>
      <c r="D63" s="183">
        <v>116.74547589000005</v>
      </c>
      <c r="E63" s="184">
        <v>42005</v>
      </c>
      <c r="F63" s="16"/>
      <c r="G63" s="7"/>
      <c r="H63" s="16"/>
      <c r="I63" s="16"/>
    </row>
    <row r="64" spans="2:14" x14ac:dyDescent="0.25">
      <c r="B64" s="16"/>
      <c r="C64" s="16">
        <v>2</v>
      </c>
      <c r="D64" s="183">
        <v>87.681845689999932</v>
      </c>
      <c r="E64" s="184">
        <v>42036</v>
      </c>
      <c r="F64" s="16"/>
      <c r="G64" s="7"/>
      <c r="H64" s="16"/>
      <c r="I64" s="16"/>
    </row>
    <row r="65" spans="2:9" x14ac:dyDescent="0.25">
      <c r="B65" s="16"/>
      <c r="C65" s="16">
        <v>3</v>
      </c>
      <c r="D65" s="183">
        <v>60.810308760000005</v>
      </c>
      <c r="E65" s="184">
        <v>42064</v>
      </c>
      <c r="F65" s="16"/>
      <c r="G65" s="7"/>
      <c r="H65" s="16"/>
      <c r="I65" s="16"/>
    </row>
    <row r="66" spans="2:9" x14ac:dyDescent="0.25">
      <c r="B66" s="16"/>
      <c r="C66" s="16">
        <v>4</v>
      </c>
      <c r="D66" s="183">
        <v>96.593566889999863</v>
      </c>
      <c r="E66" s="184">
        <v>42095</v>
      </c>
      <c r="F66" s="185">
        <v>101.66153594166671</v>
      </c>
      <c r="G66" s="7"/>
      <c r="H66" s="16"/>
      <c r="I66" s="16"/>
    </row>
    <row r="67" spans="2:9" x14ac:dyDescent="0.25">
      <c r="B67" s="16"/>
      <c r="C67" s="16">
        <v>5</v>
      </c>
      <c r="D67" s="183">
        <v>71.557575430000071</v>
      </c>
      <c r="E67" s="184">
        <v>42125</v>
      </c>
      <c r="F67" s="185">
        <v>98.114092414166734</v>
      </c>
      <c r="G67" s="7"/>
      <c r="H67" s="16"/>
      <c r="I67" s="16"/>
    </row>
    <row r="68" spans="2:9" x14ac:dyDescent="0.25">
      <c r="B68" s="16"/>
      <c r="C68" s="16">
        <v>6</v>
      </c>
      <c r="D68" s="183">
        <v>81.053107910000051</v>
      </c>
      <c r="E68" s="184">
        <v>42156</v>
      </c>
      <c r="F68" s="185">
        <v>95.289398309166742</v>
      </c>
      <c r="G68" s="7"/>
      <c r="H68" s="16"/>
      <c r="I68" s="16"/>
    </row>
    <row r="69" spans="2:9" x14ac:dyDescent="0.25">
      <c r="B69" s="16"/>
      <c r="C69" s="16">
        <v>7</v>
      </c>
      <c r="D69" s="183">
        <v>105.15311782000011</v>
      </c>
      <c r="E69" s="184">
        <v>42186</v>
      </c>
      <c r="F69" s="185">
        <v>96.597674072500055</v>
      </c>
      <c r="G69" s="7"/>
      <c r="H69" s="16"/>
      <c r="I69" s="16"/>
    </row>
    <row r="70" spans="2:9" x14ac:dyDescent="0.25">
      <c r="B70" s="16"/>
      <c r="C70" s="16">
        <v>8</v>
      </c>
      <c r="D70" s="183">
        <v>100.83246627999981</v>
      </c>
      <c r="E70" s="184">
        <v>42217</v>
      </c>
      <c r="F70" s="185">
        <v>96.42739388833337</v>
      </c>
      <c r="G70" s="7"/>
      <c r="H70" s="16"/>
      <c r="I70" s="16"/>
    </row>
    <row r="71" spans="2:9" x14ac:dyDescent="0.25">
      <c r="B71" s="16"/>
      <c r="C71" s="16">
        <v>9</v>
      </c>
      <c r="D71" s="183">
        <v>71.746684619999812</v>
      </c>
      <c r="E71" s="184">
        <v>42248</v>
      </c>
      <c r="F71" s="185">
        <v>93.089718077499995</v>
      </c>
      <c r="G71" s="7"/>
      <c r="H71" s="16"/>
      <c r="I71" s="16"/>
    </row>
    <row r="72" spans="2:9" x14ac:dyDescent="0.25">
      <c r="B72" s="16"/>
      <c r="C72" s="16">
        <v>10</v>
      </c>
      <c r="D72" s="183">
        <v>85.282801440000043</v>
      </c>
      <c r="E72" s="184">
        <v>42278</v>
      </c>
      <c r="F72" s="185">
        <v>91.632987615000005</v>
      </c>
      <c r="G72" s="7"/>
      <c r="H72" s="16"/>
      <c r="I72" s="16"/>
    </row>
    <row r="73" spans="2:9" x14ac:dyDescent="0.25">
      <c r="B73" s="16"/>
      <c r="C73" s="16">
        <v>11</v>
      </c>
      <c r="D73" s="183">
        <v>74.478238839999989</v>
      </c>
      <c r="E73" s="184">
        <v>42309</v>
      </c>
      <c r="F73" s="185">
        <v>89.908140895833313</v>
      </c>
      <c r="G73" s="7"/>
      <c r="H73" s="16"/>
      <c r="I73" s="16"/>
    </row>
    <row r="74" spans="2:9" x14ac:dyDescent="0.25">
      <c r="B74" s="16"/>
      <c r="C74" s="16">
        <v>12</v>
      </c>
      <c r="D74" s="183">
        <v>71.598683360000024</v>
      </c>
      <c r="E74" s="184">
        <v>42339</v>
      </c>
      <c r="F74" s="185">
        <v>85.294489410833322</v>
      </c>
      <c r="G74" s="7"/>
      <c r="H74" s="16"/>
      <c r="I74" s="16"/>
    </row>
    <row r="75" spans="2:9" x14ac:dyDescent="0.25">
      <c r="B75" s="16">
        <v>2014</v>
      </c>
      <c r="C75" s="16">
        <v>1</v>
      </c>
      <c r="D75" s="183">
        <v>74.541599000000005</v>
      </c>
      <c r="E75" s="184">
        <v>42370</v>
      </c>
      <c r="F75" s="185">
        <v>81.777499669999983</v>
      </c>
      <c r="G75" s="7"/>
      <c r="H75" s="16"/>
      <c r="I75" s="16"/>
    </row>
    <row r="76" spans="2:9" x14ac:dyDescent="0.25">
      <c r="B76" s="16"/>
      <c r="C76" s="16">
        <v>2</v>
      </c>
      <c r="D76" s="183">
        <v>93.370705000000001</v>
      </c>
      <c r="E76" s="184">
        <v>42401</v>
      </c>
      <c r="F76" s="185">
        <v>82.25157127916664</v>
      </c>
      <c r="G76" s="7"/>
      <c r="H76" s="16"/>
      <c r="I76" s="16"/>
    </row>
    <row r="77" spans="2:9" x14ac:dyDescent="0.25">
      <c r="B77" s="16"/>
      <c r="C77" s="16">
        <v>3</v>
      </c>
      <c r="D77" s="183">
        <v>95.997639000000007</v>
      </c>
      <c r="E77" s="184">
        <v>42430</v>
      </c>
      <c r="F77" s="185">
        <v>85.183848799166654</v>
      </c>
      <c r="G77" s="7"/>
      <c r="H77" s="16"/>
      <c r="I77" s="16"/>
    </row>
    <row r="78" spans="2:9" x14ac:dyDescent="0.25">
      <c r="B78" s="16"/>
      <c r="C78" s="16">
        <v>4</v>
      </c>
      <c r="D78" s="183">
        <v>122.81871</v>
      </c>
      <c r="E78" s="184">
        <v>42461</v>
      </c>
      <c r="F78" s="185">
        <v>87.369277391666671</v>
      </c>
      <c r="G78" s="7"/>
      <c r="H78" s="16"/>
      <c r="I78" s="16"/>
    </row>
    <row r="79" spans="2:9" x14ac:dyDescent="0.25">
      <c r="B79" s="16"/>
      <c r="C79" s="16">
        <v>5</v>
      </c>
      <c r="D79" s="183">
        <v>110.593458</v>
      </c>
      <c r="E79" s="184">
        <v>42491</v>
      </c>
      <c r="F79" s="185">
        <v>90.622267605833329</v>
      </c>
      <c r="G79" s="7"/>
      <c r="H79" s="16"/>
      <c r="I79" s="16"/>
    </row>
    <row r="80" spans="2:9" x14ac:dyDescent="0.25">
      <c r="B80" s="16"/>
      <c r="C80" s="16">
        <v>6</v>
      </c>
      <c r="D80" s="183">
        <v>72.108801</v>
      </c>
      <c r="E80" s="184">
        <v>42522</v>
      </c>
      <c r="F80" s="185">
        <v>89.876908696666661</v>
      </c>
      <c r="G80" s="7"/>
      <c r="H80" s="16"/>
      <c r="I80" s="16"/>
    </row>
    <row r="81" spans="2:9" x14ac:dyDescent="0.25">
      <c r="B81" s="16"/>
      <c r="C81" s="16">
        <v>7</v>
      </c>
      <c r="D81" s="183">
        <v>78.392448000000002</v>
      </c>
      <c r="E81" s="184">
        <v>42552</v>
      </c>
      <c r="F81" s="185">
        <v>87.64685287833332</v>
      </c>
      <c r="G81" s="7"/>
      <c r="H81" s="16"/>
      <c r="I81" s="16"/>
    </row>
    <row r="82" spans="2:9" x14ac:dyDescent="0.25">
      <c r="B82" s="16"/>
      <c r="C82" s="16">
        <v>8</v>
      </c>
      <c r="D82" s="183">
        <v>100.725905</v>
      </c>
      <c r="E82" s="184">
        <v>42583</v>
      </c>
      <c r="F82" s="185">
        <v>87.637972771666639</v>
      </c>
      <c r="G82" s="7"/>
      <c r="H82" s="16"/>
      <c r="I82" s="16"/>
    </row>
    <row r="83" spans="2:9" x14ac:dyDescent="0.25">
      <c r="B83" s="16"/>
      <c r="C83" s="16">
        <v>9</v>
      </c>
      <c r="D83" s="183">
        <v>77.823222999999999</v>
      </c>
      <c r="E83" s="184">
        <v>42614</v>
      </c>
      <c r="F83" s="185">
        <v>88.144350970000005</v>
      </c>
      <c r="G83" s="7"/>
      <c r="H83" s="16"/>
      <c r="I83" s="16"/>
    </row>
    <row r="84" spans="2:9" x14ac:dyDescent="0.25">
      <c r="B84" s="16"/>
      <c r="C84" s="16">
        <v>10</v>
      </c>
      <c r="D84" s="183">
        <v>85.029655000000005</v>
      </c>
      <c r="E84" s="184">
        <v>42644</v>
      </c>
      <c r="F84" s="185">
        <v>88.123255433333327</v>
      </c>
      <c r="G84" s="7"/>
      <c r="H84" s="16"/>
      <c r="I84" s="16"/>
    </row>
    <row r="85" spans="2:9" x14ac:dyDescent="0.25">
      <c r="B85" s="16"/>
      <c r="C85" s="16">
        <v>11</v>
      </c>
      <c r="D85" s="183">
        <v>92.468001999999998</v>
      </c>
      <c r="E85" s="184">
        <v>42675</v>
      </c>
      <c r="F85" s="185">
        <v>89.622402363333322</v>
      </c>
      <c r="G85" s="7"/>
      <c r="H85" s="16"/>
      <c r="I85" s="16"/>
    </row>
    <row r="86" spans="2:9" x14ac:dyDescent="0.25">
      <c r="B86" s="16"/>
      <c r="C86" s="16">
        <v>12</v>
      </c>
      <c r="D86" s="183">
        <v>76.040581000000003</v>
      </c>
      <c r="E86" s="184">
        <v>42705</v>
      </c>
      <c r="F86" s="185">
        <v>89.99256050000001</v>
      </c>
      <c r="G86" s="7"/>
      <c r="H86" s="16"/>
      <c r="I86" s="16"/>
    </row>
    <row r="87" spans="2:9" x14ac:dyDescent="0.25">
      <c r="B87" s="16">
        <v>2015</v>
      </c>
      <c r="C87" s="16">
        <v>1</v>
      </c>
      <c r="D87" s="183">
        <v>93.855985000000004</v>
      </c>
      <c r="E87" s="184">
        <v>42736</v>
      </c>
      <c r="F87" s="185">
        <v>91.60209266666665</v>
      </c>
      <c r="G87" s="7"/>
      <c r="H87" s="16"/>
      <c r="I87" s="16"/>
    </row>
    <row r="88" spans="2:9" x14ac:dyDescent="0.25">
      <c r="B88" s="16"/>
      <c r="C88" s="16">
        <v>2</v>
      </c>
      <c r="D88" s="183">
        <v>97.534081</v>
      </c>
      <c r="E88" s="184">
        <v>42767</v>
      </c>
      <c r="F88" s="185">
        <v>91.949040666666647</v>
      </c>
      <c r="G88" s="7"/>
      <c r="H88" s="16"/>
      <c r="I88" s="16"/>
    </row>
    <row r="89" spans="2:9" x14ac:dyDescent="0.25">
      <c r="B89" s="16"/>
      <c r="C89" s="16">
        <v>3</v>
      </c>
      <c r="D89" s="183">
        <v>131.81293400000001</v>
      </c>
      <c r="E89" s="184">
        <v>42795</v>
      </c>
      <c r="F89" s="185">
        <v>94.933648583333351</v>
      </c>
      <c r="G89" s="7"/>
      <c r="H89" s="16"/>
      <c r="I89" s="16"/>
    </row>
    <row r="90" spans="2:9" x14ac:dyDescent="0.25">
      <c r="B90" s="16"/>
      <c r="C90" s="16">
        <v>4</v>
      </c>
      <c r="D90" s="183">
        <v>111.65397</v>
      </c>
      <c r="E90" s="184">
        <v>42826</v>
      </c>
      <c r="F90" s="185">
        <v>94.003253583333333</v>
      </c>
      <c r="G90" s="7"/>
      <c r="H90" s="16"/>
      <c r="I90" s="16"/>
    </row>
    <row r="91" spans="2:9" x14ac:dyDescent="0.25">
      <c r="B91" s="16"/>
      <c r="C91" s="16">
        <v>5</v>
      </c>
      <c r="D91" s="183">
        <v>94.627550999999997</v>
      </c>
      <c r="E91" s="184">
        <v>42856</v>
      </c>
      <c r="F91" s="185">
        <v>92.672761333333327</v>
      </c>
      <c r="G91" s="7"/>
      <c r="H91" s="16"/>
      <c r="I91" s="16"/>
    </row>
    <row r="92" spans="2:9" x14ac:dyDescent="0.25">
      <c r="B92" s="16"/>
      <c r="C92" s="16">
        <v>6</v>
      </c>
      <c r="D92" s="183">
        <v>72.350605999999999</v>
      </c>
      <c r="E92" s="184">
        <v>42887</v>
      </c>
      <c r="F92" s="185">
        <v>92.692911750000007</v>
      </c>
      <c r="G92" s="7"/>
      <c r="H92" s="16"/>
      <c r="I92" s="16"/>
    </row>
    <row r="93" spans="2:9" x14ac:dyDescent="0.25">
      <c r="B93" s="16"/>
      <c r="C93" s="16">
        <v>7</v>
      </c>
      <c r="D93" s="183">
        <v>75.465919</v>
      </c>
      <c r="E93" s="184">
        <v>42917</v>
      </c>
      <c r="F93" s="185">
        <v>92.44903433333333</v>
      </c>
      <c r="G93" s="7"/>
      <c r="H93" s="16"/>
      <c r="I93" s="16"/>
    </row>
    <row r="94" spans="2:9" x14ac:dyDescent="0.25">
      <c r="B94" s="16"/>
      <c r="C94" s="16">
        <v>8</v>
      </c>
      <c r="D94" s="183">
        <v>96.249281999999994</v>
      </c>
      <c r="E94" s="184">
        <v>42948</v>
      </c>
      <c r="F94" s="185">
        <v>92.075982416666662</v>
      </c>
      <c r="G94" s="7"/>
      <c r="H94" s="16"/>
      <c r="I94" s="16"/>
    </row>
    <row r="95" spans="2:9" x14ac:dyDescent="0.25">
      <c r="B95" s="16"/>
      <c r="C95" s="16">
        <v>9</v>
      </c>
      <c r="D95" s="183">
        <v>85.732917999999998</v>
      </c>
      <c r="E95" s="184">
        <v>42979</v>
      </c>
      <c r="F95" s="185">
        <v>92.735123666666652</v>
      </c>
      <c r="G95" s="7"/>
      <c r="H95" s="16"/>
      <c r="I95" s="16"/>
    </row>
    <row r="96" spans="2:9" x14ac:dyDescent="0.25">
      <c r="B96" s="16"/>
      <c r="C96" s="16">
        <v>10</v>
      </c>
      <c r="D96" s="183">
        <v>87.656999999999996</v>
      </c>
      <c r="E96" s="184">
        <v>43009</v>
      </c>
      <c r="F96" s="185">
        <v>92.954069083333323</v>
      </c>
      <c r="G96" s="7"/>
      <c r="H96" s="16"/>
      <c r="I96" s="16"/>
    </row>
    <row r="97" spans="2:9" x14ac:dyDescent="0.25">
      <c r="B97" s="16"/>
      <c r="C97" s="16">
        <v>11</v>
      </c>
      <c r="D97" s="183">
        <v>103.28321699999999</v>
      </c>
      <c r="E97" s="184">
        <v>43040</v>
      </c>
      <c r="F97" s="185">
        <v>93.855337000000006</v>
      </c>
      <c r="G97" s="7"/>
      <c r="H97" s="16"/>
      <c r="I97" s="16"/>
    </row>
    <row r="98" spans="2:9" x14ac:dyDescent="0.25">
      <c r="B98" s="16"/>
      <c r="C98" s="16">
        <v>12</v>
      </c>
      <c r="D98" s="183">
        <v>99.018626999999995</v>
      </c>
      <c r="E98" s="184">
        <v>43070</v>
      </c>
      <c r="F98" s="185">
        <v>95.770174166666663</v>
      </c>
      <c r="G98" s="7"/>
      <c r="H98" s="16"/>
      <c r="I98" s="16"/>
    </row>
    <row r="99" spans="2:9" x14ac:dyDescent="0.25">
      <c r="B99" s="16">
        <v>2016</v>
      </c>
      <c r="C99" s="16">
        <v>1</v>
      </c>
      <c r="D99" s="183">
        <v>100.38683899999999</v>
      </c>
      <c r="E99" s="184">
        <v>43101</v>
      </c>
      <c r="F99" s="185">
        <v>96.314412000000004</v>
      </c>
      <c r="G99" s="7"/>
      <c r="H99" s="16"/>
      <c r="I99" s="16"/>
    </row>
    <row r="100" spans="2:9" x14ac:dyDescent="0.25">
      <c r="B100" s="16"/>
      <c r="C100" s="16">
        <v>2</v>
      </c>
      <c r="D100" s="183">
        <v>88.662051000000005</v>
      </c>
      <c r="E100" s="184">
        <v>43132</v>
      </c>
      <c r="F100" s="185">
        <v>95.575076166666676</v>
      </c>
      <c r="G100" s="7"/>
      <c r="H100" s="16"/>
      <c r="I100" s="16"/>
    </row>
    <row r="101" spans="2:9" x14ac:dyDescent="0.25">
      <c r="B101" s="16"/>
      <c r="C101" s="16">
        <v>3</v>
      </c>
      <c r="D101" s="183">
        <v>112.776083</v>
      </c>
      <c r="E101" s="184">
        <v>43160</v>
      </c>
      <c r="F101" s="185">
        <v>93.988671916666689</v>
      </c>
      <c r="G101" s="7"/>
      <c r="H101" s="16"/>
      <c r="I101" s="16"/>
    </row>
    <row r="102" spans="2:9" x14ac:dyDescent="0.25">
      <c r="B102" s="16"/>
      <c r="C102" s="16">
        <v>4</v>
      </c>
      <c r="D102" s="183">
        <v>124.767464</v>
      </c>
      <c r="E102" s="184">
        <v>43191</v>
      </c>
      <c r="F102" s="185">
        <v>95.081463083333333</v>
      </c>
      <c r="G102" s="7"/>
      <c r="H102" s="16"/>
      <c r="I102" s="16"/>
    </row>
    <row r="103" spans="2:9" x14ac:dyDescent="0.25">
      <c r="B103" s="16"/>
      <c r="C103" s="16">
        <v>5</v>
      </c>
      <c r="D103" s="183">
        <v>114.89846300000001</v>
      </c>
      <c r="E103" s="184">
        <v>43221</v>
      </c>
      <c r="F103" s="185">
        <v>96.770705749999991</v>
      </c>
      <c r="G103" s="7"/>
      <c r="H103" s="16"/>
      <c r="I103" s="16"/>
    </row>
    <row r="104" spans="2:9" x14ac:dyDescent="0.25">
      <c r="B104" s="16"/>
      <c r="C104" s="16">
        <v>6</v>
      </c>
      <c r="D104" s="183">
        <v>122.775549</v>
      </c>
      <c r="E104" s="184">
        <v>43252</v>
      </c>
      <c r="F104" s="185">
        <v>100.97278433333332</v>
      </c>
      <c r="G104" s="7"/>
      <c r="H104" s="16"/>
      <c r="I104" s="16"/>
    </row>
    <row r="105" spans="2:9" x14ac:dyDescent="0.25">
      <c r="B105" s="16"/>
      <c r="C105" s="16">
        <v>7</v>
      </c>
      <c r="D105" s="183">
        <v>102.409901</v>
      </c>
      <c r="E105" s="184">
        <v>43282</v>
      </c>
      <c r="F105" s="185">
        <v>103.21811616666666</v>
      </c>
      <c r="G105" s="7"/>
      <c r="H105" s="16"/>
      <c r="I105" s="16"/>
    </row>
    <row r="106" spans="2:9" x14ac:dyDescent="0.25">
      <c r="B106" s="16"/>
      <c r="C106" s="16">
        <v>8</v>
      </c>
      <c r="D106" s="183">
        <v>131.65455900000001</v>
      </c>
      <c r="E106" s="184">
        <v>43313</v>
      </c>
      <c r="F106" s="185">
        <v>106.16855591666666</v>
      </c>
      <c r="G106" s="7"/>
      <c r="H106" s="16"/>
      <c r="I106" s="16"/>
    </row>
    <row r="107" spans="2:9" x14ac:dyDescent="0.25">
      <c r="B107" s="16"/>
      <c r="C107" s="16">
        <v>9</v>
      </c>
      <c r="D107" s="183">
        <v>123.593158</v>
      </c>
      <c r="E107" s="184">
        <v>43344</v>
      </c>
      <c r="F107" s="185">
        <v>109.32357591666666</v>
      </c>
      <c r="G107" s="7"/>
      <c r="H107" s="16"/>
      <c r="I107" s="16"/>
    </row>
    <row r="108" spans="2:9" x14ac:dyDescent="0.25">
      <c r="B108" s="16"/>
      <c r="C108" s="16">
        <v>10</v>
      </c>
      <c r="D108" s="183">
        <v>117.857927</v>
      </c>
      <c r="E108" s="184">
        <v>43374</v>
      </c>
      <c r="F108" s="185">
        <v>111.84031983333331</v>
      </c>
      <c r="G108" s="7"/>
      <c r="H108" s="16"/>
      <c r="I108" s="16"/>
    </row>
    <row r="109" spans="2:9" x14ac:dyDescent="0.25">
      <c r="B109" s="16"/>
      <c r="C109" s="16">
        <v>11</v>
      </c>
      <c r="D109" s="183">
        <v>132.12403399999999</v>
      </c>
      <c r="E109" s="184">
        <v>43405</v>
      </c>
      <c r="F109" s="185">
        <v>114.24372124999998</v>
      </c>
      <c r="G109" s="7"/>
      <c r="H109" s="16"/>
      <c r="I109" s="16"/>
    </row>
    <row r="110" spans="2:9" x14ac:dyDescent="0.25">
      <c r="B110" s="16"/>
      <c r="C110" s="16">
        <v>12</v>
      </c>
      <c r="D110" s="183">
        <v>117.424232</v>
      </c>
      <c r="E110" s="184">
        <v>43435</v>
      </c>
      <c r="F110" s="185">
        <v>115.77752166666666</v>
      </c>
      <c r="G110" s="7"/>
      <c r="H110" s="16"/>
      <c r="I110" s="16"/>
    </row>
    <row r="111" spans="2:9" x14ac:dyDescent="0.25">
      <c r="B111" s="16">
        <v>2017</v>
      </c>
      <c r="C111" s="16">
        <v>1</v>
      </c>
      <c r="D111" s="183">
        <v>159.328</v>
      </c>
      <c r="E111" s="184">
        <v>43466</v>
      </c>
      <c r="F111" s="185">
        <v>120.68928508333333</v>
      </c>
      <c r="G111" s="7"/>
      <c r="H111" s="16"/>
      <c r="I111" s="16"/>
    </row>
    <row r="112" spans="2:9" x14ac:dyDescent="0.25">
      <c r="B112" s="16"/>
      <c r="C112" s="16">
        <v>2</v>
      </c>
      <c r="D112" s="183">
        <v>113.888667</v>
      </c>
      <c r="E112" s="184">
        <v>43497</v>
      </c>
      <c r="F112" s="185">
        <v>122.79150308333334</v>
      </c>
      <c r="G112" s="7"/>
      <c r="H112" s="16"/>
      <c r="I112" s="16"/>
    </row>
    <row r="113" spans="2:9" x14ac:dyDescent="0.25">
      <c r="B113" s="16"/>
      <c r="C113" s="16">
        <v>3</v>
      </c>
      <c r="D113" s="183">
        <v>110.537558</v>
      </c>
      <c r="E113" s="184">
        <v>43525</v>
      </c>
      <c r="F113" s="185">
        <v>122.60495933333334</v>
      </c>
      <c r="G113" s="7"/>
      <c r="H113" s="16"/>
      <c r="I113" s="16"/>
    </row>
    <row r="114" spans="2:9" x14ac:dyDescent="0.25">
      <c r="B114" s="16"/>
      <c r="C114" s="16">
        <v>4</v>
      </c>
      <c r="D114" s="183">
        <v>147.999638</v>
      </c>
      <c r="E114" s="184">
        <v>43556</v>
      </c>
      <c r="F114" s="185">
        <v>124.54097383333334</v>
      </c>
      <c r="G114" s="7"/>
      <c r="H114" s="16"/>
      <c r="I114" s="16"/>
    </row>
    <row r="115" spans="2:9" x14ac:dyDescent="0.25">
      <c r="B115" s="16"/>
      <c r="C115" s="16">
        <v>5</v>
      </c>
      <c r="D115" s="183">
        <v>121.783179</v>
      </c>
      <c r="E115" s="184">
        <v>43586</v>
      </c>
      <c r="F115" s="185">
        <v>125.11470016666668</v>
      </c>
      <c r="G115" s="7"/>
      <c r="H115" s="16"/>
      <c r="I115" s="16"/>
    </row>
    <row r="116" spans="2:9" x14ac:dyDescent="0.25">
      <c r="B116" s="16"/>
      <c r="C116" s="16">
        <v>6</v>
      </c>
      <c r="D116" s="183">
        <v>89.777103999999994</v>
      </c>
      <c r="E116" s="184">
        <v>43617</v>
      </c>
      <c r="F116" s="185">
        <v>122.36482975</v>
      </c>
      <c r="G116" s="7"/>
      <c r="H116" s="16"/>
      <c r="I116" s="16"/>
    </row>
    <row r="117" spans="2:9" x14ac:dyDescent="0.25">
      <c r="B117" s="16"/>
      <c r="C117" s="16">
        <v>7</v>
      </c>
      <c r="D117" s="183">
        <v>165.86537100000001</v>
      </c>
      <c r="E117" s="184">
        <v>43647</v>
      </c>
      <c r="F117" s="185">
        <v>127.65278558333334</v>
      </c>
      <c r="G117" s="7"/>
      <c r="H117" s="16"/>
      <c r="I117" s="16"/>
    </row>
    <row r="118" spans="2:9" x14ac:dyDescent="0.25">
      <c r="B118" s="16"/>
      <c r="C118" s="16">
        <v>8</v>
      </c>
      <c r="D118" s="183">
        <v>163.696406</v>
      </c>
      <c r="E118" s="184">
        <v>43678</v>
      </c>
      <c r="F118" s="185">
        <v>130.32293950000002</v>
      </c>
      <c r="G118" s="7"/>
      <c r="H118" s="16"/>
      <c r="I118" s="16"/>
    </row>
    <row r="119" spans="2:9" x14ac:dyDescent="0.25">
      <c r="B119" s="16"/>
      <c r="C119" s="16">
        <v>9</v>
      </c>
      <c r="D119" s="183">
        <v>117.487163</v>
      </c>
      <c r="E119" s="184">
        <v>43709</v>
      </c>
      <c r="F119" s="185">
        <v>129.81410658333334</v>
      </c>
      <c r="G119" s="7"/>
      <c r="H119" s="16"/>
      <c r="I119" s="16"/>
    </row>
    <row r="120" spans="2:9" x14ac:dyDescent="0.25">
      <c r="B120" s="16"/>
      <c r="C120" s="16">
        <v>10</v>
      </c>
      <c r="D120" s="183">
        <v>108.243281</v>
      </c>
      <c r="E120" s="184">
        <v>43739</v>
      </c>
      <c r="F120" s="185">
        <v>129.01288608333334</v>
      </c>
      <c r="G120" s="7"/>
      <c r="H120" s="16"/>
      <c r="I120" s="16"/>
    </row>
    <row r="121" spans="2:9" x14ac:dyDescent="0.25">
      <c r="B121" s="16"/>
      <c r="C121" s="16">
        <v>11</v>
      </c>
      <c r="D121" s="183">
        <v>127.92689300000001</v>
      </c>
      <c r="E121" s="184">
        <v>43770</v>
      </c>
      <c r="F121" s="185">
        <v>128.66312433333334</v>
      </c>
      <c r="G121" s="7"/>
      <c r="H121" s="16"/>
      <c r="I121" s="16"/>
    </row>
    <row r="122" spans="2:9" x14ac:dyDescent="0.25">
      <c r="B122" s="30"/>
      <c r="C122" s="16">
        <v>12</v>
      </c>
      <c r="D122" s="183">
        <v>99.766473000000005</v>
      </c>
      <c r="E122" s="184">
        <v>43800</v>
      </c>
      <c r="F122" s="185">
        <v>127.19164441666668</v>
      </c>
      <c r="G122" s="113"/>
    </row>
    <row r="123" spans="2:9" x14ac:dyDescent="0.25">
      <c r="B123" s="30">
        <v>2018</v>
      </c>
      <c r="C123" s="16">
        <v>1</v>
      </c>
      <c r="D123" s="183">
        <v>146.758251</v>
      </c>
      <c r="E123" s="184">
        <v>43831</v>
      </c>
      <c r="F123" s="185">
        <v>126.14416533333332</v>
      </c>
      <c r="G123" s="113"/>
    </row>
    <row r="124" spans="2:9" x14ac:dyDescent="0.25">
      <c r="B124" s="30"/>
      <c r="C124" s="16">
        <v>2</v>
      </c>
      <c r="D124" s="183">
        <v>119.813496</v>
      </c>
      <c r="E124" s="184">
        <v>43862</v>
      </c>
      <c r="F124" s="185">
        <v>126.63790108333332</v>
      </c>
      <c r="G124" s="113"/>
    </row>
    <row r="125" spans="2:9" x14ac:dyDescent="0.25">
      <c r="B125" s="30"/>
      <c r="C125" s="16">
        <v>3</v>
      </c>
      <c r="D125" s="183">
        <v>102.790509</v>
      </c>
      <c r="E125" s="184">
        <v>43891</v>
      </c>
      <c r="F125" s="185">
        <v>125.99231366666665</v>
      </c>
      <c r="G125" s="113"/>
    </row>
    <row r="126" spans="2:9" x14ac:dyDescent="0.25">
      <c r="B126" s="30"/>
      <c r="C126" s="16">
        <v>4</v>
      </c>
      <c r="D126" s="183">
        <v>108.809584</v>
      </c>
      <c r="E126" s="184">
        <v>43922</v>
      </c>
      <c r="F126" s="185">
        <v>122.72647583333334</v>
      </c>
      <c r="G126" s="113"/>
    </row>
    <row r="127" spans="2:9" x14ac:dyDescent="0.25">
      <c r="B127" s="30"/>
      <c r="C127" s="16">
        <v>5</v>
      </c>
      <c r="D127" s="183">
        <v>109.089456</v>
      </c>
      <c r="E127" s="184">
        <v>43952</v>
      </c>
      <c r="F127" s="185">
        <v>121.66866558333334</v>
      </c>
      <c r="G127" s="113"/>
    </row>
    <row r="128" spans="2:9" x14ac:dyDescent="0.25">
      <c r="B128" s="30"/>
      <c r="C128" s="16">
        <v>6</v>
      </c>
      <c r="D128" s="183">
        <v>75.576189999999997</v>
      </c>
      <c r="E128" s="184">
        <v>43983</v>
      </c>
      <c r="F128" s="185">
        <v>120.48525608333334</v>
      </c>
      <c r="G128" s="113"/>
    </row>
    <row r="129" spans="2:7" x14ac:dyDescent="0.25">
      <c r="B129" s="30"/>
      <c r="C129" s="16">
        <v>7</v>
      </c>
      <c r="D129" s="183">
        <v>115.25434300000001</v>
      </c>
      <c r="E129" s="184">
        <v>44013</v>
      </c>
      <c r="F129" s="185">
        <v>116.26767041666666</v>
      </c>
      <c r="G129" s="113"/>
    </row>
    <row r="130" spans="2:7" x14ac:dyDescent="0.25">
      <c r="B130" s="30"/>
      <c r="C130" s="16">
        <v>8</v>
      </c>
      <c r="D130" s="183">
        <v>107.643463</v>
      </c>
      <c r="E130" s="184">
        <v>44044</v>
      </c>
      <c r="F130" s="185">
        <v>111.59659183333333</v>
      </c>
      <c r="G130" s="113"/>
    </row>
    <row r="131" spans="2:7" x14ac:dyDescent="0.25">
      <c r="B131" s="30"/>
      <c r="C131" s="16">
        <v>9</v>
      </c>
      <c r="D131" s="183">
        <v>103.008387</v>
      </c>
      <c r="E131" s="184">
        <v>44075</v>
      </c>
      <c r="F131" s="185">
        <v>110.39002716666666</v>
      </c>
      <c r="G131" s="113"/>
    </row>
    <row r="132" spans="2:7" x14ac:dyDescent="0.25">
      <c r="B132" s="30"/>
      <c r="C132" s="16">
        <v>10</v>
      </c>
      <c r="D132" s="183">
        <v>130.31277600000001</v>
      </c>
      <c r="E132" s="184">
        <v>44105</v>
      </c>
      <c r="F132" s="185">
        <v>112.22915175000003</v>
      </c>
      <c r="G132" s="113"/>
    </row>
    <row r="133" spans="2:7" x14ac:dyDescent="0.25">
      <c r="B133" s="30"/>
      <c r="C133" s="16">
        <v>11</v>
      </c>
      <c r="D133" s="183">
        <v>0</v>
      </c>
      <c r="E133" s="184">
        <v>44136</v>
      </c>
      <c r="F133" s="185">
        <v>101.56857733333334</v>
      </c>
      <c r="G133" s="113"/>
    </row>
    <row r="134" spans="2:7" x14ac:dyDescent="0.25">
      <c r="B134" s="30"/>
      <c r="C134" s="30">
        <v>12</v>
      </c>
      <c r="D134" s="183">
        <v>0</v>
      </c>
      <c r="E134" s="184">
        <v>44166</v>
      </c>
      <c r="F134" s="185">
        <v>93.254704583333321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N8" sqref="N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5" x14ac:dyDescent="0.25">
      <c r="A7" s="47"/>
      <c r="B7" s="31"/>
      <c r="C7" s="205" t="s">
        <v>138</v>
      </c>
      <c r="D7" s="205"/>
      <c r="E7" s="205"/>
      <c r="F7" s="205"/>
      <c r="G7" s="205"/>
      <c r="H7" s="205"/>
      <c r="I7" s="205"/>
      <c r="J7" s="205"/>
      <c r="K7" s="153"/>
    </row>
    <row r="8" spans="1:15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7">
        <v>1597.9558999999999</v>
      </c>
      <c r="D13" s="147">
        <v>1470.8817939999999</v>
      </c>
      <c r="E13" s="147">
        <v>1726.0189969999999</v>
      </c>
      <c r="F13" s="147">
        <v>1877.718484</v>
      </c>
      <c r="G13" s="147">
        <v>1960.621836</v>
      </c>
      <c r="H13" s="148">
        <v>4.4151108223313473</v>
      </c>
      <c r="I13" s="148">
        <v>104.41511082233134</v>
      </c>
      <c r="J13" s="148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7">
        <v>1574.073296</v>
      </c>
      <c r="D14" s="147">
        <v>1701.381885</v>
      </c>
      <c r="E14" s="147">
        <v>1634.5321039999999</v>
      </c>
      <c r="F14" s="147">
        <v>1941.035842</v>
      </c>
      <c r="G14" s="147">
        <v>1845.500489</v>
      </c>
      <c r="H14" s="148">
        <v>-4.921874750213906</v>
      </c>
      <c r="I14" s="148">
        <v>95.078125249786098</v>
      </c>
      <c r="J14" s="148">
        <v>18.751772280882651</v>
      </c>
      <c r="K14" s="153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7">
        <v>1637.9044859999999</v>
      </c>
      <c r="D15" s="147">
        <v>1817.7167790000001</v>
      </c>
      <c r="E15" s="147">
        <v>1709.6700080000001</v>
      </c>
      <c r="F15" s="147">
        <v>2045.3405769999999</v>
      </c>
      <c r="G15" s="147">
        <v>1725.9325980000001</v>
      </c>
      <c r="H15" s="148">
        <v>-15.616371307143917</v>
      </c>
      <c r="I15" s="148">
        <v>84.383628692856078</v>
      </c>
      <c r="J15" s="148">
        <v>19.63364669376595</v>
      </c>
      <c r="K15" s="153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7">
        <v>1610.0690300000001</v>
      </c>
      <c r="D16" s="147">
        <v>1710.8219610000001</v>
      </c>
      <c r="E16" s="147">
        <v>1888.9638050000001</v>
      </c>
      <c r="F16" s="147">
        <v>2214.4390370000001</v>
      </c>
      <c r="G16" s="147">
        <v>1357.5893080000001</v>
      </c>
      <c r="H16" s="148">
        <v>-38.693760120884278</v>
      </c>
      <c r="I16" s="148">
        <v>61.306239879115722</v>
      </c>
      <c r="J16" s="148">
        <v>17.230358312768203</v>
      </c>
      <c r="K16" s="153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7">
        <v>1655.8231499999999</v>
      </c>
      <c r="D17" s="147">
        <v>1715.130625</v>
      </c>
      <c r="E17" s="147">
        <v>2107.8895010000001</v>
      </c>
      <c r="F17" s="147">
        <v>2315.616391</v>
      </c>
      <c r="G17" s="147">
        <v>1245.9429990000001</v>
      </c>
      <c r="H17" s="148">
        <v>-46.193894470493923</v>
      </c>
      <c r="I17" s="148">
        <v>53.806105529506077</v>
      </c>
      <c r="J17" s="148">
        <v>9.8547333672591719</v>
      </c>
      <c r="K17" s="153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47">
        <v>1753.3099159999999</v>
      </c>
      <c r="D18" s="147">
        <v>1666.5046520000001</v>
      </c>
      <c r="E18" s="147">
        <v>1944.920484</v>
      </c>
      <c r="F18" s="147">
        <v>1924.6027879999999</v>
      </c>
      <c r="G18" s="147">
        <v>1333.436921</v>
      </c>
      <c r="H18" s="148">
        <v>-30.716253280206718</v>
      </c>
      <c r="I18" s="148">
        <v>69.283746719793285</v>
      </c>
      <c r="J18" s="148">
        <v>-1.0446543273694098</v>
      </c>
      <c r="K18" s="153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47">
        <v>1545.716132</v>
      </c>
      <c r="D19" s="147">
        <v>1839.4364290000001</v>
      </c>
      <c r="E19" s="147">
        <v>2005.556053</v>
      </c>
      <c r="F19" s="147">
        <v>2158.8489020000002</v>
      </c>
      <c r="G19" s="147">
        <v>1730.286687</v>
      </c>
      <c r="H19" s="148">
        <v>-19.851422422522102</v>
      </c>
      <c r="I19" s="148">
        <v>80.148577577477894</v>
      </c>
      <c r="J19" s="148">
        <v>7.6434088576431414</v>
      </c>
      <c r="K19" s="153"/>
      <c r="L19" s="30"/>
      <c r="M19" s="30">
        <v>1</v>
      </c>
      <c r="N19" s="30"/>
      <c r="O19" s="30"/>
    </row>
    <row r="20" spans="1:246" x14ac:dyDescent="0.25">
      <c r="A20" s="47"/>
      <c r="B20" s="50" t="s">
        <v>13</v>
      </c>
      <c r="C20" s="147">
        <v>1976.707013</v>
      </c>
      <c r="D20" s="147">
        <v>1848.66039</v>
      </c>
      <c r="E20" s="147">
        <v>2008.87824</v>
      </c>
      <c r="F20" s="147">
        <v>2401.8687049999999</v>
      </c>
      <c r="G20" s="147">
        <v>1732.735248</v>
      </c>
      <c r="H20" s="148">
        <v>-27.858869038388999</v>
      </c>
      <c r="I20" s="148">
        <v>72.141130961610997</v>
      </c>
      <c r="J20" s="148">
        <v>19.562682156385947</v>
      </c>
      <c r="K20" s="153"/>
      <c r="L20" s="30"/>
      <c r="M20" s="30">
        <v>1</v>
      </c>
      <c r="N20" s="30"/>
      <c r="O20" s="30"/>
    </row>
    <row r="21" spans="1:246" x14ac:dyDescent="0.25">
      <c r="A21" s="47"/>
      <c r="B21" s="50" t="s">
        <v>14</v>
      </c>
      <c r="C21" s="147">
        <v>1727.5371050000001</v>
      </c>
      <c r="D21" s="147">
        <v>1731.569041</v>
      </c>
      <c r="E21" s="147">
        <v>1898.6991069999999</v>
      </c>
      <c r="F21" s="147">
        <v>1977.783758</v>
      </c>
      <c r="G21" s="147">
        <v>1650.4624570000001</v>
      </c>
      <c r="H21" s="148">
        <v>-16.5499033792753</v>
      </c>
      <c r="I21" s="148">
        <v>83.450096620724707</v>
      </c>
      <c r="J21" s="148">
        <v>4.1652018852505801</v>
      </c>
      <c r="K21" s="153"/>
      <c r="L21" s="30"/>
      <c r="M21" s="30">
        <v>1</v>
      </c>
      <c r="N21" s="30"/>
      <c r="O21" s="30"/>
    </row>
    <row r="22" spans="1:246" x14ac:dyDescent="0.25">
      <c r="A22" s="47"/>
      <c r="B22" s="50" t="s">
        <v>15</v>
      </c>
      <c r="C22" s="147">
        <v>1666.288436</v>
      </c>
      <c r="D22" s="147">
        <v>1814.5995889999999</v>
      </c>
      <c r="E22" s="147">
        <v>2519.4614889999998</v>
      </c>
      <c r="F22" s="147">
        <v>2040.2082929999999</v>
      </c>
      <c r="G22" s="137">
        <v>1689.2722650000001</v>
      </c>
      <c r="H22" s="138">
        <v>-17.200990173604779</v>
      </c>
      <c r="I22" s="138">
        <v>82.799009826395221</v>
      </c>
      <c r="J22" s="138">
        <v>-19.02204888197042</v>
      </c>
      <c r="K22" s="153"/>
      <c r="L22" s="30"/>
      <c r="M22" s="30">
        <v>1</v>
      </c>
      <c r="N22" s="30"/>
      <c r="O22" s="30"/>
    </row>
    <row r="23" spans="1:246" x14ac:dyDescent="0.25">
      <c r="A23" s="47"/>
      <c r="B23" s="50" t="s">
        <v>16</v>
      </c>
      <c r="C23" s="147">
        <v>1961.531403</v>
      </c>
      <c r="D23" s="147">
        <v>1810.3942070000001</v>
      </c>
      <c r="E23" s="147">
        <v>2114.5657679999999</v>
      </c>
      <c r="F23" s="147">
        <v>2482.4601389999998</v>
      </c>
      <c r="G23" s="147"/>
      <c r="H23" s="148"/>
      <c r="I23" s="148"/>
      <c r="J23" s="148"/>
      <c r="K23" s="153"/>
      <c r="M23" s="30" t="s">
        <v>118</v>
      </c>
      <c r="N23" s="30"/>
    </row>
    <row r="24" spans="1:246" x14ac:dyDescent="0.25">
      <c r="A24" s="47"/>
      <c r="B24" s="50" t="s">
        <v>17</v>
      </c>
      <c r="C24" s="147">
        <v>2025.667072</v>
      </c>
      <c r="D24" s="147">
        <v>1706.6782169999999</v>
      </c>
      <c r="E24" s="147">
        <v>2050.6131610000002</v>
      </c>
      <c r="F24" s="147">
        <v>2015.3172939999999</v>
      </c>
      <c r="G24" s="147"/>
      <c r="H24" s="148"/>
      <c r="I24" s="148"/>
      <c r="J24" s="148"/>
      <c r="K24" s="153"/>
      <c r="M24" s="30" t="s">
        <v>118</v>
      </c>
      <c r="N24" s="30"/>
    </row>
    <row r="25" spans="1:246" x14ac:dyDescent="0.25">
      <c r="A25" s="47"/>
      <c r="B25" s="51" t="s">
        <v>22</v>
      </c>
      <c r="C25" s="149">
        <v>20732.582939</v>
      </c>
      <c r="D25" s="149">
        <v>20833.775569000001</v>
      </c>
      <c r="E25" s="149">
        <v>23609.768717000003</v>
      </c>
      <c r="F25" s="149">
        <v>25395.24021</v>
      </c>
      <c r="G25" s="137">
        <v>16271.780807999998</v>
      </c>
      <c r="H25" s="37"/>
      <c r="I25" s="37"/>
      <c r="J25" s="37"/>
      <c r="K25" s="153"/>
      <c r="N25" s="30"/>
    </row>
    <row r="26" spans="1:246" ht="18.75" customHeight="1" x14ac:dyDescent="0.25">
      <c r="A26" s="47"/>
      <c r="B26" s="51" t="s">
        <v>18</v>
      </c>
      <c r="C26" s="150"/>
      <c r="D26" s="150">
        <v>0.48808501235824142</v>
      </c>
      <c r="E26" s="150">
        <v>13.324484267415215</v>
      </c>
      <c r="F26" s="150">
        <v>7.5624268683089024</v>
      </c>
      <c r="G26" s="37"/>
      <c r="H26" s="37"/>
      <c r="I26" s="37"/>
      <c r="J26" s="37"/>
      <c r="K26" s="153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N27" s="30"/>
    </row>
    <row r="28" spans="1:246" ht="18.75" customHeight="1" x14ac:dyDescent="0.25">
      <c r="A28" s="47"/>
      <c r="B28" s="51" t="s">
        <v>19</v>
      </c>
      <c r="C28" s="149">
        <v>16745.384463999999</v>
      </c>
      <c r="D28" s="149">
        <v>17316.703144999999</v>
      </c>
      <c r="E28" s="149">
        <v>19444.589788000001</v>
      </c>
      <c r="F28" s="149">
        <v>20897.462777000001</v>
      </c>
      <c r="G28" s="137">
        <v>16271.780807999998</v>
      </c>
      <c r="H28" s="138">
        <v>-22.135136778858556</v>
      </c>
      <c r="I28" s="138">
        <v>77.864863221141448</v>
      </c>
      <c r="J28" s="138">
        <v>7.471862378380556</v>
      </c>
      <c r="K28" s="153"/>
    </row>
    <row r="29" spans="1:246" ht="18.75" customHeight="1" x14ac:dyDescent="0.25">
      <c r="A29" s="47"/>
      <c r="B29" s="51" t="s">
        <v>18</v>
      </c>
      <c r="C29" s="150"/>
      <c r="D29" s="150">
        <v>3.4117979329065129</v>
      </c>
      <c r="E29" s="150">
        <v>12.288058674808466</v>
      </c>
      <c r="F29" s="150">
        <v>7.471862378380556</v>
      </c>
      <c r="G29" s="138">
        <v>-22.135136778858556</v>
      </c>
      <c r="H29" s="37"/>
      <c r="I29" s="37"/>
      <c r="J29" s="37"/>
      <c r="K29" s="153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46" ht="14.25" customHeight="1" x14ac:dyDescent="0.25">
      <c r="A31" s="47"/>
      <c r="B31" s="35"/>
      <c r="C31" s="204" t="s">
        <v>138</v>
      </c>
      <c r="D31" s="204"/>
      <c r="E31" s="204"/>
      <c r="F31" s="204"/>
      <c r="G31" s="204"/>
      <c r="H31" s="204"/>
      <c r="I31" s="204"/>
      <c r="J31" s="36"/>
      <c r="K31" s="153"/>
    </row>
    <row r="32" spans="1:246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166</v>
      </c>
      <c r="E50" s="16" t="s">
        <v>162</v>
      </c>
      <c r="F50" s="16" t="s">
        <v>163</v>
      </c>
      <c r="G50" s="16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6">
        <v>2102.494914129999</v>
      </c>
      <c r="E51" s="184">
        <v>41640</v>
      </c>
      <c r="F51" s="16"/>
      <c r="G51" s="16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6">
        <v>1673.0704287799988</v>
      </c>
      <c r="E52" s="184">
        <v>41671</v>
      </c>
      <c r="F52" s="16"/>
      <c r="G52" s="16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6">
        <v>2260.7158948900119</v>
      </c>
      <c r="E53" s="184">
        <v>41699</v>
      </c>
      <c r="F53" s="16"/>
      <c r="G53" s="16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6">
        <v>1971.7406779900246</v>
      </c>
      <c r="E54" s="184">
        <v>41730</v>
      </c>
      <c r="F54" s="16"/>
      <c r="G54" s="16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6">
        <v>2649.2515442100112</v>
      </c>
      <c r="E55" s="184">
        <v>41760</v>
      </c>
      <c r="F55" s="16"/>
      <c r="G55" s="16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6">
        <v>2198.7260654300308</v>
      </c>
      <c r="E56" s="184">
        <v>41791</v>
      </c>
      <c r="F56" s="16"/>
      <c r="G56" s="16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6">
        <v>2373.1610151899868</v>
      </c>
      <c r="E57" s="184">
        <v>41821</v>
      </c>
      <c r="F57" s="16"/>
      <c r="G57" s="16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6">
        <v>2229.7845962700071</v>
      </c>
      <c r="E58" s="184">
        <v>41852</v>
      </c>
      <c r="F58" s="16"/>
      <c r="G58" s="16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6">
        <v>2216.5386495100124</v>
      </c>
      <c r="E59" s="184">
        <v>41883</v>
      </c>
      <c r="F59" s="16"/>
      <c r="G59" s="16"/>
      <c r="H59" s="81"/>
      <c r="I59" s="81"/>
    </row>
    <row r="60" spans="2:14" x14ac:dyDescent="0.25">
      <c r="B60" s="16"/>
      <c r="C60" s="16">
        <v>10</v>
      </c>
      <c r="D60" s="186">
        <v>2429.1615797199188</v>
      </c>
      <c r="E60" s="184">
        <v>41913</v>
      </c>
      <c r="F60" s="16"/>
      <c r="G60" s="16"/>
      <c r="H60" s="81"/>
      <c r="I60" s="81"/>
    </row>
    <row r="61" spans="2:14" x14ac:dyDescent="0.25">
      <c r="B61" s="16"/>
      <c r="C61" s="16">
        <v>11</v>
      </c>
      <c r="D61" s="186">
        <v>2375.1126288999935</v>
      </c>
      <c r="E61" s="184">
        <v>41944</v>
      </c>
      <c r="F61" s="16"/>
      <c r="G61" s="16"/>
      <c r="H61" s="81"/>
      <c r="I61" s="81"/>
    </row>
    <row r="62" spans="2:14" x14ac:dyDescent="0.25">
      <c r="B62" s="16"/>
      <c r="C62" s="16">
        <v>12</v>
      </c>
      <c r="D62" s="186">
        <v>2028.757080609992</v>
      </c>
      <c r="E62" s="184">
        <v>41974</v>
      </c>
      <c r="F62" s="16"/>
      <c r="G62" s="16"/>
      <c r="H62" s="81"/>
      <c r="I62" s="81"/>
    </row>
    <row r="63" spans="2:14" x14ac:dyDescent="0.25">
      <c r="B63" s="16">
        <v>2013</v>
      </c>
      <c r="C63" s="16">
        <v>1</v>
      </c>
      <c r="D63" s="186">
        <v>2287.7421040399772</v>
      </c>
      <c r="E63" s="184">
        <v>42005</v>
      </c>
      <c r="F63" s="16"/>
      <c r="G63" s="16"/>
      <c r="H63" s="81"/>
      <c r="I63" s="81"/>
    </row>
    <row r="64" spans="2:14" x14ac:dyDescent="0.25">
      <c r="B64" s="16"/>
      <c r="C64" s="16">
        <v>2</v>
      </c>
      <c r="D64" s="186">
        <v>2178.8824782499801</v>
      </c>
      <c r="E64" s="184">
        <v>42036</v>
      </c>
      <c r="F64" s="16"/>
      <c r="G64" s="16"/>
      <c r="H64" s="81"/>
      <c r="I64" s="81"/>
    </row>
    <row r="65" spans="2:9" x14ac:dyDescent="0.25">
      <c r="B65" s="16"/>
      <c r="C65" s="16">
        <v>3</v>
      </c>
      <c r="D65" s="186">
        <v>2195.920315319991</v>
      </c>
      <c r="E65" s="184">
        <v>42064</v>
      </c>
      <c r="F65" s="16"/>
      <c r="G65" s="16"/>
      <c r="H65" s="81"/>
      <c r="I65" s="81"/>
    </row>
    <row r="66" spans="2:9" x14ac:dyDescent="0.25">
      <c r="B66" s="16"/>
      <c r="C66" s="16">
        <v>4</v>
      </c>
      <c r="D66" s="186">
        <v>2446.7438022200213</v>
      </c>
      <c r="E66" s="184">
        <v>42095</v>
      </c>
      <c r="F66" s="185">
        <v>2300.8151549724939</v>
      </c>
      <c r="G66" s="16"/>
      <c r="H66" s="81"/>
      <c r="I66" s="81"/>
    </row>
    <row r="67" spans="2:9" x14ac:dyDescent="0.25">
      <c r="B67" s="16"/>
      <c r="C67" s="16">
        <v>5</v>
      </c>
      <c r="D67" s="186">
        <v>2485.9115333199843</v>
      </c>
      <c r="E67" s="184">
        <v>42125</v>
      </c>
      <c r="F67" s="185">
        <v>2287.2034873983248</v>
      </c>
      <c r="G67" s="16"/>
      <c r="H67" s="81"/>
      <c r="I67" s="81"/>
    </row>
    <row r="68" spans="2:9" x14ac:dyDescent="0.25">
      <c r="B68" s="16"/>
      <c r="C68" s="16">
        <v>6</v>
      </c>
      <c r="D68" s="186">
        <v>1958.0188119800002</v>
      </c>
      <c r="E68" s="184">
        <v>42156</v>
      </c>
      <c r="F68" s="185">
        <v>2267.1445496108222</v>
      </c>
      <c r="G68" s="16"/>
      <c r="H68" s="81"/>
      <c r="I68" s="81"/>
    </row>
    <row r="69" spans="2:9" x14ac:dyDescent="0.25">
      <c r="B69" s="16"/>
      <c r="C69" s="16">
        <v>7</v>
      </c>
      <c r="D69" s="186">
        <v>2467.461525119973</v>
      </c>
      <c r="E69" s="184">
        <v>42186</v>
      </c>
      <c r="F69" s="185">
        <v>2275.0029254383207</v>
      </c>
      <c r="G69" s="16"/>
      <c r="H69" s="81"/>
      <c r="I69" s="81"/>
    </row>
    <row r="70" spans="2:9" x14ac:dyDescent="0.25">
      <c r="B70" s="16"/>
      <c r="C70" s="16">
        <v>8</v>
      </c>
      <c r="D70" s="186">
        <v>2331.6791639200251</v>
      </c>
      <c r="E70" s="184">
        <v>42217</v>
      </c>
      <c r="F70" s="185">
        <v>2283.4941394091552</v>
      </c>
      <c r="G70" s="16"/>
      <c r="H70" s="81"/>
      <c r="I70" s="81"/>
    </row>
    <row r="71" spans="2:9" x14ac:dyDescent="0.25">
      <c r="B71" s="16"/>
      <c r="C71" s="16">
        <v>9</v>
      </c>
      <c r="D71" s="186">
        <v>2713.9503201200437</v>
      </c>
      <c r="E71" s="184">
        <v>42248</v>
      </c>
      <c r="F71" s="185">
        <v>2324.9451119599912</v>
      </c>
      <c r="G71" s="16"/>
      <c r="H71" s="81"/>
      <c r="I71" s="81"/>
    </row>
    <row r="72" spans="2:9" x14ac:dyDescent="0.25">
      <c r="B72" s="16"/>
      <c r="C72" s="16">
        <v>10</v>
      </c>
      <c r="D72" s="186">
        <v>2587.1954315999824</v>
      </c>
      <c r="E72" s="184">
        <v>42278</v>
      </c>
      <c r="F72" s="185">
        <v>2338.1145996166633</v>
      </c>
      <c r="G72" s="16"/>
      <c r="H72" s="81"/>
      <c r="I72" s="81"/>
    </row>
    <row r="73" spans="2:9" x14ac:dyDescent="0.25">
      <c r="B73" s="16"/>
      <c r="C73" s="16">
        <v>11</v>
      </c>
      <c r="D73" s="186">
        <v>2486.9330200499894</v>
      </c>
      <c r="E73" s="184">
        <v>42309</v>
      </c>
      <c r="F73" s="185">
        <v>2347.4329655458296</v>
      </c>
      <c r="G73" s="16"/>
      <c r="H73" s="81"/>
      <c r="I73" s="81"/>
    </row>
    <row r="74" spans="2:9" x14ac:dyDescent="0.25">
      <c r="B74" s="16"/>
      <c r="C74" s="16">
        <v>12</v>
      </c>
      <c r="D74" s="186">
        <v>2330.2441345700163</v>
      </c>
      <c r="E74" s="184">
        <v>42339</v>
      </c>
      <c r="F74" s="185">
        <v>2372.5568867091652</v>
      </c>
      <c r="G74" s="16"/>
      <c r="H74" s="81"/>
      <c r="I74" s="81"/>
    </row>
    <row r="75" spans="2:9" x14ac:dyDescent="0.25">
      <c r="B75" s="16">
        <v>2014</v>
      </c>
      <c r="C75" s="16">
        <v>1</v>
      </c>
      <c r="D75" s="187">
        <v>1597.9558999999999</v>
      </c>
      <c r="E75" s="184">
        <v>42370</v>
      </c>
      <c r="F75" s="185">
        <v>2315.0747030391676</v>
      </c>
      <c r="G75" s="16"/>
      <c r="H75" s="81"/>
      <c r="I75" s="81"/>
    </row>
    <row r="76" spans="2:9" x14ac:dyDescent="0.25">
      <c r="B76" s="16"/>
      <c r="C76" s="16">
        <v>2</v>
      </c>
      <c r="D76" s="187">
        <v>1574.073296</v>
      </c>
      <c r="E76" s="184">
        <v>42401</v>
      </c>
      <c r="F76" s="185">
        <v>2264.6739378516691</v>
      </c>
      <c r="G76" s="16"/>
      <c r="H76" s="81"/>
      <c r="I76" s="81"/>
    </row>
    <row r="77" spans="2:9" x14ac:dyDescent="0.25">
      <c r="B77" s="16"/>
      <c r="C77" s="16">
        <v>3</v>
      </c>
      <c r="D77" s="187">
        <v>1637.9044859999999</v>
      </c>
      <c r="E77" s="184">
        <v>42430</v>
      </c>
      <c r="F77" s="185">
        <v>2218.1726187416698</v>
      </c>
      <c r="G77" s="16"/>
      <c r="H77" s="81"/>
      <c r="I77" s="81"/>
    </row>
    <row r="78" spans="2:9" x14ac:dyDescent="0.25">
      <c r="B78" s="16"/>
      <c r="C78" s="16">
        <v>4</v>
      </c>
      <c r="D78" s="187">
        <v>1610.0690300000001</v>
      </c>
      <c r="E78" s="184">
        <v>42461</v>
      </c>
      <c r="F78" s="185">
        <v>2148.4497210566678</v>
      </c>
      <c r="G78" s="16"/>
      <c r="H78" s="81"/>
      <c r="I78" s="81"/>
    </row>
    <row r="79" spans="2:9" x14ac:dyDescent="0.25">
      <c r="B79" s="16"/>
      <c r="C79" s="16">
        <v>5</v>
      </c>
      <c r="D79" s="187">
        <v>1655.8231499999999</v>
      </c>
      <c r="E79" s="184">
        <v>42491</v>
      </c>
      <c r="F79" s="185">
        <v>2079.2756891133358</v>
      </c>
      <c r="G79" s="16"/>
      <c r="H79" s="81"/>
      <c r="I79" s="81"/>
    </row>
    <row r="80" spans="2:9" x14ac:dyDescent="0.25">
      <c r="B80" s="16"/>
      <c r="C80" s="16">
        <v>6</v>
      </c>
      <c r="D80" s="187">
        <v>1753.3099159999999</v>
      </c>
      <c r="E80" s="184">
        <v>42522</v>
      </c>
      <c r="F80" s="185">
        <v>2062.2166144483358</v>
      </c>
      <c r="G80" s="16"/>
      <c r="H80" s="81"/>
      <c r="I80" s="81"/>
    </row>
    <row r="81" spans="2:9" x14ac:dyDescent="0.25">
      <c r="B81" s="16"/>
      <c r="C81" s="16">
        <v>7</v>
      </c>
      <c r="D81" s="187">
        <v>1545.716132</v>
      </c>
      <c r="E81" s="184">
        <v>42552</v>
      </c>
      <c r="F81" s="185">
        <v>1985.4044983550048</v>
      </c>
      <c r="G81" s="16"/>
      <c r="H81" s="81"/>
      <c r="I81" s="81"/>
    </row>
    <row r="82" spans="2:9" x14ac:dyDescent="0.25">
      <c r="B82" s="16"/>
      <c r="C82" s="16">
        <v>8</v>
      </c>
      <c r="D82" s="187">
        <v>1976.707013</v>
      </c>
      <c r="E82" s="184">
        <v>42583</v>
      </c>
      <c r="F82" s="185">
        <v>1955.8234857783361</v>
      </c>
      <c r="G82" s="16"/>
      <c r="H82" s="81"/>
      <c r="I82" s="81"/>
    </row>
    <row r="83" spans="2:9" x14ac:dyDescent="0.25">
      <c r="B83" s="16"/>
      <c r="C83" s="16">
        <v>9</v>
      </c>
      <c r="D83" s="187">
        <v>1727.5371050000001</v>
      </c>
      <c r="E83" s="184">
        <v>42614</v>
      </c>
      <c r="F83" s="185">
        <v>1873.6223845183322</v>
      </c>
      <c r="G83" s="16"/>
      <c r="H83" s="81"/>
      <c r="I83" s="81"/>
    </row>
    <row r="84" spans="2:9" x14ac:dyDescent="0.25">
      <c r="B84" s="16"/>
      <c r="C84" s="16">
        <v>10</v>
      </c>
      <c r="D84" s="187">
        <v>1666.288436</v>
      </c>
      <c r="E84" s="184">
        <v>42644</v>
      </c>
      <c r="F84" s="185">
        <v>1796.8801348850002</v>
      </c>
      <c r="G84" s="16"/>
      <c r="H84" s="81"/>
      <c r="I84" s="81"/>
    </row>
    <row r="85" spans="2:9" x14ac:dyDescent="0.25">
      <c r="B85" s="16"/>
      <c r="C85" s="16">
        <v>11</v>
      </c>
      <c r="D85" s="187">
        <v>1961.531403</v>
      </c>
      <c r="E85" s="184">
        <v>42675</v>
      </c>
      <c r="F85" s="185">
        <v>1753.0966667975015</v>
      </c>
      <c r="G85" s="16"/>
      <c r="H85" s="81"/>
      <c r="I85" s="81"/>
    </row>
    <row r="86" spans="2:9" x14ac:dyDescent="0.25">
      <c r="B86" s="16"/>
      <c r="C86" s="16">
        <v>12</v>
      </c>
      <c r="D86" s="187">
        <v>2025.667072</v>
      </c>
      <c r="E86" s="184">
        <v>42705</v>
      </c>
      <c r="F86" s="185">
        <v>1727.7152449166667</v>
      </c>
      <c r="G86" s="16"/>
      <c r="H86" s="81"/>
      <c r="I86" s="81"/>
    </row>
    <row r="87" spans="2:9" x14ac:dyDescent="0.25">
      <c r="B87" s="16">
        <v>2015</v>
      </c>
      <c r="C87" s="16">
        <v>1</v>
      </c>
      <c r="D87" s="187">
        <v>1470.8817939999999</v>
      </c>
      <c r="E87" s="184">
        <v>42736</v>
      </c>
      <c r="F87" s="185">
        <v>1717.1257360833333</v>
      </c>
      <c r="G87" s="16"/>
      <c r="H87" s="81"/>
      <c r="I87" s="81"/>
    </row>
    <row r="88" spans="2:9" x14ac:dyDescent="0.25">
      <c r="B88" s="16"/>
      <c r="C88" s="16">
        <v>2</v>
      </c>
      <c r="D88" s="187">
        <v>1701.381885</v>
      </c>
      <c r="E88" s="184">
        <v>42767</v>
      </c>
      <c r="F88" s="185">
        <v>1727.7347851666666</v>
      </c>
      <c r="G88" s="16"/>
      <c r="H88" s="81"/>
      <c r="I88" s="81"/>
    </row>
    <row r="89" spans="2:9" x14ac:dyDescent="0.25">
      <c r="B89" s="16"/>
      <c r="C89" s="16">
        <v>3</v>
      </c>
      <c r="D89" s="187">
        <v>1817.7167790000001</v>
      </c>
      <c r="E89" s="184">
        <v>42795</v>
      </c>
      <c r="F89" s="185">
        <v>1742.7191429166667</v>
      </c>
      <c r="G89" s="16"/>
      <c r="H89" s="81"/>
      <c r="I89" s="81"/>
    </row>
    <row r="90" spans="2:9" x14ac:dyDescent="0.25">
      <c r="B90" s="16"/>
      <c r="C90" s="16">
        <v>4</v>
      </c>
      <c r="D90" s="187">
        <v>1710.8219610000001</v>
      </c>
      <c r="E90" s="184">
        <v>42826</v>
      </c>
      <c r="F90" s="185">
        <v>1751.1152205000001</v>
      </c>
      <c r="G90" s="16"/>
      <c r="H90" s="81"/>
      <c r="I90" s="81"/>
    </row>
    <row r="91" spans="2:9" x14ac:dyDescent="0.25">
      <c r="B91" s="16"/>
      <c r="C91" s="16">
        <v>5</v>
      </c>
      <c r="D91" s="187">
        <v>1715.130625</v>
      </c>
      <c r="E91" s="184">
        <v>42856</v>
      </c>
      <c r="F91" s="185">
        <v>1756.0575100833339</v>
      </c>
      <c r="G91" s="16"/>
      <c r="H91" s="81"/>
      <c r="I91" s="81"/>
    </row>
    <row r="92" spans="2:9" x14ac:dyDescent="0.25">
      <c r="B92" s="16"/>
      <c r="C92" s="16">
        <v>6</v>
      </c>
      <c r="D92" s="187">
        <v>1666.5046520000001</v>
      </c>
      <c r="E92" s="184">
        <v>42887</v>
      </c>
      <c r="F92" s="185">
        <v>1748.8237380833336</v>
      </c>
      <c r="G92" s="16"/>
      <c r="H92" s="81"/>
      <c r="I92" s="81"/>
    </row>
    <row r="93" spans="2:9" x14ac:dyDescent="0.25">
      <c r="B93" s="16"/>
      <c r="C93" s="16">
        <v>7</v>
      </c>
      <c r="D93" s="187">
        <v>1839.4364290000001</v>
      </c>
      <c r="E93" s="184">
        <v>42917</v>
      </c>
      <c r="F93" s="185">
        <v>1773.3004295000001</v>
      </c>
      <c r="G93" s="16"/>
      <c r="H93" s="81"/>
      <c r="I93" s="81"/>
    </row>
    <row r="94" spans="2:9" x14ac:dyDescent="0.25">
      <c r="B94" s="16"/>
      <c r="C94" s="16">
        <v>8</v>
      </c>
      <c r="D94" s="187">
        <v>1848.66039</v>
      </c>
      <c r="E94" s="184">
        <v>42948</v>
      </c>
      <c r="F94" s="185">
        <v>1762.6298775833336</v>
      </c>
      <c r="G94" s="16"/>
      <c r="H94" s="81"/>
      <c r="I94" s="81"/>
    </row>
    <row r="95" spans="2:9" x14ac:dyDescent="0.25">
      <c r="B95" s="16"/>
      <c r="C95" s="16">
        <v>9</v>
      </c>
      <c r="D95" s="187">
        <v>1731.569041</v>
      </c>
      <c r="E95" s="184">
        <v>42979</v>
      </c>
      <c r="F95" s="185">
        <v>1762.9658722499998</v>
      </c>
      <c r="G95" s="16"/>
      <c r="H95" s="81"/>
      <c r="I95" s="81"/>
    </row>
    <row r="96" spans="2:9" x14ac:dyDescent="0.25">
      <c r="B96" s="16"/>
      <c r="C96" s="16">
        <v>10</v>
      </c>
      <c r="D96" s="187">
        <v>1814.5995889999999</v>
      </c>
      <c r="E96" s="184">
        <v>43009</v>
      </c>
      <c r="F96" s="185">
        <v>1775.3251349999998</v>
      </c>
      <c r="G96" s="16"/>
      <c r="H96" s="81"/>
      <c r="I96" s="81"/>
    </row>
    <row r="97" spans="2:9" x14ac:dyDescent="0.25">
      <c r="B97" s="16"/>
      <c r="C97" s="16">
        <v>11</v>
      </c>
      <c r="D97" s="187">
        <v>1810.3942070000001</v>
      </c>
      <c r="E97" s="184">
        <v>43040</v>
      </c>
      <c r="F97" s="185">
        <v>1762.7303686666667</v>
      </c>
      <c r="G97" s="16"/>
      <c r="H97" s="81"/>
      <c r="I97" s="81"/>
    </row>
    <row r="98" spans="2:9" x14ac:dyDescent="0.25">
      <c r="B98" s="16"/>
      <c r="C98" s="16">
        <v>12</v>
      </c>
      <c r="D98" s="187">
        <v>1706.6782169999999</v>
      </c>
      <c r="E98" s="184">
        <v>43070</v>
      </c>
      <c r="F98" s="185">
        <v>1736.1479640833334</v>
      </c>
      <c r="G98" s="16"/>
      <c r="H98" s="81"/>
      <c r="I98" s="81"/>
    </row>
    <row r="99" spans="2:9" x14ac:dyDescent="0.25">
      <c r="B99" s="16">
        <v>2016</v>
      </c>
      <c r="C99" s="16">
        <v>1</v>
      </c>
      <c r="D99" s="187">
        <v>1726.0189969999999</v>
      </c>
      <c r="E99" s="184">
        <v>43101</v>
      </c>
      <c r="F99" s="185">
        <v>1757.4093976666666</v>
      </c>
      <c r="G99" s="16"/>
      <c r="H99" s="81"/>
      <c r="I99" s="81"/>
    </row>
    <row r="100" spans="2:9" x14ac:dyDescent="0.25">
      <c r="B100" s="16"/>
      <c r="C100" s="16">
        <v>2</v>
      </c>
      <c r="D100" s="187">
        <v>1634.5321039999999</v>
      </c>
      <c r="E100" s="184">
        <v>43132</v>
      </c>
      <c r="F100" s="185">
        <v>1751.8385825833332</v>
      </c>
      <c r="G100" s="16"/>
      <c r="H100" s="81"/>
      <c r="I100" s="81"/>
    </row>
    <row r="101" spans="2:9" x14ac:dyDescent="0.25">
      <c r="B101" s="16"/>
      <c r="C101" s="16">
        <v>3</v>
      </c>
      <c r="D101" s="187">
        <v>1709.6700080000001</v>
      </c>
      <c r="E101" s="184">
        <v>43160</v>
      </c>
      <c r="F101" s="185">
        <v>1742.8346850000005</v>
      </c>
      <c r="G101" s="16"/>
      <c r="H101" s="81"/>
      <c r="I101" s="81"/>
    </row>
    <row r="102" spans="2:9" x14ac:dyDescent="0.25">
      <c r="B102" s="16"/>
      <c r="C102" s="16">
        <v>4</v>
      </c>
      <c r="D102" s="187">
        <v>1888.9638050000001</v>
      </c>
      <c r="E102" s="184">
        <v>43191</v>
      </c>
      <c r="F102" s="185">
        <v>1757.6798386666667</v>
      </c>
      <c r="G102" s="16"/>
      <c r="H102" s="81"/>
      <c r="I102" s="81"/>
    </row>
    <row r="103" spans="2:9" x14ac:dyDescent="0.25">
      <c r="B103" s="16"/>
      <c r="C103" s="16">
        <v>5</v>
      </c>
      <c r="D103" s="187">
        <v>2107.8895010000001</v>
      </c>
      <c r="E103" s="184">
        <v>43221</v>
      </c>
      <c r="F103" s="185">
        <v>1790.4097449999999</v>
      </c>
      <c r="G103" s="16"/>
      <c r="H103" s="81"/>
      <c r="I103" s="81"/>
    </row>
    <row r="104" spans="2:9" x14ac:dyDescent="0.25">
      <c r="B104" s="16"/>
      <c r="C104" s="16">
        <v>6</v>
      </c>
      <c r="D104" s="187">
        <v>1944.920484</v>
      </c>
      <c r="E104" s="184">
        <v>43252</v>
      </c>
      <c r="F104" s="185">
        <v>1813.6110643333332</v>
      </c>
      <c r="G104" s="16"/>
      <c r="H104" s="81"/>
      <c r="I104" s="81"/>
    </row>
    <row r="105" spans="2:9" x14ac:dyDescent="0.25">
      <c r="B105" s="16"/>
      <c r="C105" s="16">
        <v>7</v>
      </c>
      <c r="D105" s="187">
        <v>2005.556053</v>
      </c>
      <c r="E105" s="184">
        <v>43282</v>
      </c>
      <c r="F105" s="185">
        <v>1827.4543663333332</v>
      </c>
      <c r="G105" s="16"/>
      <c r="H105" s="81"/>
      <c r="I105" s="81"/>
    </row>
    <row r="106" spans="2:9" x14ac:dyDescent="0.25">
      <c r="B106" s="16"/>
      <c r="C106" s="16">
        <v>8</v>
      </c>
      <c r="D106" s="187">
        <v>2008.87824</v>
      </c>
      <c r="E106" s="184">
        <v>43313</v>
      </c>
      <c r="F106" s="185">
        <v>1840.8058538333335</v>
      </c>
      <c r="G106" s="16"/>
      <c r="H106" s="81"/>
      <c r="I106" s="81"/>
    </row>
    <row r="107" spans="2:9" x14ac:dyDescent="0.25">
      <c r="B107" s="16"/>
      <c r="C107" s="16">
        <v>9</v>
      </c>
      <c r="D107" s="187">
        <v>1898.6991069999999</v>
      </c>
      <c r="E107" s="184">
        <v>43344</v>
      </c>
      <c r="F107" s="185">
        <v>1854.7333593333333</v>
      </c>
      <c r="G107" s="16"/>
      <c r="H107" s="81"/>
      <c r="I107" s="81"/>
    </row>
    <row r="108" spans="2:9" x14ac:dyDescent="0.25">
      <c r="B108" s="16"/>
      <c r="C108" s="16">
        <v>10</v>
      </c>
      <c r="D108" s="187">
        <v>2519.4614889999998</v>
      </c>
      <c r="E108" s="184">
        <v>43374</v>
      </c>
      <c r="F108" s="185">
        <v>1913.4718510000002</v>
      </c>
      <c r="G108" s="16"/>
      <c r="H108" s="81"/>
      <c r="I108" s="81"/>
    </row>
    <row r="109" spans="2:9" x14ac:dyDescent="0.25">
      <c r="B109" s="16"/>
      <c r="C109" s="16">
        <v>11</v>
      </c>
      <c r="D109" s="187">
        <v>2114.5657679999999</v>
      </c>
      <c r="E109" s="184">
        <v>43405</v>
      </c>
      <c r="F109" s="185">
        <v>1938.8194810833336</v>
      </c>
      <c r="G109" s="16"/>
      <c r="H109" s="81"/>
      <c r="I109" s="81"/>
    </row>
    <row r="110" spans="2:9" x14ac:dyDescent="0.25">
      <c r="B110" s="16"/>
      <c r="C110" s="16">
        <v>12</v>
      </c>
      <c r="D110" s="187">
        <v>2050.6131610000002</v>
      </c>
      <c r="E110" s="184">
        <v>43435</v>
      </c>
      <c r="F110" s="185">
        <v>1967.4807264166668</v>
      </c>
      <c r="G110" s="16"/>
      <c r="H110" s="81"/>
      <c r="I110" s="81"/>
    </row>
    <row r="111" spans="2:9" x14ac:dyDescent="0.25">
      <c r="B111" s="16">
        <v>2017</v>
      </c>
      <c r="C111" s="16">
        <v>1</v>
      </c>
      <c r="D111" s="187">
        <v>1877.718484</v>
      </c>
      <c r="E111" s="184">
        <v>43466</v>
      </c>
      <c r="F111" s="185">
        <v>1980.1223503333338</v>
      </c>
      <c r="G111" s="16"/>
      <c r="H111" s="81"/>
      <c r="I111" s="81"/>
    </row>
    <row r="112" spans="2:9" x14ac:dyDescent="0.25">
      <c r="B112" s="16"/>
      <c r="C112" s="16">
        <v>2</v>
      </c>
      <c r="D112" s="187">
        <v>1941.035842</v>
      </c>
      <c r="E112" s="184">
        <v>43497</v>
      </c>
      <c r="F112" s="185">
        <v>2005.6643285000002</v>
      </c>
      <c r="G112" s="16"/>
      <c r="H112" s="81"/>
      <c r="I112" s="81"/>
    </row>
    <row r="113" spans="2:9" x14ac:dyDescent="0.25">
      <c r="B113" s="16"/>
      <c r="C113" s="16">
        <v>3</v>
      </c>
      <c r="D113" s="187">
        <v>2045.3405769999999</v>
      </c>
      <c r="E113" s="184">
        <v>43525</v>
      </c>
      <c r="F113" s="185">
        <v>2033.6368759166669</v>
      </c>
      <c r="G113" s="16"/>
      <c r="H113" s="81"/>
      <c r="I113" s="81"/>
    </row>
    <row r="114" spans="2:9" x14ac:dyDescent="0.25">
      <c r="B114" s="16"/>
      <c r="C114" s="16">
        <v>4</v>
      </c>
      <c r="D114" s="187">
        <v>2214.4390370000001</v>
      </c>
      <c r="E114" s="184">
        <v>43556</v>
      </c>
      <c r="F114" s="185">
        <v>2060.7598119166669</v>
      </c>
      <c r="G114" s="16"/>
      <c r="H114" s="81"/>
      <c r="I114" s="81"/>
    </row>
    <row r="115" spans="2:9" x14ac:dyDescent="0.25">
      <c r="B115" s="16"/>
      <c r="C115" s="16">
        <v>5</v>
      </c>
      <c r="D115" s="187">
        <v>2315.616391</v>
      </c>
      <c r="E115" s="184">
        <v>43586</v>
      </c>
      <c r="F115" s="185">
        <v>2078.0703860833332</v>
      </c>
      <c r="G115" s="16"/>
      <c r="H115" s="81"/>
      <c r="I115" s="81"/>
    </row>
    <row r="116" spans="2:9" x14ac:dyDescent="0.25">
      <c r="B116" s="16"/>
      <c r="C116" s="16">
        <v>6</v>
      </c>
      <c r="D116" s="187">
        <v>1924.6027879999999</v>
      </c>
      <c r="E116" s="184">
        <v>43617</v>
      </c>
      <c r="F116" s="185">
        <v>2076.37724475</v>
      </c>
      <c r="G116" s="16"/>
      <c r="H116" s="81"/>
      <c r="I116" s="81"/>
    </row>
    <row r="117" spans="2:9" x14ac:dyDescent="0.25">
      <c r="B117" s="16"/>
      <c r="C117" s="16">
        <v>7</v>
      </c>
      <c r="D117" s="187">
        <v>2158.8489020000002</v>
      </c>
      <c r="E117" s="184">
        <v>43647</v>
      </c>
      <c r="F117" s="185">
        <v>2089.1516488333336</v>
      </c>
      <c r="G117" s="16"/>
      <c r="H117" s="81"/>
      <c r="I117" s="81"/>
    </row>
    <row r="118" spans="2:9" x14ac:dyDescent="0.25">
      <c r="B118" s="16"/>
      <c r="C118" s="16">
        <v>8</v>
      </c>
      <c r="D118" s="187">
        <v>2401.8687049999999</v>
      </c>
      <c r="E118" s="184">
        <v>43678</v>
      </c>
      <c r="F118" s="185">
        <v>2121.9008542500001</v>
      </c>
      <c r="G118" s="16"/>
      <c r="H118" s="81"/>
      <c r="I118" s="81"/>
    </row>
    <row r="119" spans="2:9" x14ac:dyDescent="0.25">
      <c r="B119" s="16"/>
      <c r="C119" s="16">
        <v>9</v>
      </c>
      <c r="D119" s="187">
        <v>1977.783758</v>
      </c>
      <c r="E119" s="184">
        <v>43709</v>
      </c>
      <c r="F119" s="185">
        <v>2128.4912418333338</v>
      </c>
      <c r="G119" s="16"/>
      <c r="H119" s="81"/>
      <c r="I119" s="81"/>
    </row>
    <row r="120" spans="2:9" x14ac:dyDescent="0.25">
      <c r="B120" s="16"/>
      <c r="C120" s="16">
        <v>10</v>
      </c>
      <c r="D120" s="187">
        <v>2040.2082929999999</v>
      </c>
      <c r="E120" s="184">
        <v>43739</v>
      </c>
      <c r="F120" s="185">
        <v>2088.5534755000003</v>
      </c>
      <c r="G120" s="16"/>
      <c r="H120" s="81"/>
      <c r="I120" s="81"/>
    </row>
    <row r="121" spans="2:9" x14ac:dyDescent="0.25">
      <c r="B121" s="30"/>
      <c r="C121" s="16">
        <v>11</v>
      </c>
      <c r="D121" s="187">
        <v>2482.4601389999998</v>
      </c>
      <c r="E121" s="184">
        <v>43770</v>
      </c>
      <c r="F121" s="185">
        <v>2119.2113397500002</v>
      </c>
      <c r="G121" s="30"/>
    </row>
    <row r="122" spans="2:9" x14ac:dyDescent="0.25">
      <c r="B122" s="30"/>
      <c r="C122" s="16">
        <v>12</v>
      </c>
      <c r="D122" s="187">
        <v>2015.3172939999999</v>
      </c>
      <c r="E122" s="184">
        <v>43800</v>
      </c>
      <c r="F122" s="185">
        <v>2116.2700175</v>
      </c>
      <c r="G122" s="30"/>
    </row>
    <row r="123" spans="2:9" x14ac:dyDescent="0.25">
      <c r="B123" s="30">
        <v>2018</v>
      </c>
      <c r="C123" s="16">
        <v>1</v>
      </c>
      <c r="D123" s="187">
        <v>1960.621836</v>
      </c>
      <c r="E123" s="184">
        <v>43831</v>
      </c>
      <c r="F123" s="185">
        <v>2123.1786301666666</v>
      </c>
      <c r="G123" s="30"/>
    </row>
    <row r="124" spans="2:9" x14ac:dyDescent="0.25">
      <c r="B124" s="30"/>
      <c r="C124" s="16">
        <v>2</v>
      </c>
      <c r="D124" s="187">
        <v>1845.500489</v>
      </c>
      <c r="E124" s="184">
        <v>43862</v>
      </c>
      <c r="F124" s="185">
        <v>2115.2173507499997</v>
      </c>
      <c r="G124" s="30"/>
    </row>
    <row r="125" spans="2:9" x14ac:dyDescent="0.25">
      <c r="B125" s="30"/>
      <c r="C125" s="16">
        <v>3</v>
      </c>
      <c r="D125" s="187">
        <v>1725.9325980000001</v>
      </c>
      <c r="E125" s="184">
        <v>43891</v>
      </c>
      <c r="F125" s="185">
        <v>2088.6000191666662</v>
      </c>
      <c r="G125" s="30"/>
    </row>
    <row r="126" spans="2:9" x14ac:dyDescent="0.25">
      <c r="B126" s="30"/>
      <c r="C126" s="16">
        <v>4</v>
      </c>
      <c r="D126" s="187">
        <v>1357.5893080000001</v>
      </c>
      <c r="E126" s="184">
        <v>43922</v>
      </c>
      <c r="F126" s="185">
        <v>2017.195875083333</v>
      </c>
      <c r="G126" s="30"/>
    </row>
    <row r="127" spans="2:9" x14ac:dyDescent="0.25">
      <c r="B127" s="30"/>
      <c r="C127" s="16">
        <v>5</v>
      </c>
      <c r="D127" s="187">
        <v>1245.9429990000001</v>
      </c>
      <c r="E127" s="184">
        <v>43952</v>
      </c>
      <c r="F127" s="185">
        <v>1928.0564257499993</v>
      </c>
      <c r="G127" s="30"/>
    </row>
    <row r="128" spans="2:9" x14ac:dyDescent="0.25">
      <c r="B128" s="30"/>
      <c r="C128" s="16">
        <v>6</v>
      </c>
      <c r="D128" s="187">
        <v>1333.436921</v>
      </c>
      <c r="E128" s="184">
        <v>43983</v>
      </c>
      <c r="F128" s="185">
        <v>1878.7926034999998</v>
      </c>
      <c r="G128" s="30"/>
    </row>
    <row r="129" spans="2:7" x14ac:dyDescent="0.25">
      <c r="B129" s="30"/>
      <c r="C129" s="16">
        <v>7</v>
      </c>
      <c r="D129" s="187">
        <v>1730.286687</v>
      </c>
      <c r="E129" s="184">
        <v>44013</v>
      </c>
      <c r="F129" s="185">
        <v>1843.0790855833332</v>
      </c>
      <c r="G129" s="30"/>
    </row>
    <row r="130" spans="2:7" x14ac:dyDescent="0.25">
      <c r="B130" s="30"/>
      <c r="C130" s="16">
        <v>8</v>
      </c>
      <c r="D130" s="187">
        <v>1732.735248</v>
      </c>
      <c r="E130" s="184">
        <v>44044</v>
      </c>
      <c r="F130" s="185">
        <v>1787.3179641666668</v>
      </c>
      <c r="G130" s="30"/>
    </row>
    <row r="131" spans="2:7" x14ac:dyDescent="0.25">
      <c r="B131" s="30"/>
      <c r="C131" s="16">
        <v>9</v>
      </c>
      <c r="D131" s="187">
        <v>1650.4624570000001</v>
      </c>
      <c r="E131" s="184">
        <v>44075</v>
      </c>
      <c r="F131" s="185">
        <v>1760.0411890833336</v>
      </c>
      <c r="G131" s="30"/>
    </row>
    <row r="132" spans="2:7" x14ac:dyDescent="0.25">
      <c r="B132" s="30"/>
      <c r="C132" s="16">
        <v>10</v>
      </c>
      <c r="D132" s="187">
        <v>1689.2722650000001</v>
      </c>
      <c r="E132" s="184">
        <v>44105</v>
      </c>
      <c r="F132" s="185">
        <v>1730.7965200833335</v>
      </c>
      <c r="G132" s="30"/>
    </row>
    <row r="133" spans="2:7" x14ac:dyDescent="0.25">
      <c r="B133" s="30"/>
      <c r="C133" s="16">
        <v>11</v>
      </c>
      <c r="D133" s="187">
        <v>0</v>
      </c>
      <c r="E133" s="184">
        <v>44136</v>
      </c>
      <c r="F133" s="185">
        <v>1523.9248418333336</v>
      </c>
      <c r="G133" s="30"/>
    </row>
    <row r="134" spans="2:7" x14ac:dyDescent="0.25">
      <c r="B134" s="30"/>
      <c r="C134" s="16">
        <v>12</v>
      </c>
      <c r="D134" s="187">
        <v>0</v>
      </c>
      <c r="E134" s="184">
        <v>44166</v>
      </c>
      <c r="F134" s="185">
        <v>1355.9817339999997</v>
      </c>
      <c r="G134" s="30"/>
    </row>
    <row r="135" spans="2:7" x14ac:dyDescent="0.25">
      <c r="B135" s="30"/>
      <c r="C135" s="16"/>
      <c r="D135" s="30"/>
      <c r="E135" s="30"/>
      <c r="F135" s="30"/>
      <c r="G135" s="30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6" sqref="L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5" x14ac:dyDescent="0.25">
      <c r="A7" s="47"/>
      <c r="B7" s="31"/>
      <c r="C7" s="205" t="s">
        <v>139</v>
      </c>
      <c r="D7" s="205"/>
      <c r="E7" s="205"/>
      <c r="F7" s="205"/>
      <c r="G7" s="205"/>
      <c r="H7" s="205"/>
      <c r="I7" s="205"/>
      <c r="J7" s="205"/>
      <c r="K7" s="153"/>
    </row>
    <row r="8" spans="1:15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7">
        <v>366.72133500000001</v>
      </c>
      <c r="D13" s="147">
        <v>335.91110600000002</v>
      </c>
      <c r="E13" s="147">
        <v>386.62015000000002</v>
      </c>
      <c r="F13" s="147">
        <v>405.41604599999999</v>
      </c>
      <c r="G13" s="147">
        <v>413.81278300000002</v>
      </c>
      <c r="H13" s="148">
        <v>2.071140765849222</v>
      </c>
      <c r="I13" s="148">
        <v>102.07114076584922</v>
      </c>
      <c r="J13" s="148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7">
        <v>404.674689</v>
      </c>
      <c r="D14" s="147">
        <v>504.96620899999999</v>
      </c>
      <c r="E14" s="147">
        <v>352.91173500000002</v>
      </c>
      <c r="F14" s="147">
        <v>450.32950599999998</v>
      </c>
      <c r="G14" s="147">
        <v>420.10185000000001</v>
      </c>
      <c r="H14" s="148">
        <v>-6.7123418735080538</v>
      </c>
      <c r="I14" s="148">
        <v>93.287658126491948</v>
      </c>
      <c r="J14" s="148">
        <v>27.604004440373721</v>
      </c>
      <c r="K14" s="153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7">
        <v>441.00694199999998</v>
      </c>
      <c r="D15" s="147">
        <v>403.55835500000001</v>
      </c>
      <c r="E15" s="147">
        <v>413.57615600000003</v>
      </c>
      <c r="F15" s="147">
        <v>492.50098500000001</v>
      </c>
      <c r="G15" s="147">
        <v>407.70876399999997</v>
      </c>
      <c r="H15" s="148">
        <v>-17.21666018596898</v>
      </c>
      <c r="I15" s="148">
        <v>82.783339814031024</v>
      </c>
      <c r="J15" s="148">
        <v>19.083505626470387</v>
      </c>
      <c r="K15" s="153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7">
        <v>316.28493900000001</v>
      </c>
      <c r="D16" s="147">
        <v>447.28886599999998</v>
      </c>
      <c r="E16" s="147">
        <v>325.79481199999998</v>
      </c>
      <c r="F16" s="147">
        <v>529.73990200000003</v>
      </c>
      <c r="G16" s="147">
        <v>407.69110699999999</v>
      </c>
      <c r="H16" s="148">
        <v>-23.039381126324898</v>
      </c>
      <c r="I16" s="148">
        <v>76.960618873675102</v>
      </c>
      <c r="J16" s="148">
        <v>62.599244213870442</v>
      </c>
      <c r="K16" s="153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7">
        <v>401.29723999999999</v>
      </c>
      <c r="D17" s="147">
        <v>381.21972599999998</v>
      </c>
      <c r="E17" s="147">
        <v>421.96254599999997</v>
      </c>
      <c r="F17" s="147">
        <v>526.893235</v>
      </c>
      <c r="G17" s="147">
        <v>239.18500900000001</v>
      </c>
      <c r="H17" s="148">
        <v>-54.604653635380231</v>
      </c>
      <c r="I17" s="148">
        <v>45.395346364619769</v>
      </c>
      <c r="J17" s="148">
        <v>24.867299241293338</v>
      </c>
      <c r="K17" s="153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47">
        <v>445.11069099999997</v>
      </c>
      <c r="D18" s="147">
        <v>317.05451299999999</v>
      </c>
      <c r="E18" s="147">
        <v>457.27353299999999</v>
      </c>
      <c r="F18" s="147">
        <v>443.52093400000001</v>
      </c>
      <c r="G18" s="147">
        <v>171.062218</v>
      </c>
      <c r="H18" s="148">
        <v>-61.430858188082738</v>
      </c>
      <c r="I18" s="148">
        <v>38.56914181191727</v>
      </c>
      <c r="J18" s="148">
        <v>-3.0075213209420526</v>
      </c>
      <c r="K18" s="153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47">
        <v>370.01770800000003</v>
      </c>
      <c r="D19" s="147">
        <v>461.73427099999998</v>
      </c>
      <c r="E19" s="147">
        <v>471.97085199999998</v>
      </c>
      <c r="F19" s="147">
        <v>468.92845199999999</v>
      </c>
      <c r="G19" s="147">
        <v>262.469131</v>
      </c>
      <c r="H19" s="148">
        <v>-44.027893833151332</v>
      </c>
      <c r="I19" s="148">
        <v>55.972106166848668</v>
      </c>
      <c r="J19" s="148">
        <v>-0.64461607896073581</v>
      </c>
      <c r="K19" s="153"/>
      <c r="L19" s="30"/>
      <c r="M19" s="30">
        <v>1</v>
      </c>
      <c r="N19" s="30"/>
      <c r="O19" s="30"/>
    </row>
    <row r="20" spans="1:241" x14ac:dyDescent="0.25">
      <c r="A20" s="47"/>
      <c r="B20" s="50" t="s">
        <v>13</v>
      </c>
      <c r="C20" s="147">
        <v>551.46099100000004</v>
      </c>
      <c r="D20" s="147">
        <v>430.825896</v>
      </c>
      <c r="E20" s="147">
        <v>384.67863599999998</v>
      </c>
      <c r="F20" s="147">
        <v>630.50617899999997</v>
      </c>
      <c r="G20" s="147">
        <v>258.93302999999997</v>
      </c>
      <c r="H20" s="148">
        <v>-58.932515076906178</v>
      </c>
      <c r="I20" s="148">
        <v>41.067484923093829</v>
      </c>
      <c r="J20" s="148">
        <v>63.90465182994982</v>
      </c>
      <c r="K20" s="153"/>
      <c r="L20" s="30"/>
      <c r="M20" s="30">
        <v>1</v>
      </c>
      <c r="N20" s="30"/>
      <c r="O20" s="30"/>
    </row>
    <row r="21" spans="1:241" x14ac:dyDescent="0.25">
      <c r="A21" s="47"/>
      <c r="B21" s="50" t="s">
        <v>14</v>
      </c>
      <c r="C21" s="147">
        <v>381.69193000000001</v>
      </c>
      <c r="D21" s="147">
        <v>332.44626299999999</v>
      </c>
      <c r="E21" s="147">
        <v>380.98599999999999</v>
      </c>
      <c r="F21" s="147">
        <v>418.28277400000002</v>
      </c>
      <c r="G21" s="147">
        <v>304.19986</v>
      </c>
      <c r="H21" s="148">
        <v>-27.274112416592132</v>
      </c>
      <c r="I21" s="148">
        <v>72.725887583407868</v>
      </c>
      <c r="J21" s="148">
        <v>9.7895392481613506</v>
      </c>
      <c r="K21" s="153"/>
      <c r="L21" s="30"/>
      <c r="M21" s="30">
        <v>1</v>
      </c>
      <c r="N21" s="30"/>
      <c r="O21" s="30"/>
    </row>
    <row r="22" spans="1:241" x14ac:dyDescent="0.25">
      <c r="A22" s="47"/>
      <c r="B22" s="50" t="s">
        <v>15</v>
      </c>
      <c r="C22" s="147">
        <v>350.00648100000001</v>
      </c>
      <c r="D22" s="147">
        <v>371.47362299999998</v>
      </c>
      <c r="E22" s="147">
        <v>511.76337799999999</v>
      </c>
      <c r="F22" s="147">
        <v>307.97737899999998</v>
      </c>
      <c r="G22" s="137">
        <v>265.707491</v>
      </c>
      <c r="H22" s="138">
        <v>-13.72499764016759</v>
      </c>
      <c r="I22" s="138">
        <v>86.275002359832413</v>
      </c>
      <c r="J22" s="138">
        <v>-39.820356000542112</v>
      </c>
      <c r="K22" s="153"/>
      <c r="L22" s="30"/>
      <c r="M22" s="30">
        <v>1</v>
      </c>
      <c r="N22" s="30"/>
      <c r="O22" s="30"/>
    </row>
    <row r="23" spans="1:241" x14ac:dyDescent="0.25">
      <c r="A23" s="47"/>
      <c r="B23" s="50" t="s">
        <v>16</v>
      </c>
      <c r="C23" s="147">
        <v>493.77918599999998</v>
      </c>
      <c r="D23" s="147">
        <v>387.86864600000001</v>
      </c>
      <c r="E23" s="147">
        <v>392.99881399999998</v>
      </c>
      <c r="F23" s="147">
        <v>659.60836300000005</v>
      </c>
      <c r="G23" s="147"/>
      <c r="H23" s="148"/>
      <c r="I23" s="148"/>
      <c r="J23" s="148"/>
      <c r="K23" s="153"/>
      <c r="L23" s="30"/>
      <c r="M23" s="30" t="s">
        <v>118</v>
      </c>
      <c r="N23" s="30"/>
      <c r="O23" s="30"/>
    </row>
    <row r="24" spans="1:241" x14ac:dyDescent="0.25">
      <c r="A24" s="47"/>
      <c r="B24" s="50" t="s">
        <v>17</v>
      </c>
      <c r="C24" s="147">
        <v>587.22634200000005</v>
      </c>
      <c r="D24" s="147">
        <v>420.76971300000002</v>
      </c>
      <c r="E24" s="147">
        <v>496.94316400000002</v>
      </c>
      <c r="F24" s="147">
        <v>421.416223</v>
      </c>
      <c r="G24" s="147"/>
      <c r="H24" s="148"/>
      <c r="I24" s="148"/>
      <c r="J24" s="148"/>
      <c r="K24" s="153"/>
      <c r="L24" s="30"/>
      <c r="M24" s="30" t="s">
        <v>118</v>
      </c>
      <c r="N24" s="30"/>
      <c r="O24" s="30"/>
    </row>
    <row r="25" spans="1:241" x14ac:dyDescent="0.25">
      <c r="A25" s="47"/>
      <c r="B25" s="51" t="s">
        <v>22</v>
      </c>
      <c r="C25" s="149">
        <v>5109.2784739999997</v>
      </c>
      <c r="D25" s="149">
        <v>4795.1171869999989</v>
      </c>
      <c r="E25" s="149">
        <v>4997.4797759999992</v>
      </c>
      <c r="F25" s="149">
        <v>5755.1199780000006</v>
      </c>
      <c r="G25" s="137">
        <v>3150.871243</v>
      </c>
      <c r="H25" s="37"/>
      <c r="I25" s="37"/>
      <c r="J25" s="37"/>
      <c r="K25" s="153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0"/>
      <c r="D26" s="150">
        <v>-6.1488386001800173</v>
      </c>
      <c r="E26" s="150">
        <v>4.2201802606331329</v>
      </c>
      <c r="F26" s="150">
        <v>15.160445583762217</v>
      </c>
      <c r="G26" s="37"/>
      <c r="H26" s="37"/>
      <c r="I26" s="37"/>
      <c r="J26" s="37"/>
      <c r="K26" s="153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49">
        <v>4028.2729459999996</v>
      </c>
      <c r="D28" s="149">
        <v>3986.4788279999989</v>
      </c>
      <c r="E28" s="149">
        <v>4107.5377979999994</v>
      </c>
      <c r="F28" s="149">
        <v>4674.0953920000002</v>
      </c>
      <c r="G28" s="137">
        <v>3150.871243</v>
      </c>
      <c r="H28" s="138">
        <v>-32.588640608556929</v>
      </c>
      <c r="I28" s="138">
        <v>67.411359391443071</v>
      </c>
      <c r="J28" s="138">
        <v>13.793119427309053</v>
      </c>
      <c r="K28" s="153"/>
    </row>
    <row r="29" spans="1:241" ht="18.75" customHeight="1" x14ac:dyDescent="0.25">
      <c r="A29" s="47"/>
      <c r="B29" s="51" t="s">
        <v>18</v>
      </c>
      <c r="C29" s="150"/>
      <c r="D29" s="150">
        <v>-1.0375195166827389</v>
      </c>
      <c r="E29" s="150">
        <v>3.0367393186617075</v>
      </c>
      <c r="F29" s="150">
        <v>13.793119427309053</v>
      </c>
      <c r="G29" s="138">
        <v>-32.588640608556929</v>
      </c>
      <c r="H29" s="37"/>
      <c r="I29" s="37"/>
      <c r="J29" s="37"/>
      <c r="K29" s="153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41" ht="14.25" customHeight="1" x14ac:dyDescent="0.25">
      <c r="A31" s="47"/>
      <c r="B31" s="35"/>
      <c r="C31" s="204" t="s">
        <v>139</v>
      </c>
      <c r="D31" s="204"/>
      <c r="E31" s="204"/>
      <c r="F31" s="204"/>
      <c r="G31" s="204"/>
      <c r="H31" s="204"/>
      <c r="I31" s="204"/>
      <c r="J31" s="36"/>
      <c r="K31" s="153"/>
    </row>
    <row r="32" spans="1:241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11" t="s">
        <v>1</v>
      </c>
      <c r="C50" s="111" t="s">
        <v>161</v>
      </c>
      <c r="D50" s="111" t="s">
        <v>167</v>
      </c>
      <c r="E50" s="111" t="s">
        <v>162</v>
      </c>
      <c r="F50" s="111" t="s">
        <v>163</v>
      </c>
      <c r="G50" s="9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11">
        <v>2012</v>
      </c>
      <c r="C51" s="111">
        <v>1</v>
      </c>
      <c r="D51" s="188">
        <v>575.34427952999863</v>
      </c>
      <c r="E51" s="180">
        <v>41640</v>
      </c>
      <c r="F51" s="111"/>
      <c r="G51" s="9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11"/>
      <c r="C52" s="111">
        <v>2</v>
      </c>
      <c r="D52" s="188">
        <v>176.56608542999933</v>
      </c>
      <c r="E52" s="180">
        <v>41671</v>
      </c>
      <c r="F52" s="111"/>
      <c r="G52" s="9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11"/>
      <c r="C53" s="111">
        <v>3</v>
      </c>
      <c r="D53" s="188">
        <v>512.26148668999838</v>
      </c>
      <c r="E53" s="180">
        <v>41699</v>
      </c>
      <c r="F53" s="111"/>
      <c r="G53" s="9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11"/>
      <c r="C54" s="111">
        <v>4</v>
      </c>
      <c r="D54" s="188">
        <v>364.44729688000058</v>
      </c>
      <c r="E54" s="180">
        <v>41730</v>
      </c>
      <c r="F54" s="111"/>
      <c r="G54" s="9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11"/>
      <c r="C55" s="111">
        <v>5</v>
      </c>
      <c r="D55" s="188">
        <v>727.45044638000275</v>
      </c>
      <c r="E55" s="180">
        <v>41760</v>
      </c>
      <c r="F55" s="111"/>
      <c r="G55" s="9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11"/>
      <c r="C56" s="111">
        <v>6</v>
      </c>
      <c r="D56" s="188">
        <v>556.56731871999955</v>
      </c>
      <c r="E56" s="180">
        <v>41791</v>
      </c>
      <c r="F56" s="111"/>
      <c r="G56" s="9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11"/>
      <c r="C57" s="111">
        <v>7</v>
      </c>
      <c r="D57" s="188">
        <v>625.05104316999837</v>
      </c>
      <c r="E57" s="180">
        <v>41821</v>
      </c>
      <c r="F57" s="111"/>
      <c r="G57" s="9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11"/>
      <c r="C58" s="111">
        <v>8</v>
      </c>
      <c r="D58" s="188">
        <v>319.16595830999995</v>
      </c>
      <c r="E58" s="180">
        <v>41852</v>
      </c>
      <c r="F58" s="111"/>
      <c r="G58" s="9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11"/>
      <c r="C59" s="111">
        <v>9</v>
      </c>
      <c r="D59" s="188">
        <v>561.08648531999972</v>
      </c>
      <c r="E59" s="180">
        <v>41883</v>
      </c>
      <c r="F59" s="111"/>
      <c r="G59" s="9"/>
      <c r="H59" s="112"/>
    </row>
    <row r="60" spans="1:14" x14ac:dyDescent="0.25">
      <c r="A60" s="112"/>
      <c r="B60" s="111"/>
      <c r="C60" s="111">
        <v>10</v>
      </c>
      <c r="D60" s="188">
        <v>459.11628287999906</v>
      </c>
      <c r="E60" s="180">
        <v>41913</v>
      </c>
      <c r="F60" s="111"/>
      <c r="G60" s="9"/>
      <c r="H60" s="112"/>
    </row>
    <row r="61" spans="1:14" x14ac:dyDescent="0.25">
      <c r="A61" s="112"/>
      <c r="B61" s="111"/>
      <c r="C61" s="111">
        <v>11</v>
      </c>
      <c r="D61" s="188">
        <v>464.01769538000082</v>
      </c>
      <c r="E61" s="180">
        <v>41944</v>
      </c>
      <c r="F61" s="111"/>
      <c r="G61" s="9"/>
      <c r="H61" s="112"/>
    </row>
    <row r="62" spans="1:14" x14ac:dyDescent="0.25">
      <c r="A62" s="112"/>
      <c r="B62" s="111"/>
      <c r="C62" s="111">
        <v>12</v>
      </c>
      <c r="D62" s="188">
        <v>265.11161122999982</v>
      </c>
      <c r="E62" s="180">
        <v>41974</v>
      </c>
      <c r="F62" s="111"/>
      <c r="G62" s="9"/>
      <c r="H62" s="112"/>
    </row>
    <row r="63" spans="1:14" x14ac:dyDescent="0.25">
      <c r="A63" s="112"/>
      <c r="B63" s="111">
        <v>2013</v>
      </c>
      <c r="C63" s="111">
        <v>1</v>
      </c>
      <c r="D63" s="188">
        <v>604.41933528999925</v>
      </c>
      <c r="E63" s="180">
        <v>42005</v>
      </c>
      <c r="F63" s="111"/>
      <c r="G63" s="9"/>
      <c r="H63" s="112"/>
    </row>
    <row r="64" spans="1:14" x14ac:dyDescent="0.25">
      <c r="A64" s="112"/>
      <c r="B64" s="111"/>
      <c r="C64" s="111">
        <v>2</v>
      </c>
      <c r="D64" s="188">
        <v>442.85818315999967</v>
      </c>
      <c r="E64" s="180">
        <v>42036</v>
      </c>
      <c r="F64" s="111"/>
      <c r="G64" s="9"/>
      <c r="H64" s="112"/>
    </row>
    <row r="65" spans="1:8" x14ac:dyDescent="0.25">
      <c r="A65" s="112"/>
      <c r="B65" s="111"/>
      <c r="C65" s="111">
        <v>3</v>
      </c>
      <c r="D65" s="188">
        <v>494.49798694000191</v>
      </c>
      <c r="E65" s="180">
        <v>42064</v>
      </c>
      <c r="F65" s="111"/>
      <c r="G65" s="9"/>
      <c r="H65" s="112"/>
    </row>
    <row r="66" spans="1:8" x14ac:dyDescent="0.25">
      <c r="A66" s="112"/>
      <c r="B66" s="111"/>
      <c r="C66" s="111">
        <v>4</v>
      </c>
      <c r="D66" s="188">
        <v>477.60103106000014</v>
      </c>
      <c r="E66" s="180">
        <v>42095</v>
      </c>
      <c r="F66" s="189">
        <v>499.74528148666678</v>
      </c>
      <c r="G66" s="9"/>
      <c r="H66" s="112"/>
    </row>
    <row r="67" spans="1:8" x14ac:dyDescent="0.25">
      <c r="A67" s="112"/>
      <c r="B67" s="111"/>
      <c r="C67" s="111">
        <v>5</v>
      </c>
      <c r="D67" s="188">
        <v>661.5913575900056</v>
      </c>
      <c r="E67" s="180">
        <v>42125</v>
      </c>
      <c r="F67" s="189">
        <v>494.25702408750038</v>
      </c>
      <c r="G67" s="9"/>
      <c r="H67" s="112"/>
    </row>
    <row r="68" spans="1:8" x14ac:dyDescent="0.25">
      <c r="A68" s="112"/>
      <c r="B68" s="111"/>
      <c r="C68" s="111">
        <v>6</v>
      </c>
      <c r="D68" s="188">
        <v>398.00100457000053</v>
      </c>
      <c r="E68" s="180">
        <v>42156</v>
      </c>
      <c r="F68" s="189">
        <v>481.04316457500045</v>
      </c>
      <c r="G68" s="9"/>
      <c r="H68" s="112"/>
    </row>
    <row r="69" spans="1:8" x14ac:dyDescent="0.25">
      <c r="A69" s="112"/>
      <c r="B69" s="111"/>
      <c r="C69" s="111">
        <v>7</v>
      </c>
      <c r="D69" s="188">
        <v>664.3441092099979</v>
      </c>
      <c r="E69" s="180">
        <v>42186</v>
      </c>
      <c r="F69" s="189">
        <v>484.31758674500043</v>
      </c>
      <c r="G69" s="9"/>
      <c r="H69" s="112"/>
    </row>
    <row r="70" spans="1:8" x14ac:dyDescent="0.25">
      <c r="A70" s="112"/>
      <c r="B70" s="111"/>
      <c r="C70" s="111">
        <v>8</v>
      </c>
      <c r="D70" s="188">
        <v>474.96839699000054</v>
      </c>
      <c r="E70" s="180">
        <v>42217</v>
      </c>
      <c r="F70" s="189">
        <v>497.30112330166708</v>
      </c>
      <c r="G70" s="9"/>
      <c r="H70" s="112"/>
    </row>
    <row r="71" spans="1:8" x14ac:dyDescent="0.25">
      <c r="A71" s="112"/>
      <c r="B71" s="111"/>
      <c r="C71" s="111">
        <v>9</v>
      </c>
      <c r="D71" s="188">
        <v>773.26174170000081</v>
      </c>
      <c r="E71" s="180">
        <v>42248</v>
      </c>
      <c r="F71" s="189">
        <v>514.98239466666712</v>
      </c>
      <c r="G71" s="9"/>
      <c r="H71" s="112"/>
    </row>
    <row r="72" spans="1:8" x14ac:dyDescent="0.25">
      <c r="A72" s="112"/>
      <c r="B72" s="111"/>
      <c r="C72" s="111">
        <v>10</v>
      </c>
      <c r="D72" s="188">
        <v>560.43484621999994</v>
      </c>
      <c r="E72" s="180">
        <v>42278</v>
      </c>
      <c r="F72" s="189">
        <v>523.42560827833393</v>
      </c>
      <c r="G72" s="9"/>
      <c r="H72" s="112"/>
    </row>
    <row r="73" spans="1:8" x14ac:dyDescent="0.25">
      <c r="A73" s="112"/>
      <c r="B73" s="111"/>
      <c r="C73" s="111">
        <v>11</v>
      </c>
      <c r="D73" s="188">
        <v>623.31906038000216</v>
      </c>
      <c r="E73" s="180">
        <v>42309</v>
      </c>
      <c r="F73" s="189">
        <v>536.7007220283341</v>
      </c>
      <c r="G73" s="9"/>
      <c r="H73" s="112"/>
    </row>
    <row r="74" spans="1:8" x14ac:dyDescent="0.25">
      <c r="A74" s="112"/>
      <c r="B74" s="111"/>
      <c r="C74" s="111">
        <v>12</v>
      </c>
      <c r="D74" s="188">
        <v>425.56361661000005</v>
      </c>
      <c r="E74" s="180">
        <v>42339</v>
      </c>
      <c r="F74" s="189">
        <v>550.07172247666733</v>
      </c>
      <c r="G74" s="9"/>
      <c r="H74" s="112"/>
    </row>
    <row r="75" spans="1:8" x14ac:dyDescent="0.25">
      <c r="A75" s="112"/>
      <c r="B75" s="111">
        <v>2014</v>
      </c>
      <c r="C75" s="111">
        <v>1</v>
      </c>
      <c r="D75" s="188">
        <v>366.72133500000001</v>
      </c>
      <c r="E75" s="180">
        <v>42370</v>
      </c>
      <c r="F75" s="189">
        <v>530.26355578583411</v>
      </c>
      <c r="G75" s="9"/>
      <c r="H75" s="112"/>
    </row>
    <row r="76" spans="1:8" x14ac:dyDescent="0.25">
      <c r="A76" s="112"/>
      <c r="B76" s="111"/>
      <c r="C76" s="111">
        <v>2</v>
      </c>
      <c r="D76" s="188">
        <v>404.674689</v>
      </c>
      <c r="E76" s="180">
        <v>42401</v>
      </c>
      <c r="F76" s="189">
        <v>527.08159793916752</v>
      </c>
      <c r="G76" s="9"/>
      <c r="H76" s="112"/>
    </row>
    <row r="77" spans="1:8" x14ac:dyDescent="0.25">
      <c r="A77" s="112"/>
      <c r="B77" s="111"/>
      <c r="C77" s="111">
        <v>3</v>
      </c>
      <c r="D77" s="188">
        <v>441.00694199999998</v>
      </c>
      <c r="E77" s="180">
        <v>42430</v>
      </c>
      <c r="F77" s="189">
        <v>522.62401086083401</v>
      </c>
      <c r="G77" s="9"/>
      <c r="H77" s="112"/>
    </row>
    <row r="78" spans="1:8" x14ac:dyDescent="0.25">
      <c r="A78" s="112"/>
      <c r="B78" s="111"/>
      <c r="C78" s="111">
        <v>4</v>
      </c>
      <c r="D78" s="188">
        <v>316.28493900000001</v>
      </c>
      <c r="E78" s="180">
        <v>42461</v>
      </c>
      <c r="F78" s="189">
        <v>509.18100318916737</v>
      </c>
      <c r="G78" s="9"/>
      <c r="H78" s="112"/>
    </row>
    <row r="79" spans="1:8" x14ac:dyDescent="0.25">
      <c r="A79" s="112"/>
      <c r="B79" s="111"/>
      <c r="C79" s="111">
        <v>5</v>
      </c>
      <c r="D79" s="188">
        <v>401.29723999999999</v>
      </c>
      <c r="E79" s="180">
        <v>42491</v>
      </c>
      <c r="F79" s="189">
        <v>487.48982672333358</v>
      </c>
      <c r="G79" s="9"/>
      <c r="H79" s="112"/>
    </row>
    <row r="80" spans="1:8" x14ac:dyDescent="0.25">
      <c r="A80" s="112"/>
      <c r="B80" s="111"/>
      <c r="C80" s="111">
        <v>6</v>
      </c>
      <c r="D80" s="188">
        <v>445.11069099999997</v>
      </c>
      <c r="E80" s="180">
        <v>42522</v>
      </c>
      <c r="F80" s="189">
        <v>491.41563392583345</v>
      </c>
      <c r="G80" s="9"/>
      <c r="H80" s="112"/>
    </row>
    <row r="81" spans="1:8" x14ac:dyDescent="0.25">
      <c r="A81" s="112"/>
      <c r="B81" s="111"/>
      <c r="C81" s="111">
        <v>7</v>
      </c>
      <c r="D81" s="188">
        <v>370.01770800000003</v>
      </c>
      <c r="E81" s="180">
        <v>42552</v>
      </c>
      <c r="F81" s="189">
        <v>466.88843382500028</v>
      </c>
      <c r="G81" s="9"/>
      <c r="H81" s="112"/>
    </row>
    <row r="82" spans="1:8" x14ac:dyDescent="0.25">
      <c r="A82" s="112"/>
      <c r="B82" s="111"/>
      <c r="C82" s="111">
        <v>8</v>
      </c>
      <c r="D82" s="188">
        <v>551.46099100000004</v>
      </c>
      <c r="E82" s="180">
        <v>42583</v>
      </c>
      <c r="F82" s="189">
        <v>473.26281665916696</v>
      </c>
      <c r="G82" s="9"/>
      <c r="H82" s="112"/>
    </row>
    <row r="83" spans="1:8" x14ac:dyDescent="0.25">
      <c r="A83" s="112"/>
      <c r="B83" s="111"/>
      <c r="C83" s="111">
        <v>9</v>
      </c>
      <c r="D83" s="188">
        <v>381.69193000000001</v>
      </c>
      <c r="E83" s="180">
        <v>42614</v>
      </c>
      <c r="F83" s="189">
        <v>440.63199901750016</v>
      </c>
      <c r="G83" s="9"/>
      <c r="H83" s="112"/>
    </row>
    <row r="84" spans="1:8" x14ac:dyDescent="0.25">
      <c r="A84" s="112"/>
      <c r="B84" s="111"/>
      <c r="C84" s="111">
        <v>10</v>
      </c>
      <c r="D84" s="188">
        <v>350.00648100000001</v>
      </c>
      <c r="E84" s="180">
        <v>42644</v>
      </c>
      <c r="F84" s="189">
        <v>423.09630191583352</v>
      </c>
      <c r="G84" s="9"/>
      <c r="H84" s="112"/>
    </row>
    <row r="85" spans="1:8" x14ac:dyDescent="0.25">
      <c r="A85" s="112"/>
      <c r="B85" s="111"/>
      <c r="C85" s="111">
        <v>11</v>
      </c>
      <c r="D85" s="188">
        <v>493.77918599999998</v>
      </c>
      <c r="E85" s="180">
        <v>42675</v>
      </c>
      <c r="F85" s="189">
        <v>412.30131238416669</v>
      </c>
      <c r="G85" s="9"/>
      <c r="H85" s="112"/>
    </row>
    <row r="86" spans="1:8" x14ac:dyDescent="0.25">
      <c r="A86" s="112"/>
      <c r="B86" s="111"/>
      <c r="C86" s="111">
        <v>12</v>
      </c>
      <c r="D86" s="188">
        <v>587.22634200000005</v>
      </c>
      <c r="E86" s="180">
        <v>42705</v>
      </c>
      <c r="F86" s="189">
        <v>425.77320616666663</v>
      </c>
      <c r="G86" s="9"/>
      <c r="H86" s="112"/>
    </row>
    <row r="87" spans="1:8" x14ac:dyDescent="0.25">
      <c r="A87" s="112"/>
      <c r="B87" s="111">
        <v>2015</v>
      </c>
      <c r="C87" s="111">
        <v>1</v>
      </c>
      <c r="D87" s="188">
        <v>335.91110600000002</v>
      </c>
      <c r="E87" s="180">
        <v>42736</v>
      </c>
      <c r="F87" s="189">
        <v>423.20568708333332</v>
      </c>
      <c r="G87" s="9"/>
      <c r="H87" s="112"/>
    </row>
    <row r="88" spans="1:8" x14ac:dyDescent="0.25">
      <c r="A88" s="112"/>
      <c r="B88" s="111"/>
      <c r="C88" s="111">
        <v>2</v>
      </c>
      <c r="D88" s="188">
        <v>504.96620899999999</v>
      </c>
      <c r="E88" s="180">
        <v>42767</v>
      </c>
      <c r="F88" s="189">
        <v>431.56331375000008</v>
      </c>
      <c r="G88" s="9"/>
      <c r="H88" s="112"/>
    </row>
    <row r="89" spans="1:8" x14ac:dyDescent="0.25">
      <c r="A89" s="112"/>
      <c r="B89" s="111"/>
      <c r="C89" s="111">
        <v>3</v>
      </c>
      <c r="D89" s="188">
        <v>403.55835500000001</v>
      </c>
      <c r="E89" s="180">
        <v>42795</v>
      </c>
      <c r="F89" s="189">
        <v>428.44259816666676</v>
      </c>
      <c r="G89" s="9"/>
      <c r="H89" s="112"/>
    </row>
    <row r="90" spans="1:8" x14ac:dyDescent="0.25">
      <c r="A90" s="112"/>
      <c r="B90" s="111"/>
      <c r="C90" s="111">
        <v>4</v>
      </c>
      <c r="D90" s="188">
        <v>447.28886599999998</v>
      </c>
      <c r="E90" s="180">
        <v>42826</v>
      </c>
      <c r="F90" s="189">
        <v>439.35959208333333</v>
      </c>
      <c r="G90" s="9"/>
      <c r="H90" s="112"/>
    </row>
    <row r="91" spans="1:8" x14ac:dyDescent="0.25">
      <c r="A91" s="112"/>
      <c r="B91" s="111"/>
      <c r="C91" s="111">
        <v>5</v>
      </c>
      <c r="D91" s="188">
        <v>381.21972599999998</v>
      </c>
      <c r="E91" s="180">
        <v>42856</v>
      </c>
      <c r="F91" s="189">
        <v>437.68646591666669</v>
      </c>
      <c r="G91" s="9"/>
      <c r="H91" s="112"/>
    </row>
    <row r="92" spans="1:8" x14ac:dyDescent="0.25">
      <c r="A92" s="112"/>
      <c r="B92" s="111"/>
      <c r="C92" s="111">
        <v>6</v>
      </c>
      <c r="D92" s="188">
        <v>317.05451299999999</v>
      </c>
      <c r="E92" s="180">
        <v>42887</v>
      </c>
      <c r="F92" s="189">
        <v>427.01511775000012</v>
      </c>
      <c r="G92" s="9"/>
      <c r="H92" s="112"/>
    </row>
    <row r="93" spans="1:8" x14ac:dyDescent="0.25">
      <c r="A93" s="112"/>
      <c r="B93" s="111"/>
      <c r="C93" s="111">
        <v>7</v>
      </c>
      <c r="D93" s="188">
        <v>461.73427099999998</v>
      </c>
      <c r="E93" s="180">
        <v>42917</v>
      </c>
      <c r="F93" s="189">
        <v>434.65816466666678</v>
      </c>
      <c r="G93" s="9"/>
      <c r="H93" s="112"/>
    </row>
    <row r="94" spans="1:8" x14ac:dyDescent="0.25">
      <c r="A94" s="112"/>
      <c r="B94" s="111"/>
      <c r="C94" s="111">
        <v>8</v>
      </c>
      <c r="D94" s="188">
        <v>430.825896</v>
      </c>
      <c r="E94" s="180">
        <v>42948</v>
      </c>
      <c r="F94" s="189">
        <v>424.6052400833334</v>
      </c>
      <c r="G94" s="9"/>
      <c r="H94" s="112"/>
    </row>
    <row r="95" spans="1:8" x14ac:dyDescent="0.25">
      <c r="A95" s="112"/>
      <c r="B95" s="111"/>
      <c r="C95" s="111">
        <v>9</v>
      </c>
      <c r="D95" s="188">
        <v>332.44626299999999</v>
      </c>
      <c r="E95" s="180">
        <v>42979</v>
      </c>
      <c r="F95" s="189">
        <v>420.50143450000002</v>
      </c>
      <c r="G95" s="9"/>
      <c r="H95" s="112"/>
    </row>
    <row r="96" spans="1:8" x14ac:dyDescent="0.25">
      <c r="A96" s="112"/>
      <c r="B96" s="111"/>
      <c r="C96" s="111">
        <v>10</v>
      </c>
      <c r="D96" s="188">
        <v>371.47362299999998</v>
      </c>
      <c r="E96" s="180">
        <v>43009</v>
      </c>
      <c r="F96" s="189">
        <v>422.2903629999999</v>
      </c>
      <c r="G96" s="9"/>
      <c r="H96" s="112"/>
    </row>
    <row r="97" spans="1:8" x14ac:dyDescent="0.25">
      <c r="A97" s="112"/>
      <c r="B97" s="111"/>
      <c r="C97" s="111">
        <v>11</v>
      </c>
      <c r="D97" s="188">
        <v>387.86864600000001</v>
      </c>
      <c r="E97" s="180">
        <v>43040</v>
      </c>
      <c r="F97" s="189">
        <v>413.46448466666658</v>
      </c>
      <c r="G97" s="9"/>
      <c r="H97" s="112"/>
    </row>
    <row r="98" spans="1:8" x14ac:dyDescent="0.25">
      <c r="A98" s="112"/>
      <c r="B98" s="111"/>
      <c r="C98" s="111">
        <v>12</v>
      </c>
      <c r="D98" s="188">
        <v>420.76971300000002</v>
      </c>
      <c r="E98" s="180">
        <v>43070</v>
      </c>
      <c r="F98" s="189">
        <v>399.59309891666658</v>
      </c>
      <c r="G98" s="9"/>
      <c r="H98" s="112"/>
    </row>
    <row r="99" spans="1:8" x14ac:dyDescent="0.25">
      <c r="A99" s="112"/>
      <c r="B99" s="111">
        <v>2016</v>
      </c>
      <c r="C99" s="111">
        <v>1</v>
      </c>
      <c r="D99" s="188">
        <v>386.62015000000002</v>
      </c>
      <c r="E99" s="180">
        <v>43101</v>
      </c>
      <c r="F99" s="189">
        <v>403.81885258333324</v>
      </c>
      <c r="G99" s="9"/>
      <c r="H99" s="112"/>
    </row>
    <row r="100" spans="1:8" x14ac:dyDescent="0.25">
      <c r="A100" s="112"/>
      <c r="B100" s="111"/>
      <c r="C100" s="111">
        <v>2</v>
      </c>
      <c r="D100" s="188">
        <v>352.91173500000002</v>
      </c>
      <c r="E100" s="180">
        <v>43132</v>
      </c>
      <c r="F100" s="189">
        <v>391.14764641666665</v>
      </c>
      <c r="G100" s="9"/>
      <c r="H100" s="112"/>
    </row>
    <row r="101" spans="1:8" x14ac:dyDescent="0.25">
      <c r="A101" s="112"/>
      <c r="B101" s="111"/>
      <c r="C101" s="111">
        <v>3</v>
      </c>
      <c r="D101" s="188">
        <v>413.57615600000003</v>
      </c>
      <c r="E101" s="180">
        <v>43160</v>
      </c>
      <c r="F101" s="189">
        <v>391.98246316666672</v>
      </c>
      <c r="G101" s="9"/>
      <c r="H101" s="112"/>
    </row>
    <row r="102" spans="1:8" x14ac:dyDescent="0.25">
      <c r="A102" s="112"/>
      <c r="B102" s="111"/>
      <c r="C102" s="111">
        <v>4</v>
      </c>
      <c r="D102" s="188">
        <v>325.79481199999998</v>
      </c>
      <c r="E102" s="180">
        <v>43191</v>
      </c>
      <c r="F102" s="189">
        <v>381.85795866666672</v>
      </c>
      <c r="G102" s="9"/>
      <c r="H102" s="112"/>
    </row>
    <row r="103" spans="1:8" x14ac:dyDescent="0.25">
      <c r="A103" s="112"/>
      <c r="B103" s="111"/>
      <c r="C103" s="111">
        <v>5</v>
      </c>
      <c r="D103" s="188">
        <v>421.96254599999997</v>
      </c>
      <c r="E103" s="180">
        <v>43221</v>
      </c>
      <c r="F103" s="189">
        <v>385.25319366666668</v>
      </c>
      <c r="G103" s="9"/>
      <c r="H103" s="112"/>
    </row>
    <row r="104" spans="1:8" x14ac:dyDescent="0.25">
      <c r="A104" s="112"/>
      <c r="B104" s="111"/>
      <c r="C104" s="111">
        <v>6</v>
      </c>
      <c r="D104" s="188">
        <v>457.27353299999999</v>
      </c>
      <c r="E104" s="180">
        <v>43252</v>
      </c>
      <c r="F104" s="189">
        <v>396.93811199999999</v>
      </c>
      <c r="G104" s="9"/>
      <c r="H104" s="112"/>
    </row>
    <row r="105" spans="1:8" x14ac:dyDescent="0.25">
      <c r="A105" s="112"/>
      <c r="B105" s="111"/>
      <c r="C105" s="111">
        <v>7</v>
      </c>
      <c r="D105" s="188">
        <v>471.97085199999998</v>
      </c>
      <c r="E105" s="180">
        <v>43282</v>
      </c>
      <c r="F105" s="189">
        <v>397.79116041666674</v>
      </c>
      <c r="G105" s="9"/>
      <c r="H105" s="112"/>
    </row>
    <row r="106" spans="1:8" x14ac:dyDescent="0.25">
      <c r="A106" s="112"/>
      <c r="B106" s="111"/>
      <c r="C106" s="111">
        <v>8</v>
      </c>
      <c r="D106" s="188">
        <v>384.67863599999998</v>
      </c>
      <c r="E106" s="180">
        <v>43313</v>
      </c>
      <c r="F106" s="189">
        <v>393.94555541666665</v>
      </c>
      <c r="G106" s="9"/>
      <c r="H106" s="112"/>
    </row>
    <row r="107" spans="1:8" x14ac:dyDescent="0.25">
      <c r="A107" s="112"/>
      <c r="B107" s="111"/>
      <c r="C107" s="111">
        <v>9</v>
      </c>
      <c r="D107" s="188">
        <v>380.98599999999999</v>
      </c>
      <c r="E107" s="180">
        <v>43344</v>
      </c>
      <c r="F107" s="189">
        <v>397.99053349999991</v>
      </c>
      <c r="G107" s="9"/>
      <c r="H107" s="112"/>
    </row>
    <row r="108" spans="1:8" x14ac:dyDescent="0.25">
      <c r="A108" s="112"/>
      <c r="B108" s="111"/>
      <c r="C108" s="111">
        <v>10</v>
      </c>
      <c r="D108" s="188">
        <v>511.76337799999999</v>
      </c>
      <c r="E108" s="180">
        <v>43374</v>
      </c>
      <c r="F108" s="189">
        <v>409.68134641666666</v>
      </c>
      <c r="G108" s="9"/>
      <c r="H108" s="112"/>
    </row>
    <row r="109" spans="1:8" x14ac:dyDescent="0.25">
      <c r="A109" s="112"/>
      <c r="B109" s="111"/>
      <c r="C109" s="111">
        <v>11</v>
      </c>
      <c r="D109" s="188">
        <v>392.99881399999998</v>
      </c>
      <c r="E109" s="180">
        <v>43405</v>
      </c>
      <c r="F109" s="189">
        <v>410.10886041666663</v>
      </c>
      <c r="G109" s="9"/>
      <c r="H109" s="112"/>
    </row>
    <row r="110" spans="1:8" x14ac:dyDescent="0.25">
      <c r="A110" s="112"/>
      <c r="B110" s="111"/>
      <c r="C110" s="111">
        <v>12</v>
      </c>
      <c r="D110" s="188">
        <v>496.94316400000002</v>
      </c>
      <c r="E110" s="180">
        <v>43435</v>
      </c>
      <c r="F110" s="189">
        <v>416.45664799999992</v>
      </c>
      <c r="G110" s="9"/>
      <c r="H110" s="112"/>
    </row>
    <row r="111" spans="1:8" x14ac:dyDescent="0.25">
      <c r="A111" s="112"/>
      <c r="B111" s="111">
        <v>2017</v>
      </c>
      <c r="C111" s="111">
        <v>1</v>
      </c>
      <c r="D111" s="188">
        <v>405.41604599999999</v>
      </c>
      <c r="E111" s="180">
        <v>43466</v>
      </c>
      <c r="F111" s="189">
        <v>418.0229726666667</v>
      </c>
      <c r="G111" s="9"/>
      <c r="H111" s="112"/>
    </row>
    <row r="112" spans="1:8" x14ac:dyDescent="0.25">
      <c r="A112" s="112"/>
      <c r="B112" s="111"/>
      <c r="C112" s="111">
        <v>2</v>
      </c>
      <c r="D112" s="188">
        <v>450.32950599999998</v>
      </c>
      <c r="E112" s="180">
        <v>43497</v>
      </c>
      <c r="F112" s="189">
        <v>426.14112025000003</v>
      </c>
      <c r="G112" s="9"/>
      <c r="H112" s="112"/>
    </row>
    <row r="113" spans="1:8" x14ac:dyDescent="0.25">
      <c r="A113" s="112"/>
      <c r="B113" s="111"/>
      <c r="C113" s="111">
        <v>3</v>
      </c>
      <c r="D113" s="188">
        <v>492.50098500000001</v>
      </c>
      <c r="E113" s="180">
        <v>43525</v>
      </c>
      <c r="F113" s="189">
        <v>432.71818933333333</v>
      </c>
      <c r="G113" s="9"/>
      <c r="H113" s="112"/>
    </row>
    <row r="114" spans="1:8" x14ac:dyDescent="0.25">
      <c r="A114" s="112"/>
      <c r="B114" s="111"/>
      <c r="C114" s="111">
        <v>4</v>
      </c>
      <c r="D114" s="188">
        <v>529.73990200000003</v>
      </c>
      <c r="E114" s="180">
        <v>43556</v>
      </c>
      <c r="F114" s="189">
        <v>449.71361349999989</v>
      </c>
      <c r="G114" s="9"/>
      <c r="H114" s="112"/>
    </row>
    <row r="115" spans="1:8" x14ac:dyDescent="0.25">
      <c r="A115" s="112"/>
      <c r="B115" s="111"/>
      <c r="C115" s="111">
        <v>5</v>
      </c>
      <c r="D115" s="188">
        <v>526.893235</v>
      </c>
      <c r="E115" s="180">
        <v>43586</v>
      </c>
      <c r="F115" s="189">
        <v>458.45783758333329</v>
      </c>
      <c r="G115" s="9"/>
      <c r="H115" s="112"/>
    </row>
    <row r="116" spans="1:8" x14ac:dyDescent="0.25">
      <c r="A116" s="112"/>
      <c r="B116" s="111"/>
      <c r="C116" s="111">
        <v>6</v>
      </c>
      <c r="D116" s="188">
        <v>443.52093400000001</v>
      </c>
      <c r="E116" s="180">
        <v>43617</v>
      </c>
      <c r="F116" s="189">
        <v>457.3117876666667</v>
      </c>
      <c r="G116" s="9"/>
      <c r="H116" s="112"/>
    </row>
    <row r="117" spans="1:8" x14ac:dyDescent="0.25">
      <c r="A117" s="112"/>
      <c r="B117" s="111"/>
      <c r="C117" s="111">
        <v>7</v>
      </c>
      <c r="D117" s="188">
        <v>468.92845199999999</v>
      </c>
      <c r="E117" s="180">
        <v>43647</v>
      </c>
      <c r="F117" s="189">
        <v>457.05825433333331</v>
      </c>
      <c r="G117" s="9"/>
      <c r="H117" s="112"/>
    </row>
    <row r="118" spans="1:8" x14ac:dyDescent="0.25">
      <c r="A118" s="112"/>
      <c r="B118" s="111"/>
      <c r="C118" s="111">
        <v>8</v>
      </c>
      <c r="D118" s="188">
        <v>630.50617899999997</v>
      </c>
      <c r="E118" s="180">
        <v>43678</v>
      </c>
      <c r="F118" s="189">
        <v>477.54388291666675</v>
      </c>
      <c r="G118" s="9"/>
      <c r="H118" s="112"/>
    </row>
    <row r="119" spans="1:8" x14ac:dyDescent="0.25">
      <c r="A119" s="112"/>
      <c r="B119" s="111"/>
      <c r="C119" s="111">
        <v>9</v>
      </c>
      <c r="D119" s="188">
        <v>418.28277400000002</v>
      </c>
      <c r="E119" s="180">
        <v>43709</v>
      </c>
      <c r="F119" s="189">
        <v>480.65194741666664</v>
      </c>
      <c r="G119" s="9"/>
      <c r="H119" s="112"/>
    </row>
    <row r="120" spans="1:8" x14ac:dyDescent="0.25">
      <c r="A120" s="112"/>
      <c r="B120" s="111"/>
      <c r="C120" s="111">
        <v>10</v>
      </c>
      <c r="D120" s="188">
        <v>307.97737899999998</v>
      </c>
      <c r="E120" s="180">
        <v>43739</v>
      </c>
      <c r="F120" s="189">
        <v>463.66978083333333</v>
      </c>
      <c r="G120" s="9"/>
      <c r="H120" s="112"/>
    </row>
    <row r="121" spans="1:8" x14ac:dyDescent="0.25">
      <c r="A121" s="112"/>
      <c r="B121" s="111"/>
      <c r="C121" s="111">
        <v>11</v>
      </c>
      <c r="D121" s="188">
        <v>659.60836300000005</v>
      </c>
      <c r="E121" s="180">
        <v>43770</v>
      </c>
      <c r="F121" s="189">
        <v>485.88724325000004</v>
      </c>
      <c r="G121" s="9"/>
      <c r="H121" s="112"/>
    </row>
    <row r="122" spans="1:8" x14ac:dyDescent="0.25">
      <c r="A122" s="112"/>
      <c r="B122" s="111"/>
      <c r="C122" s="111">
        <v>12</v>
      </c>
      <c r="D122" s="188">
        <v>421.416223</v>
      </c>
      <c r="E122" s="180">
        <v>43800</v>
      </c>
      <c r="F122" s="189">
        <v>479.59333150000003</v>
      </c>
      <c r="G122" s="9"/>
      <c r="H122" s="112"/>
    </row>
    <row r="123" spans="1:8" x14ac:dyDescent="0.25">
      <c r="A123" s="112"/>
      <c r="B123" s="111">
        <v>2018</v>
      </c>
      <c r="C123" s="111">
        <v>1</v>
      </c>
      <c r="D123" s="188">
        <v>413.81278300000002</v>
      </c>
      <c r="E123" s="180">
        <v>43831</v>
      </c>
      <c r="F123" s="189">
        <v>480.29305958333339</v>
      </c>
      <c r="G123" s="9"/>
      <c r="H123" s="112"/>
    </row>
    <row r="124" spans="1:8" x14ac:dyDescent="0.25">
      <c r="A124" s="112"/>
      <c r="B124" s="111"/>
      <c r="C124" s="111">
        <v>2</v>
      </c>
      <c r="D124" s="188">
        <v>420.10185000000001</v>
      </c>
      <c r="E124" s="180">
        <v>43862</v>
      </c>
      <c r="F124" s="189">
        <v>477.77408825000003</v>
      </c>
      <c r="G124" s="9"/>
      <c r="H124" s="112"/>
    </row>
    <row r="125" spans="1:8" x14ac:dyDescent="0.25">
      <c r="A125" s="112"/>
      <c r="B125" s="111"/>
      <c r="C125" s="111">
        <v>3</v>
      </c>
      <c r="D125" s="188">
        <v>407.70876399999997</v>
      </c>
      <c r="E125" s="180">
        <v>43891</v>
      </c>
      <c r="F125" s="189">
        <v>470.70806983333341</v>
      </c>
      <c r="G125" s="9"/>
      <c r="H125" s="112"/>
    </row>
    <row r="126" spans="1:8" x14ac:dyDescent="0.25">
      <c r="A126" s="112"/>
      <c r="B126" s="111"/>
      <c r="C126" s="111">
        <v>4</v>
      </c>
      <c r="D126" s="188">
        <v>407.69110699999999</v>
      </c>
      <c r="E126" s="180">
        <v>43922</v>
      </c>
      <c r="F126" s="189">
        <v>460.53733691666667</v>
      </c>
      <c r="G126" s="9"/>
      <c r="H126" s="112"/>
    </row>
    <row r="127" spans="1:8" x14ac:dyDescent="0.25">
      <c r="A127" s="112"/>
      <c r="B127" s="111"/>
      <c r="C127" s="111">
        <v>5</v>
      </c>
      <c r="D127" s="188">
        <v>239.18500900000001</v>
      </c>
      <c r="E127" s="180">
        <v>43952</v>
      </c>
      <c r="F127" s="189">
        <v>436.56165141666656</v>
      </c>
      <c r="G127" s="9"/>
      <c r="H127" s="112"/>
    </row>
    <row r="128" spans="1:8" x14ac:dyDescent="0.25">
      <c r="B128" s="30"/>
      <c r="C128" s="111">
        <v>6</v>
      </c>
      <c r="D128" s="188">
        <v>171.062218</v>
      </c>
      <c r="E128" s="180">
        <v>43983</v>
      </c>
      <c r="F128" s="189">
        <v>413.85675841666665</v>
      </c>
      <c r="G128" s="113"/>
    </row>
    <row r="129" spans="2:7" x14ac:dyDescent="0.25">
      <c r="B129" s="30"/>
      <c r="C129" s="111">
        <v>7</v>
      </c>
      <c r="D129" s="188">
        <v>262.469131</v>
      </c>
      <c r="E129" s="180">
        <v>44013</v>
      </c>
      <c r="F129" s="189">
        <v>396.651815</v>
      </c>
      <c r="G129" s="113"/>
    </row>
    <row r="130" spans="2:7" x14ac:dyDescent="0.25">
      <c r="B130" s="30"/>
      <c r="C130" s="111">
        <v>8</v>
      </c>
      <c r="D130" s="188">
        <v>258.93302999999997</v>
      </c>
      <c r="E130" s="180">
        <v>44044</v>
      </c>
      <c r="F130" s="189">
        <v>365.6873859166667</v>
      </c>
      <c r="G130" s="113"/>
    </row>
    <row r="131" spans="2:7" x14ac:dyDescent="0.25">
      <c r="B131" s="30"/>
      <c r="C131" s="111">
        <v>9</v>
      </c>
      <c r="D131" s="188">
        <v>304.19986</v>
      </c>
      <c r="E131" s="180">
        <v>44075</v>
      </c>
      <c r="F131" s="189">
        <v>356.18047641666664</v>
      </c>
      <c r="G131" s="113"/>
    </row>
    <row r="132" spans="2:7" x14ac:dyDescent="0.25">
      <c r="B132" s="30"/>
      <c r="C132" s="111">
        <v>10</v>
      </c>
      <c r="D132" s="188">
        <v>265.707491</v>
      </c>
      <c r="E132" s="180">
        <v>44105</v>
      </c>
      <c r="F132" s="189">
        <v>352.65798575000002</v>
      </c>
      <c r="G132" s="113"/>
    </row>
    <row r="133" spans="2:7" x14ac:dyDescent="0.25">
      <c r="B133" s="30"/>
      <c r="C133" s="111">
        <v>11</v>
      </c>
      <c r="D133" s="188">
        <v>0</v>
      </c>
      <c r="E133" s="180">
        <v>44136</v>
      </c>
      <c r="F133" s="189">
        <v>297.69062216666669</v>
      </c>
      <c r="G133" s="113"/>
    </row>
    <row r="134" spans="2:7" x14ac:dyDescent="0.25">
      <c r="B134" s="30"/>
      <c r="C134" s="111">
        <v>12</v>
      </c>
      <c r="D134" s="188">
        <v>0</v>
      </c>
      <c r="E134" s="180">
        <v>44166</v>
      </c>
      <c r="F134" s="189">
        <v>262.57260358333332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>
      <selection activeCell="N5" sqref="N5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140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205.98102600000001</v>
      </c>
      <c r="D13" s="147">
        <v>202.006418</v>
      </c>
      <c r="E13" s="147">
        <v>228.07799</v>
      </c>
      <c r="F13" s="147">
        <v>251.78692599999999</v>
      </c>
      <c r="G13" s="147">
        <v>258.91753799999998</v>
      </c>
      <c r="H13" s="148">
        <v>2.8320024845134295</v>
      </c>
      <c r="I13" s="148">
        <v>102.83200248451342</v>
      </c>
      <c r="J13" s="148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206.433999</v>
      </c>
      <c r="D14" s="147">
        <v>208.74672000000001</v>
      </c>
      <c r="E14" s="147">
        <v>223.377556</v>
      </c>
      <c r="F14" s="147">
        <v>253.38819799999999</v>
      </c>
      <c r="G14" s="147">
        <v>245.2166</v>
      </c>
      <c r="H14" s="148">
        <v>-3.224932362477273</v>
      </c>
      <c r="I14" s="148">
        <v>96.775067637522724</v>
      </c>
      <c r="J14" s="148">
        <v>13.434940616863035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196.33484000000001</v>
      </c>
      <c r="D15" s="147">
        <v>221.25910099999999</v>
      </c>
      <c r="E15" s="147">
        <v>205.364845</v>
      </c>
      <c r="F15" s="147">
        <v>243.24802399999999</v>
      </c>
      <c r="G15" s="147">
        <v>175.41272900000001</v>
      </c>
      <c r="H15" s="148">
        <v>-27.887295396899081</v>
      </c>
      <c r="I15" s="148">
        <v>72.112704603100923</v>
      </c>
      <c r="J15" s="148">
        <v>18.446769212130732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191.199386</v>
      </c>
      <c r="D16" s="147">
        <v>194.51298199999999</v>
      </c>
      <c r="E16" s="147">
        <v>247.37165300000001</v>
      </c>
      <c r="F16" s="147">
        <v>250.353082</v>
      </c>
      <c r="G16" s="147">
        <v>143.35672400000001</v>
      </c>
      <c r="H16" s="148">
        <v>-42.738182867666865</v>
      </c>
      <c r="I16" s="148">
        <v>57.261817132333135</v>
      </c>
      <c r="J16" s="148">
        <v>1.2052427850332448</v>
      </c>
      <c r="K16" s="153"/>
      <c r="M16" s="29">
        <v>1</v>
      </c>
    </row>
    <row r="17" spans="1:237" x14ac:dyDescent="0.25">
      <c r="A17" s="47"/>
      <c r="B17" s="50" t="s">
        <v>10</v>
      </c>
      <c r="C17" s="147">
        <v>187.886878</v>
      </c>
      <c r="D17" s="147">
        <v>216.54182700000001</v>
      </c>
      <c r="E17" s="147">
        <v>282.71622100000002</v>
      </c>
      <c r="F17" s="147">
        <v>272.54346800000002</v>
      </c>
      <c r="G17" s="147">
        <v>145.644687</v>
      </c>
      <c r="H17" s="148">
        <v>-46.560932805037915</v>
      </c>
      <c r="I17" s="148">
        <v>53.439067194962085</v>
      </c>
      <c r="J17" s="148">
        <v>-3.5982204926260697</v>
      </c>
      <c r="K17" s="153"/>
      <c r="M17" s="29">
        <v>1</v>
      </c>
    </row>
    <row r="18" spans="1:237" x14ac:dyDescent="0.25">
      <c r="A18" s="47"/>
      <c r="B18" s="50" t="s">
        <v>11</v>
      </c>
      <c r="C18" s="147">
        <v>221.22109699999999</v>
      </c>
      <c r="D18" s="147">
        <v>244.339168</v>
      </c>
      <c r="E18" s="147">
        <v>276.73845599999999</v>
      </c>
      <c r="F18" s="147">
        <v>236.06098499999999</v>
      </c>
      <c r="G18" s="147">
        <v>217.49013199999999</v>
      </c>
      <c r="H18" s="148">
        <v>-7.8669725960857084</v>
      </c>
      <c r="I18" s="148">
        <v>92.133027403914298</v>
      </c>
      <c r="J18" s="148">
        <v>-14.69888630151207</v>
      </c>
      <c r="K18" s="153"/>
      <c r="M18" s="29">
        <v>1</v>
      </c>
    </row>
    <row r="19" spans="1:237" x14ac:dyDescent="0.25">
      <c r="A19" s="47"/>
      <c r="B19" s="50" t="s">
        <v>12</v>
      </c>
      <c r="C19" s="147">
        <v>199.87751700000001</v>
      </c>
      <c r="D19" s="147">
        <v>240.89013499999999</v>
      </c>
      <c r="E19" s="147">
        <v>291.41904299999999</v>
      </c>
      <c r="F19" s="147">
        <v>298.56015300000001</v>
      </c>
      <c r="G19" s="147">
        <v>277.504457</v>
      </c>
      <c r="H19" s="148">
        <v>-7.0524133205411399</v>
      </c>
      <c r="I19" s="148">
        <v>92.947586679458865</v>
      </c>
      <c r="J19" s="148">
        <v>2.4504610016168549</v>
      </c>
      <c r="K19" s="153"/>
      <c r="M19" s="29">
        <v>1</v>
      </c>
    </row>
    <row r="20" spans="1:237" x14ac:dyDescent="0.25">
      <c r="A20" s="47"/>
      <c r="B20" s="50" t="s">
        <v>13</v>
      </c>
      <c r="C20" s="147">
        <v>267.87743499999999</v>
      </c>
      <c r="D20" s="147">
        <v>267.87294300000002</v>
      </c>
      <c r="E20" s="147">
        <v>320.047977</v>
      </c>
      <c r="F20" s="147">
        <v>297.11736200000001</v>
      </c>
      <c r="G20" s="147">
        <v>200.87040300000001</v>
      </c>
      <c r="H20" s="148">
        <v>-32.393582910176754</v>
      </c>
      <c r="I20" s="148">
        <v>67.606417089823239</v>
      </c>
      <c r="J20" s="148">
        <v>-7.1647429910172473</v>
      </c>
      <c r="K20" s="153"/>
      <c r="M20" s="29">
        <v>1</v>
      </c>
    </row>
    <row r="21" spans="1:237" x14ac:dyDescent="0.25">
      <c r="A21" s="47"/>
      <c r="B21" s="50" t="s">
        <v>14</v>
      </c>
      <c r="C21" s="147">
        <v>251.66070300000001</v>
      </c>
      <c r="D21" s="147">
        <v>255.19752700000001</v>
      </c>
      <c r="E21" s="147">
        <v>276.22623099999998</v>
      </c>
      <c r="F21" s="147">
        <v>291.72893599999998</v>
      </c>
      <c r="G21" s="147">
        <v>211.10275899999999</v>
      </c>
      <c r="H21" s="148">
        <v>-27.637360251435595</v>
      </c>
      <c r="I21" s="148">
        <v>72.362639748564405</v>
      </c>
      <c r="J21" s="148">
        <v>5.6123218073376835</v>
      </c>
      <c r="K21" s="153"/>
      <c r="M21" s="29">
        <v>1</v>
      </c>
    </row>
    <row r="22" spans="1:237" x14ac:dyDescent="0.25">
      <c r="A22" s="47"/>
      <c r="B22" s="50" t="s">
        <v>15</v>
      </c>
      <c r="C22" s="147">
        <v>224.32973899999999</v>
      </c>
      <c r="D22" s="147">
        <v>255.537216</v>
      </c>
      <c r="E22" s="147">
        <v>324.171718</v>
      </c>
      <c r="F22" s="147">
        <v>292.21484500000003</v>
      </c>
      <c r="G22" s="137">
        <v>214.50618399999999</v>
      </c>
      <c r="H22" s="138">
        <v>-26.592988799046136</v>
      </c>
      <c r="I22" s="138">
        <v>73.40701120095386</v>
      </c>
      <c r="J22" s="138">
        <v>-9.8580077241654962</v>
      </c>
      <c r="K22" s="153"/>
      <c r="M22" s="29">
        <v>1</v>
      </c>
    </row>
    <row r="23" spans="1:237" x14ac:dyDescent="0.25">
      <c r="A23" s="47"/>
      <c r="B23" s="50" t="s">
        <v>16</v>
      </c>
      <c r="C23" s="147">
        <v>245.617335</v>
      </c>
      <c r="D23" s="147">
        <v>240.25493299999999</v>
      </c>
      <c r="E23" s="147">
        <v>274.19762700000001</v>
      </c>
      <c r="F23" s="147">
        <v>269.723209</v>
      </c>
      <c r="G23" s="147"/>
      <c r="H23" s="148"/>
      <c r="I23" s="148"/>
      <c r="J23" s="148"/>
      <c r="K23" s="153"/>
      <c r="M23" s="29" t="s">
        <v>118</v>
      </c>
    </row>
    <row r="24" spans="1:237" x14ac:dyDescent="0.25">
      <c r="A24" s="47"/>
      <c r="B24" s="50" t="s">
        <v>17</v>
      </c>
      <c r="C24" s="147">
        <v>253.273504</v>
      </c>
      <c r="D24" s="147">
        <v>224.74845400000001</v>
      </c>
      <c r="E24" s="147">
        <v>269.75232199999999</v>
      </c>
      <c r="F24" s="147">
        <v>263.10702099999997</v>
      </c>
      <c r="G24" s="147"/>
      <c r="H24" s="148"/>
      <c r="I24" s="148"/>
      <c r="J24" s="148"/>
      <c r="K24" s="153"/>
      <c r="M24" s="29" t="s">
        <v>118</v>
      </c>
    </row>
    <row r="25" spans="1:237" x14ac:dyDescent="0.25">
      <c r="A25" s="47"/>
      <c r="B25" s="51" t="s">
        <v>22</v>
      </c>
      <c r="C25" s="149">
        <v>2651.6934589999992</v>
      </c>
      <c r="D25" s="149">
        <v>2771.9074240000004</v>
      </c>
      <c r="E25" s="149">
        <v>3219.4616390000001</v>
      </c>
      <c r="F25" s="149">
        <v>3219.8322090000001</v>
      </c>
      <c r="G25" s="137">
        <v>2090.0222129999997</v>
      </c>
      <c r="H25" s="37"/>
      <c r="I25" s="37"/>
      <c r="J25" s="37"/>
      <c r="K25" s="153"/>
      <c r="M25" s="29"/>
    </row>
    <row r="26" spans="1:237" ht="18.75" customHeight="1" x14ac:dyDescent="0.25">
      <c r="A26" s="47"/>
      <c r="B26" s="51" t="s">
        <v>18</v>
      </c>
      <c r="C26" s="150"/>
      <c r="D26" s="150">
        <v>4.5334789582102131</v>
      </c>
      <c r="E26" s="150">
        <v>16.146073679262951</v>
      </c>
      <c r="F26" s="150">
        <v>1.1510309534701335E-2</v>
      </c>
      <c r="G26" s="37"/>
      <c r="H26" s="37"/>
      <c r="I26" s="37"/>
      <c r="J26" s="37"/>
      <c r="K26" s="153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237" ht="18.75" customHeight="1" x14ac:dyDescent="0.25">
      <c r="A28" s="47"/>
      <c r="B28" s="51" t="s">
        <v>19</v>
      </c>
      <c r="C28" s="149">
        <v>2152.8026199999995</v>
      </c>
      <c r="D28" s="149">
        <v>2306.9040370000002</v>
      </c>
      <c r="E28" s="149">
        <v>2675.5116900000003</v>
      </c>
      <c r="F28" s="149">
        <v>2687.0019790000001</v>
      </c>
      <c r="G28" s="137">
        <v>2090.0222129999997</v>
      </c>
      <c r="H28" s="138">
        <v>-22.217317689590001</v>
      </c>
      <c r="I28" s="138">
        <v>77.782682310409996</v>
      </c>
      <c r="J28" s="138">
        <v>0.42946136408021918</v>
      </c>
      <c r="K28" s="153"/>
    </row>
    <row r="29" spans="1:237" ht="18.75" customHeight="1" x14ac:dyDescent="0.25">
      <c r="A29" s="47"/>
      <c r="B29" s="51" t="s">
        <v>18</v>
      </c>
      <c r="C29" s="150"/>
      <c r="D29" s="150">
        <v>7.1581767677336261</v>
      </c>
      <c r="E29" s="150">
        <v>15.978456281144382</v>
      </c>
      <c r="F29" s="150">
        <v>0.42946136408021918</v>
      </c>
      <c r="G29" s="138">
        <v>-22.217317689590001</v>
      </c>
      <c r="H29" s="37"/>
      <c r="I29" s="37"/>
      <c r="J29" s="37"/>
      <c r="K29" s="153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37" ht="14.25" customHeight="1" x14ac:dyDescent="0.25">
      <c r="A31" s="47"/>
      <c r="B31" s="35"/>
      <c r="C31" s="204" t="s">
        <v>140</v>
      </c>
      <c r="D31" s="204"/>
      <c r="E31" s="204"/>
      <c r="F31" s="204"/>
      <c r="G31" s="204"/>
      <c r="H31" s="204"/>
      <c r="I31" s="204"/>
      <c r="J31" s="36"/>
      <c r="K31" s="153"/>
    </row>
    <row r="32" spans="1:237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168</v>
      </c>
      <c r="E50" s="16" t="s">
        <v>162</v>
      </c>
      <c r="F50" s="16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6">
        <v>265.4053206300008</v>
      </c>
      <c r="E51" s="184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6">
        <v>286.80867329999757</v>
      </c>
      <c r="E52" s="184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6">
        <v>278.83016829000036</v>
      </c>
      <c r="E53" s="184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6">
        <v>274.17514899999776</v>
      </c>
      <c r="E54" s="184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6">
        <v>301.07034437000254</v>
      </c>
      <c r="E55" s="184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6">
        <v>290.97378118999853</v>
      </c>
      <c r="E56" s="184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6">
        <v>350.55811068000065</v>
      </c>
      <c r="E57" s="184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6">
        <v>361.76006948999719</v>
      </c>
      <c r="E58" s="184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6">
        <v>327.82595596999818</v>
      </c>
      <c r="E59" s="184">
        <v>41883</v>
      </c>
      <c r="F59" s="16"/>
      <c r="G59" s="7"/>
      <c r="H59" s="81"/>
    </row>
    <row r="60" spans="2:14" x14ac:dyDescent="0.25">
      <c r="B60" s="16"/>
      <c r="C60" s="16">
        <v>10</v>
      </c>
      <c r="D60" s="186">
        <v>352.76811565999992</v>
      </c>
      <c r="E60" s="184">
        <v>41913</v>
      </c>
      <c r="F60" s="16"/>
      <c r="G60" s="7"/>
      <c r="H60" s="81"/>
    </row>
    <row r="61" spans="2:14" x14ac:dyDescent="0.25">
      <c r="B61" s="16"/>
      <c r="C61" s="16">
        <v>11</v>
      </c>
      <c r="D61" s="186">
        <v>317.18840413000231</v>
      </c>
      <c r="E61" s="184">
        <v>41944</v>
      </c>
      <c r="F61" s="16"/>
      <c r="G61" s="7"/>
      <c r="H61" s="81"/>
    </row>
    <row r="62" spans="2:14" x14ac:dyDescent="0.25">
      <c r="B62" s="16"/>
      <c r="C62" s="16">
        <v>12</v>
      </c>
      <c r="D62" s="186">
        <v>310.78439179000065</v>
      </c>
      <c r="E62" s="184">
        <v>41974</v>
      </c>
      <c r="F62" s="16"/>
      <c r="G62" s="7"/>
      <c r="H62" s="81"/>
    </row>
    <row r="63" spans="2:14" x14ac:dyDescent="0.25">
      <c r="B63" s="16">
        <v>2013</v>
      </c>
      <c r="C63" s="16">
        <v>1</v>
      </c>
      <c r="D63" s="186">
        <v>261.50738521000085</v>
      </c>
      <c r="E63" s="184">
        <v>42005</v>
      </c>
      <c r="F63" s="16"/>
      <c r="G63" s="7"/>
      <c r="H63" s="81"/>
    </row>
    <row r="64" spans="2:14" x14ac:dyDescent="0.25">
      <c r="B64" s="16"/>
      <c r="C64" s="16">
        <v>2</v>
      </c>
      <c r="D64" s="186">
        <v>264.74304936999908</v>
      </c>
      <c r="E64" s="184">
        <v>42036</v>
      </c>
      <c r="F64" s="16"/>
      <c r="G64" s="7"/>
      <c r="H64" s="81"/>
    </row>
    <row r="65" spans="2:8" x14ac:dyDescent="0.25">
      <c r="B65" s="16"/>
      <c r="C65" s="16">
        <v>3</v>
      </c>
      <c r="D65" s="186">
        <v>263.61299512000187</v>
      </c>
      <c r="E65" s="184">
        <v>42064</v>
      </c>
      <c r="F65" s="16"/>
      <c r="G65" s="7"/>
      <c r="H65" s="81"/>
    </row>
    <row r="66" spans="2:8" x14ac:dyDescent="0.25">
      <c r="B66" s="16"/>
      <c r="C66" s="16">
        <v>4</v>
      </c>
      <c r="D66" s="186">
        <v>294.74683711000381</v>
      </c>
      <c r="E66" s="184">
        <v>42095</v>
      </c>
      <c r="F66" s="185">
        <v>308.12828667416716</v>
      </c>
      <c r="G66" s="7"/>
      <c r="H66" s="81"/>
    </row>
    <row r="67" spans="2:8" x14ac:dyDescent="0.25">
      <c r="B67" s="16"/>
      <c r="C67" s="16">
        <v>5</v>
      </c>
      <c r="D67" s="186">
        <v>286.19088282000081</v>
      </c>
      <c r="E67" s="184">
        <v>42125</v>
      </c>
      <c r="F67" s="185">
        <v>306.88833154500031</v>
      </c>
      <c r="G67" s="7"/>
      <c r="H67" s="81"/>
    </row>
    <row r="68" spans="2:8" x14ac:dyDescent="0.25">
      <c r="B68" s="16"/>
      <c r="C68" s="16">
        <v>6</v>
      </c>
      <c r="D68" s="186">
        <v>263.97502972000115</v>
      </c>
      <c r="E68" s="184">
        <v>42156</v>
      </c>
      <c r="F68" s="185">
        <v>304.63843558916722</v>
      </c>
      <c r="G68" s="7"/>
      <c r="H68" s="81"/>
    </row>
    <row r="69" spans="2:8" x14ac:dyDescent="0.25">
      <c r="B69" s="16"/>
      <c r="C69" s="16">
        <v>7</v>
      </c>
      <c r="D69" s="186">
        <v>299.83765777999906</v>
      </c>
      <c r="E69" s="184">
        <v>42186</v>
      </c>
      <c r="F69" s="185">
        <v>300.41173118083378</v>
      </c>
      <c r="G69" s="7"/>
      <c r="H69" s="81"/>
    </row>
    <row r="70" spans="2:8" x14ac:dyDescent="0.25">
      <c r="B70" s="16"/>
      <c r="C70" s="16">
        <v>8</v>
      </c>
      <c r="D70" s="186">
        <v>307.8199985800016</v>
      </c>
      <c r="E70" s="184">
        <v>42217</v>
      </c>
      <c r="F70" s="185">
        <v>295.91672527166742</v>
      </c>
      <c r="G70" s="7"/>
      <c r="H70" s="81"/>
    </row>
    <row r="71" spans="2:8" x14ac:dyDescent="0.25">
      <c r="B71" s="16"/>
      <c r="C71" s="16">
        <v>9</v>
      </c>
      <c r="D71" s="186">
        <v>403.71920713000395</v>
      </c>
      <c r="E71" s="184">
        <v>42248</v>
      </c>
      <c r="F71" s="185">
        <v>302.24116286833458</v>
      </c>
      <c r="G71" s="7"/>
      <c r="H71" s="81"/>
    </row>
    <row r="72" spans="2:8" x14ac:dyDescent="0.25">
      <c r="B72" s="16"/>
      <c r="C72" s="16">
        <v>10</v>
      </c>
      <c r="D72" s="186">
        <v>386.46045093999703</v>
      </c>
      <c r="E72" s="184">
        <v>42278</v>
      </c>
      <c r="F72" s="185">
        <v>305.04885747500094</v>
      </c>
      <c r="G72" s="7"/>
      <c r="H72" s="81"/>
    </row>
    <row r="73" spans="2:8" x14ac:dyDescent="0.25">
      <c r="B73" s="16"/>
      <c r="C73" s="16">
        <v>11</v>
      </c>
      <c r="D73" s="186">
        <v>297.81925658000472</v>
      </c>
      <c r="E73" s="184">
        <v>42309</v>
      </c>
      <c r="F73" s="185">
        <v>303.43476184583454</v>
      </c>
      <c r="G73" s="7"/>
      <c r="H73" s="81"/>
    </row>
    <row r="74" spans="2:8" x14ac:dyDescent="0.25">
      <c r="B74" s="16"/>
      <c r="C74" s="16">
        <v>12</v>
      </c>
      <c r="D74" s="186">
        <v>299.29991008999929</v>
      </c>
      <c r="E74" s="184">
        <v>42339</v>
      </c>
      <c r="F74" s="185">
        <v>302.47772170416772</v>
      </c>
      <c r="G74" s="7"/>
      <c r="H74" s="81"/>
    </row>
    <row r="75" spans="2:8" x14ac:dyDescent="0.25">
      <c r="B75" s="16">
        <v>2014</v>
      </c>
      <c r="C75" s="16">
        <v>1</v>
      </c>
      <c r="D75" s="186">
        <v>205.98102600000001</v>
      </c>
      <c r="E75" s="184">
        <v>42370</v>
      </c>
      <c r="F75" s="185">
        <v>297.85052510333435</v>
      </c>
      <c r="G75" s="7"/>
      <c r="H75" s="81"/>
    </row>
    <row r="76" spans="2:8" x14ac:dyDescent="0.25">
      <c r="B76" s="16"/>
      <c r="C76" s="16">
        <v>2</v>
      </c>
      <c r="D76" s="186">
        <v>206.433999</v>
      </c>
      <c r="E76" s="184">
        <v>42401</v>
      </c>
      <c r="F76" s="185">
        <v>292.99143757250107</v>
      </c>
      <c r="G76" s="7"/>
      <c r="H76" s="81"/>
    </row>
    <row r="77" spans="2:8" x14ac:dyDescent="0.25">
      <c r="B77" s="16"/>
      <c r="C77" s="16">
        <v>3</v>
      </c>
      <c r="D77" s="186">
        <v>196.33484000000001</v>
      </c>
      <c r="E77" s="184">
        <v>42430</v>
      </c>
      <c r="F77" s="185">
        <v>287.38492464583425</v>
      </c>
      <c r="G77" s="7"/>
      <c r="H77" s="81"/>
    </row>
    <row r="78" spans="2:8" x14ac:dyDescent="0.25">
      <c r="B78" s="16"/>
      <c r="C78" s="16">
        <v>4</v>
      </c>
      <c r="D78" s="186">
        <v>191.199386</v>
      </c>
      <c r="E78" s="184">
        <v>42461</v>
      </c>
      <c r="F78" s="185">
        <v>278.75597038666729</v>
      </c>
      <c r="G78" s="7"/>
      <c r="H78" s="81"/>
    </row>
    <row r="79" spans="2:8" x14ac:dyDescent="0.25">
      <c r="B79" s="16"/>
      <c r="C79" s="16">
        <v>5</v>
      </c>
      <c r="D79" s="186">
        <v>187.886878</v>
      </c>
      <c r="E79" s="184">
        <v>42491</v>
      </c>
      <c r="F79" s="185">
        <v>270.5639699850006</v>
      </c>
      <c r="G79" s="7"/>
      <c r="H79" s="81"/>
    </row>
    <row r="80" spans="2:8" x14ac:dyDescent="0.25">
      <c r="B80" s="16"/>
      <c r="C80" s="16">
        <v>6</v>
      </c>
      <c r="D80" s="186">
        <v>221.22109699999999</v>
      </c>
      <c r="E80" s="184">
        <v>42522</v>
      </c>
      <c r="F80" s="185">
        <v>267.0011422583338</v>
      </c>
      <c r="G80" s="7"/>
      <c r="H80" s="81"/>
    </row>
    <row r="81" spans="2:8" x14ac:dyDescent="0.25">
      <c r="B81" s="16"/>
      <c r="C81" s="16">
        <v>7</v>
      </c>
      <c r="D81" s="186">
        <v>199.87751700000001</v>
      </c>
      <c r="E81" s="184">
        <v>42552</v>
      </c>
      <c r="F81" s="185">
        <v>258.67113052666718</v>
      </c>
      <c r="G81" s="7"/>
      <c r="H81" s="81"/>
    </row>
    <row r="82" spans="2:8" x14ac:dyDescent="0.25">
      <c r="B82" s="16"/>
      <c r="C82" s="16">
        <v>8</v>
      </c>
      <c r="D82" s="186">
        <v>267.87743499999999</v>
      </c>
      <c r="E82" s="184">
        <v>42583</v>
      </c>
      <c r="F82" s="185">
        <v>255.34258356166706</v>
      </c>
      <c r="G82" s="7"/>
      <c r="H82" s="81"/>
    </row>
    <row r="83" spans="2:8" x14ac:dyDescent="0.25">
      <c r="B83" s="16"/>
      <c r="C83" s="16">
        <v>9</v>
      </c>
      <c r="D83" s="186">
        <v>251.66070300000001</v>
      </c>
      <c r="E83" s="184">
        <v>42614</v>
      </c>
      <c r="F83" s="185">
        <v>242.67104155083339</v>
      </c>
      <c r="G83" s="7"/>
      <c r="H83" s="81"/>
    </row>
    <row r="84" spans="2:8" x14ac:dyDescent="0.25">
      <c r="B84" s="16"/>
      <c r="C84" s="16">
        <v>10</v>
      </c>
      <c r="D84" s="186">
        <v>224.32973899999999</v>
      </c>
      <c r="E84" s="184">
        <v>42644</v>
      </c>
      <c r="F84" s="185">
        <v>229.16014888916698</v>
      </c>
      <c r="G84" s="7"/>
      <c r="H84" s="81"/>
    </row>
    <row r="85" spans="2:8" x14ac:dyDescent="0.25">
      <c r="B85" s="16"/>
      <c r="C85" s="16">
        <v>11</v>
      </c>
      <c r="D85" s="186">
        <v>245.617335</v>
      </c>
      <c r="E85" s="184">
        <v>42675</v>
      </c>
      <c r="F85" s="185">
        <v>224.80998875749989</v>
      </c>
      <c r="G85" s="7"/>
      <c r="H85" s="81"/>
    </row>
    <row r="86" spans="2:8" x14ac:dyDescent="0.25">
      <c r="B86" s="16"/>
      <c r="C86" s="16">
        <v>12</v>
      </c>
      <c r="D86" s="186">
        <v>253.273504</v>
      </c>
      <c r="E86" s="184">
        <v>42705</v>
      </c>
      <c r="F86" s="185">
        <v>220.97445491666659</v>
      </c>
      <c r="G86" s="7"/>
      <c r="H86" s="81"/>
    </row>
    <row r="87" spans="2:8" x14ac:dyDescent="0.25">
      <c r="B87" s="16">
        <v>2015</v>
      </c>
      <c r="C87" s="16">
        <v>1</v>
      </c>
      <c r="D87" s="186">
        <v>202.006418</v>
      </c>
      <c r="E87" s="184">
        <v>42736</v>
      </c>
      <c r="F87" s="185">
        <v>220.64323758333339</v>
      </c>
      <c r="G87" s="7"/>
      <c r="H87" s="81"/>
    </row>
    <row r="88" spans="2:8" x14ac:dyDescent="0.25">
      <c r="B88" s="16"/>
      <c r="C88" s="16">
        <v>2</v>
      </c>
      <c r="D88" s="186">
        <v>208.74672000000001</v>
      </c>
      <c r="E88" s="184">
        <v>42767</v>
      </c>
      <c r="F88" s="185">
        <v>220.83596433333332</v>
      </c>
      <c r="G88" s="7"/>
      <c r="H88" s="81"/>
    </row>
    <row r="89" spans="2:8" x14ac:dyDescent="0.25">
      <c r="B89" s="16"/>
      <c r="C89" s="16">
        <v>3</v>
      </c>
      <c r="D89" s="186">
        <v>221.25910099999999</v>
      </c>
      <c r="E89" s="184">
        <v>42795</v>
      </c>
      <c r="F89" s="185">
        <v>222.91298608333332</v>
      </c>
      <c r="G89" s="7"/>
      <c r="H89" s="81"/>
    </row>
    <row r="90" spans="2:8" x14ac:dyDescent="0.25">
      <c r="B90" s="16"/>
      <c r="C90" s="16">
        <v>4</v>
      </c>
      <c r="D90" s="186">
        <v>194.51298199999999</v>
      </c>
      <c r="E90" s="184">
        <v>42826</v>
      </c>
      <c r="F90" s="185">
        <v>223.18911908333337</v>
      </c>
      <c r="G90" s="7"/>
      <c r="H90" s="81"/>
    </row>
    <row r="91" spans="2:8" x14ac:dyDescent="0.25">
      <c r="B91" s="16"/>
      <c r="C91" s="16">
        <v>5</v>
      </c>
      <c r="D91" s="186">
        <v>216.54182700000001</v>
      </c>
      <c r="E91" s="184">
        <v>42856</v>
      </c>
      <c r="F91" s="185">
        <v>225.5770315</v>
      </c>
      <c r="G91" s="7"/>
      <c r="H91" s="81"/>
    </row>
    <row r="92" spans="2:8" x14ac:dyDescent="0.25">
      <c r="B92" s="16"/>
      <c r="C92" s="16">
        <v>6</v>
      </c>
      <c r="D92" s="186">
        <v>244.339168</v>
      </c>
      <c r="E92" s="184">
        <v>42887</v>
      </c>
      <c r="F92" s="185">
        <v>227.50353741666666</v>
      </c>
      <c r="G92" s="7"/>
      <c r="H92" s="81"/>
    </row>
    <row r="93" spans="2:8" x14ac:dyDescent="0.25">
      <c r="B93" s="16"/>
      <c r="C93" s="16">
        <v>7</v>
      </c>
      <c r="D93" s="186">
        <v>240.89013499999999</v>
      </c>
      <c r="E93" s="184">
        <v>42917</v>
      </c>
      <c r="F93" s="185">
        <v>230.92125558333336</v>
      </c>
      <c r="G93" s="7"/>
      <c r="H93" s="81"/>
    </row>
    <row r="94" spans="2:8" x14ac:dyDescent="0.25">
      <c r="B94" s="16"/>
      <c r="C94" s="16">
        <v>8</v>
      </c>
      <c r="D94" s="186">
        <v>267.87294300000002</v>
      </c>
      <c r="E94" s="184">
        <v>42948</v>
      </c>
      <c r="F94" s="185">
        <v>230.92088125000001</v>
      </c>
      <c r="G94" s="7"/>
      <c r="H94" s="81"/>
    </row>
    <row r="95" spans="2:8" x14ac:dyDescent="0.25">
      <c r="B95" s="16"/>
      <c r="C95" s="16">
        <v>9</v>
      </c>
      <c r="D95" s="186">
        <v>255.19752700000001</v>
      </c>
      <c r="E95" s="184">
        <v>42979</v>
      </c>
      <c r="F95" s="185">
        <v>231.21561658333329</v>
      </c>
      <c r="G95" s="7"/>
      <c r="H95" s="81"/>
    </row>
    <row r="96" spans="2:8" x14ac:dyDescent="0.25">
      <c r="B96" s="16"/>
      <c r="C96" s="16">
        <v>10</v>
      </c>
      <c r="D96" s="186">
        <v>255.537216</v>
      </c>
      <c r="E96" s="184">
        <v>43009</v>
      </c>
      <c r="F96" s="185">
        <v>233.81623966666666</v>
      </c>
      <c r="G96" s="7"/>
      <c r="H96" s="81"/>
    </row>
    <row r="97" spans="2:8" x14ac:dyDescent="0.25">
      <c r="B97" s="16"/>
      <c r="C97" s="16">
        <v>11</v>
      </c>
      <c r="D97" s="186">
        <v>240.25493299999999</v>
      </c>
      <c r="E97" s="184">
        <v>43040</v>
      </c>
      <c r="F97" s="185">
        <v>233.36937283333336</v>
      </c>
      <c r="G97" s="7"/>
      <c r="H97" s="81"/>
    </row>
    <row r="98" spans="2:8" x14ac:dyDescent="0.25">
      <c r="B98" s="16"/>
      <c r="C98" s="16">
        <v>12</v>
      </c>
      <c r="D98" s="186">
        <v>224.74845400000001</v>
      </c>
      <c r="E98" s="184">
        <v>43070</v>
      </c>
      <c r="F98" s="185">
        <v>230.99228533333337</v>
      </c>
      <c r="G98" s="7"/>
      <c r="H98" s="81"/>
    </row>
    <row r="99" spans="2:8" x14ac:dyDescent="0.25">
      <c r="B99" s="16">
        <v>2016</v>
      </c>
      <c r="C99" s="16">
        <v>1</v>
      </c>
      <c r="D99" s="186">
        <v>228.07799</v>
      </c>
      <c r="E99" s="184">
        <v>43101</v>
      </c>
      <c r="F99" s="185">
        <v>233.16491633333339</v>
      </c>
      <c r="G99" s="7"/>
      <c r="H99" s="81"/>
    </row>
    <row r="100" spans="2:8" x14ac:dyDescent="0.25">
      <c r="B100" s="16"/>
      <c r="C100" s="16">
        <v>2</v>
      </c>
      <c r="D100" s="186">
        <v>223.377556</v>
      </c>
      <c r="E100" s="184">
        <v>43132</v>
      </c>
      <c r="F100" s="185">
        <v>234.38415266666664</v>
      </c>
      <c r="G100" s="7"/>
      <c r="H100" s="81"/>
    </row>
    <row r="101" spans="2:8" x14ac:dyDescent="0.25">
      <c r="B101" s="16"/>
      <c r="C101" s="16">
        <v>3</v>
      </c>
      <c r="D101" s="186">
        <v>205.364845</v>
      </c>
      <c r="E101" s="184">
        <v>43160</v>
      </c>
      <c r="F101" s="185">
        <v>233.05963133333333</v>
      </c>
      <c r="G101" s="7"/>
      <c r="H101" s="81"/>
    </row>
    <row r="102" spans="2:8" x14ac:dyDescent="0.25">
      <c r="B102" s="16"/>
      <c r="C102" s="16">
        <v>4</v>
      </c>
      <c r="D102" s="186">
        <v>247.37165300000001</v>
      </c>
      <c r="E102" s="184">
        <v>43191</v>
      </c>
      <c r="F102" s="185">
        <v>237.46452058333333</v>
      </c>
      <c r="G102" s="7"/>
      <c r="H102" s="81"/>
    </row>
    <row r="103" spans="2:8" x14ac:dyDescent="0.25">
      <c r="B103" s="16"/>
      <c r="C103" s="16">
        <v>5</v>
      </c>
      <c r="D103" s="186">
        <v>282.71622100000002</v>
      </c>
      <c r="E103" s="184">
        <v>43221</v>
      </c>
      <c r="F103" s="185">
        <v>242.97905341666669</v>
      </c>
      <c r="G103" s="7"/>
      <c r="H103" s="81"/>
    </row>
    <row r="104" spans="2:8" x14ac:dyDescent="0.25">
      <c r="B104" s="16"/>
      <c r="C104" s="16">
        <v>6</v>
      </c>
      <c r="D104" s="186">
        <v>276.73845599999999</v>
      </c>
      <c r="E104" s="184">
        <v>43252</v>
      </c>
      <c r="F104" s="185">
        <v>245.67899408333335</v>
      </c>
      <c r="G104" s="7"/>
      <c r="H104" s="81"/>
    </row>
    <row r="105" spans="2:8" x14ac:dyDescent="0.25">
      <c r="B105" s="16"/>
      <c r="C105" s="16">
        <v>7</v>
      </c>
      <c r="D105" s="186">
        <v>291.41904299999999</v>
      </c>
      <c r="E105" s="184">
        <v>43282</v>
      </c>
      <c r="F105" s="185">
        <v>249.88973641666666</v>
      </c>
      <c r="G105" s="7"/>
      <c r="H105" s="81"/>
    </row>
    <row r="106" spans="2:8" x14ac:dyDescent="0.25">
      <c r="B106" s="16"/>
      <c r="C106" s="16">
        <v>8</v>
      </c>
      <c r="D106" s="186">
        <v>320.047977</v>
      </c>
      <c r="E106" s="184">
        <v>43313</v>
      </c>
      <c r="F106" s="185">
        <v>254.23765591666665</v>
      </c>
      <c r="G106" s="7"/>
      <c r="H106" s="81"/>
    </row>
    <row r="107" spans="2:8" x14ac:dyDescent="0.25">
      <c r="B107" s="16"/>
      <c r="C107" s="16">
        <v>9</v>
      </c>
      <c r="D107" s="186">
        <v>276.22623099999998</v>
      </c>
      <c r="E107" s="184">
        <v>43344</v>
      </c>
      <c r="F107" s="185">
        <v>255.99004791666667</v>
      </c>
      <c r="G107" s="7"/>
      <c r="H107" s="81"/>
    </row>
    <row r="108" spans="2:8" x14ac:dyDescent="0.25">
      <c r="B108" s="16"/>
      <c r="C108" s="16">
        <v>10</v>
      </c>
      <c r="D108" s="186">
        <v>324.171718</v>
      </c>
      <c r="E108" s="184">
        <v>43374</v>
      </c>
      <c r="F108" s="185">
        <v>261.70958975000002</v>
      </c>
      <c r="G108" s="7"/>
      <c r="H108" s="81"/>
    </row>
    <row r="109" spans="2:8" x14ac:dyDescent="0.25">
      <c r="B109" s="16"/>
      <c r="C109" s="16">
        <v>11</v>
      </c>
      <c r="D109" s="186">
        <v>274.19762700000001</v>
      </c>
      <c r="E109" s="184">
        <v>43405</v>
      </c>
      <c r="F109" s="185">
        <v>264.53814758333334</v>
      </c>
      <c r="G109" s="7"/>
      <c r="H109" s="81"/>
    </row>
    <row r="110" spans="2:8" x14ac:dyDescent="0.25">
      <c r="B110" s="16"/>
      <c r="C110" s="16">
        <v>12</v>
      </c>
      <c r="D110" s="186">
        <v>269.75232199999999</v>
      </c>
      <c r="E110" s="184">
        <v>43435</v>
      </c>
      <c r="F110" s="185">
        <v>268.28846991666666</v>
      </c>
      <c r="G110" s="7"/>
      <c r="H110" s="81"/>
    </row>
    <row r="111" spans="2:8" x14ac:dyDescent="0.25">
      <c r="B111" s="30">
        <v>2017</v>
      </c>
      <c r="C111" s="16">
        <v>1</v>
      </c>
      <c r="D111" s="190">
        <v>251.78692599999999</v>
      </c>
      <c r="E111" s="184">
        <v>43466</v>
      </c>
      <c r="F111" s="185">
        <v>270.26421458333334</v>
      </c>
      <c r="G111" s="7"/>
      <c r="H111" s="81"/>
    </row>
    <row r="112" spans="2:8" x14ac:dyDescent="0.25">
      <c r="B112" s="16"/>
      <c r="C112" s="16">
        <v>2</v>
      </c>
      <c r="D112" s="190">
        <v>253.38819799999999</v>
      </c>
      <c r="E112" s="184">
        <v>43497</v>
      </c>
      <c r="F112" s="185">
        <v>272.76510141666665</v>
      </c>
      <c r="G112" s="7"/>
      <c r="H112" s="81"/>
    </row>
    <row r="113" spans="2:8" x14ac:dyDescent="0.25">
      <c r="B113" s="16"/>
      <c r="C113" s="16">
        <v>3</v>
      </c>
      <c r="D113" s="190">
        <v>243.24802399999999</v>
      </c>
      <c r="E113" s="184">
        <v>43525</v>
      </c>
      <c r="F113" s="185">
        <v>275.922033</v>
      </c>
      <c r="G113" s="7"/>
      <c r="H113" s="81"/>
    </row>
    <row r="114" spans="2:8" x14ac:dyDescent="0.25">
      <c r="B114" s="16"/>
      <c r="C114" s="16">
        <v>4</v>
      </c>
      <c r="D114" s="190">
        <v>250.353082</v>
      </c>
      <c r="E114" s="184">
        <v>43556</v>
      </c>
      <c r="F114" s="185">
        <v>276.17048541666662</v>
      </c>
      <c r="G114" s="7"/>
      <c r="H114" s="81"/>
    </row>
    <row r="115" spans="2:8" x14ac:dyDescent="0.25">
      <c r="B115" s="16"/>
      <c r="C115" s="16">
        <v>5</v>
      </c>
      <c r="D115" s="190">
        <v>272.54346800000002</v>
      </c>
      <c r="E115" s="184">
        <v>43586</v>
      </c>
      <c r="F115" s="185">
        <v>275.32275599999997</v>
      </c>
      <c r="G115" s="7"/>
      <c r="H115" s="81"/>
    </row>
    <row r="116" spans="2:8" x14ac:dyDescent="0.25">
      <c r="B116" s="16"/>
      <c r="C116" s="16">
        <v>6</v>
      </c>
      <c r="D116" s="190">
        <v>236.06098499999999</v>
      </c>
      <c r="E116" s="184">
        <v>43617</v>
      </c>
      <c r="F116" s="185">
        <v>271.93296674999999</v>
      </c>
      <c r="G116" s="7"/>
      <c r="H116" s="81"/>
    </row>
    <row r="117" spans="2:8" x14ac:dyDescent="0.25">
      <c r="B117" s="16"/>
      <c r="C117" s="16">
        <v>7</v>
      </c>
      <c r="D117" s="190">
        <v>298.56015300000001</v>
      </c>
      <c r="E117" s="184">
        <v>43647</v>
      </c>
      <c r="F117" s="185">
        <v>272.52805925000001</v>
      </c>
      <c r="G117" s="7"/>
      <c r="H117" s="81"/>
    </row>
    <row r="118" spans="2:8" x14ac:dyDescent="0.25">
      <c r="B118" s="16"/>
      <c r="C118" s="16">
        <v>8</v>
      </c>
      <c r="D118" s="190">
        <v>297.11736200000001</v>
      </c>
      <c r="E118" s="184">
        <v>43678</v>
      </c>
      <c r="F118" s="185">
        <v>270.61717466666664</v>
      </c>
      <c r="G118" s="7"/>
      <c r="H118" s="81"/>
    </row>
    <row r="119" spans="2:8" x14ac:dyDescent="0.25">
      <c r="B119" s="16"/>
      <c r="C119" s="16">
        <v>9</v>
      </c>
      <c r="D119" s="190">
        <v>291.72893599999998</v>
      </c>
      <c r="E119" s="184">
        <v>43709</v>
      </c>
      <c r="F119" s="185">
        <v>271.90906675000002</v>
      </c>
      <c r="G119" s="7"/>
      <c r="H119" s="81"/>
    </row>
    <row r="120" spans="2:8" x14ac:dyDescent="0.25">
      <c r="B120" s="16"/>
      <c r="C120" s="16">
        <v>10</v>
      </c>
      <c r="D120" s="190">
        <v>292.21484500000003</v>
      </c>
      <c r="E120" s="184">
        <v>43739</v>
      </c>
      <c r="F120" s="185">
        <v>269.245994</v>
      </c>
      <c r="G120" s="7"/>
      <c r="H120" s="81"/>
    </row>
    <row r="121" spans="2:8" x14ac:dyDescent="0.25">
      <c r="B121" s="16"/>
      <c r="C121" s="16">
        <v>11</v>
      </c>
      <c r="D121" s="190">
        <v>269.723209</v>
      </c>
      <c r="E121" s="184">
        <v>43770</v>
      </c>
      <c r="F121" s="185">
        <v>268.87312583333329</v>
      </c>
      <c r="G121" s="7"/>
      <c r="H121" s="81"/>
    </row>
    <row r="122" spans="2:8" x14ac:dyDescent="0.25">
      <c r="B122" s="16"/>
      <c r="C122" s="16">
        <v>12</v>
      </c>
      <c r="D122" s="190">
        <v>263.10702099999997</v>
      </c>
      <c r="E122" s="184">
        <v>43800</v>
      </c>
      <c r="F122" s="185">
        <v>268.31935075000001</v>
      </c>
      <c r="G122" s="7"/>
      <c r="H122" s="81"/>
    </row>
    <row r="123" spans="2:8" x14ac:dyDescent="0.25">
      <c r="B123" s="30">
        <v>2018</v>
      </c>
      <c r="C123" s="16">
        <v>1</v>
      </c>
      <c r="D123" s="190">
        <v>258.91753799999998</v>
      </c>
      <c r="E123" s="184">
        <v>43831</v>
      </c>
      <c r="F123" s="185">
        <v>268.91356841666664</v>
      </c>
      <c r="G123" s="113"/>
    </row>
    <row r="124" spans="2:8" x14ac:dyDescent="0.25">
      <c r="B124" s="30"/>
      <c r="C124" s="16">
        <v>2</v>
      </c>
      <c r="D124" s="190">
        <v>245.2166</v>
      </c>
      <c r="E124" s="184">
        <v>43862</v>
      </c>
      <c r="F124" s="185">
        <v>268.23260191666668</v>
      </c>
      <c r="G124" s="113"/>
    </row>
    <row r="125" spans="2:8" x14ac:dyDescent="0.25">
      <c r="B125" s="30"/>
      <c r="C125" s="16">
        <v>3</v>
      </c>
      <c r="D125" s="190">
        <v>175.41272900000001</v>
      </c>
      <c r="E125" s="184">
        <v>43891</v>
      </c>
      <c r="F125" s="185">
        <v>262.57966066666665</v>
      </c>
      <c r="G125" s="113"/>
    </row>
    <row r="126" spans="2:8" x14ac:dyDescent="0.25">
      <c r="B126" s="30"/>
      <c r="C126" s="16">
        <v>4</v>
      </c>
      <c r="D126" s="190">
        <v>143.35672400000001</v>
      </c>
      <c r="E126" s="184">
        <v>43922</v>
      </c>
      <c r="F126" s="185">
        <v>253.66329750000003</v>
      </c>
      <c r="G126" s="113"/>
    </row>
    <row r="127" spans="2:8" x14ac:dyDescent="0.25">
      <c r="B127" s="30"/>
      <c r="C127" s="16">
        <v>5</v>
      </c>
      <c r="D127" s="190">
        <v>145.644687</v>
      </c>
      <c r="E127" s="184">
        <v>43952</v>
      </c>
      <c r="F127" s="185">
        <v>243.08839908333337</v>
      </c>
      <c r="G127" s="113"/>
    </row>
    <row r="128" spans="2:8" x14ac:dyDescent="0.25">
      <c r="B128" s="30"/>
      <c r="C128" s="16">
        <v>6</v>
      </c>
      <c r="D128" s="190">
        <v>217.49013199999999</v>
      </c>
      <c r="E128" s="184">
        <v>43983</v>
      </c>
      <c r="F128" s="185">
        <v>241.54082800000003</v>
      </c>
      <c r="G128" s="113"/>
    </row>
    <row r="129" spans="2:7" x14ac:dyDescent="0.25">
      <c r="B129" s="30"/>
      <c r="C129" s="16">
        <v>7</v>
      </c>
      <c r="D129" s="190">
        <v>277.504457</v>
      </c>
      <c r="E129" s="184">
        <v>44013</v>
      </c>
      <c r="F129" s="185">
        <v>239.78618666666668</v>
      </c>
      <c r="G129" s="113"/>
    </row>
    <row r="130" spans="2:7" x14ac:dyDescent="0.25">
      <c r="B130" s="30"/>
      <c r="C130" s="16">
        <v>8</v>
      </c>
      <c r="D130" s="190">
        <v>200.87040300000001</v>
      </c>
      <c r="E130" s="184">
        <v>44044</v>
      </c>
      <c r="F130" s="185">
        <v>231.76560674999999</v>
      </c>
      <c r="G130" s="113"/>
    </row>
    <row r="131" spans="2:7" x14ac:dyDescent="0.25">
      <c r="B131" s="30"/>
      <c r="C131" s="16">
        <v>9</v>
      </c>
      <c r="D131" s="190">
        <v>211.10275899999999</v>
      </c>
      <c r="E131" s="184">
        <v>44075</v>
      </c>
      <c r="F131" s="185">
        <v>225.04675866666665</v>
      </c>
      <c r="G131" s="113"/>
    </row>
    <row r="132" spans="2:7" x14ac:dyDescent="0.25">
      <c r="B132" s="30"/>
      <c r="C132" s="16">
        <v>10</v>
      </c>
      <c r="D132" s="190">
        <v>214.50618399999999</v>
      </c>
      <c r="E132" s="184">
        <v>44105</v>
      </c>
      <c r="F132" s="185">
        <v>218.57103691666666</v>
      </c>
      <c r="G132" s="113"/>
    </row>
    <row r="133" spans="2:7" x14ac:dyDescent="0.25">
      <c r="B133" s="30"/>
      <c r="C133" s="16">
        <v>11</v>
      </c>
      <c r="D133" s="190">
        <v>0</v>
      </c>
      <c r="E133" s="184">
        <v>44136</v>
      </c>
      <c r="F133" s="185">
        <v>196.0941028333333</v>
      </c>
      <c r="G133" s="113"/>
    </row>
    <row r="134" spans="2:7" x14ac:dyDescent="0.25">
      <c r="B134" s="30"/>
      <c r="C134" s="16">
        <v>12</v>
      </c>
      <c r="D134" s="190">
        <v>0</v>
      </c>
      <c r="E134" s="184">
        <v>44166</v>
      </c>
      <c r="F134" s="185">
        <v>174.16851774999998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8" sqref="N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141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438.52532300000001</v>
      </c>
      <c r="D13" s="147">
        <v>452.982483</v>
      </c>
      <c r="E13" s="147">
        <v>548.52144099999998</v>
      </c>
      <c r="F13" s="147">
        <v>577.29907800000001</v>
      </c>
      <c r="G13" s="147">
        <v>641.04546400000004</v>
      </c>
      <c r="H13" s="148">
        <v>11.042176997899178</v>
      </c>
      <c r="I13" s="148">
        <v>111.04217699789918</v>
      </c>
      <c r="J13" s="148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460.22035</v>
      </c>
      <c r="D14" s="147">
        <v>493.48695199999997</v>
      </c>
      <c r="E14" s="147">
        <v>513.55222900000001</v>
      </c>
      <c r="F14" s="147">
        <v>595.51948600000003</v>
      </c>
      <c r="G14" s="147">
        <v>597.96171300000003</v>
      </c>
      <c r="H14" s="148">
        <v>0.4101002666434983</v>
      </c>
      <c r="I14" s="148">
        <v>100.4101002666435</v>
      </c>
      <c r="J14" s="148">
        <v>15.960841443451312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491.54882199999997</v>
      </c>
      <c r="D15" s="147">
        <v>552.07858599999997</v>
      </c>
      <c r="E15" s="147">
        <v>547.827853</v>
      </c>
      <c r="F15" s="147">
        <v>686.37046799999996</v>
      </c>
      <c r="G15" s="147">
        <v>609.02558799999997</v>
      </c>
      <c r="H15" s="148">
        <v>-11.268678302167279</v>
      </c>
      <c r="I15" s="148">
        <v>88.731321697832726</v>
      </c>
      <c r="J15" s="148">
        <v>25.289443433975968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514.98882600000002</v>
      </c>
      <c r="D16" s="147">
        <v>452.918386</v>
      </c>
      <c r="E16" s="147">
        <v>634.13583000000006</v>
      </c>
      <c r="F16" s="147">
        <v>634.57431199999996</v>
      </c>
      <c r="G16" s="147">
        <v>357.20272599999998</v>
      </c>
      <c r="H16" s="148">
        <v>-43.709866717706028</v>
      </c>
      <c r="I16" s="148">
        <v>56.290133282293972</v>
      </c>
      <c r="J16" s="148">
        <v>6.9146384616036727E-2</v>
      </c>
      <c r="K16" s="153"/>
      <c r="M16" s="29">
        <v>1</v>
      </c>
    </row>
    <row r="17" spans="1:14" x14ac:dyDescent="0.25">
      <c r="A17" s="47"/>
      <c r="B17" s="50" t="s">
        <v>10</v>
      </c>
      <c r="C17" s="147">
        <v>509.480951</v>
      </c>
      <c r="D17" s="147">
        <v>520.38312099999996</v>
      </c>
      <c r="E17" s="147">
        <v>622.01932399999998</v>
      </c>
      <c r="F17" s="147">
        <v>739.95903899999996</v>
      </c>
      <c r="G17" s="147">
        <v>372.92276199999998</v>
      </c>
      <c r="H17" s="148">
        <v>-49.602242510074944</v>
      </c>
      <c r="I17" s="148">
        <v>50.397757489925056</v>
      </c>
      <c r="J17" s="148">
        <v>18.9607799065741</v>
      </c>
      <c r="K17" s="153"/>
      <c r="M17" s="29">
        <v>1</v>
      </c>
    </row>
    <row r="18" spans="1:14" x14ac:dyDescent="0.25">
      <c r="A18" s="47"/>
      <c r="B18" s="50" t="s">
        <v>11</v>
      </c>
      <c r="C18" s="147">
        <v>503.87729899999999</v>
      </c>
      <c r="D18" s="147">
        <v>541.411429</v>
      </c>
      <c r="E18" s="147">
        <v>588.144857</v>
      </c>
      <c r="F18" s="147">
        <v>587.15020400000003</v>
      </c>
      <c r="G18" s="147">
        <v>366.26154400000001</v>
      </c>
      <c r="H18" s="148">
        <v>-37.620468918375785</v>
      </c>
      <c r="I18" s="148">
        <v>62.379531081624215</v>
      </c>
      <c r="J18" s="148">
        <v>-0.16911701057346074</v>
      </c>
      <c r="K18" s="153"/>
      <c r="M18" s="29">
        <v>1</v>
      </c>
    </row>
    <row r="19" spans="1:14" x14ac:dyDescent="0.25">
      <c r="A19" s="47"/>
      <c r="B19" s="50" t="s">
        <v>12</v>
      </c>
      <c r="C19" s="147">
        <v>462.83718499999998</v>
      </c>
      <c r="D19" s="147">
        <v>543.09333500000002</v>
      </c>
      <c r="E19" s="147">
        <v>626.72231799999997</v>
      </c>
      <c r="F19" s="147">
        <v>681.17722700000002</v>
      </c>
      <c r="G19" s="147">
        <v>471.67880300000002</v>
      </c>
      <c r="H19" s="148">
        <v>-30.755347609411487</v>
      </c>
      <c r="I19" s="148">
        <v>69.244652390588513</v>
      </c>
      <c r="J19" s="148">
        <v>8.6888415229533944</v>
      </c>
      <c r="K19" s="153"/>
      <c r="M19" s="29">
        <v>1</v>
      </c>
    </row>
    <row r="20" spans="1:14" x14ac:dyDescent="0.25">
      <c r="A20" s="47"/>
      <c r="B20" s="50" t="s">
        <v>13</v>
      </c>
      <c r="C20" s="147">
        <v>554.04270799999995</v>
      </c>
      <c r="D20" s="147">
        <v>555.73606400000006</v>
      </c>
      <c r="E20" s="147">
        <v>696.63518099999999</v>
      </c>
      <c r="F20" s="147">
        <v>716.01287200000002</v>
      </c>
      <c r="G20" s="147">
        <v>648.23063000000002</v>
      </c>
      <c r="H20" s="148">
        <v>-9.4666233877426684</v>
      </c>
      <c r="I20" s="148">
        <v>90.533376612257328</v>
      </c>
      <c r="J20" s="148">
        <v>2.7816124606546477</v>
      </c>
      <c r="K20" s="153"/>
      <c r="M20" s="29">
        <v>1</v>
      </c>
    </row>
    <row r="21" spans="1:14" x14ac:dyDescent="0.25">
      <c r="A21" s="47"/>
      <c r="B21" s="50" t="s">
        <v>14</v>
      </c>
      <c r="C21" s="147">
        <v>510.76239600000002</v>
      </c>
      <c r="D21" s="147">
        <v>525.54063399999995</v>
      </c>
      <c r="E21" s="147">
        <v>616.60602100000006</v>
      </c>
      <c r="F21" s="147">
        <v>677.70663200000001</v>
      </c>
      <c r="G21" s="147">
        <v>543.22339399999998</v>
      </c>
      <c r="H21" s="148">
        <v>-19.843872208114977</v>
      </c>
      <c r="I21" s="148">
        <v>80.156127791885027</v>
      </c>
      <c r="J21" s="148">
        <v>9.9091817009681726</v>
      </c>
      <c r="K21" s="153"/>
      <c r="M21" s="29">
        <v>1</v>
      </c>
    </row>
    <row r="22" spans="1:14" x14ac:dyDescent="0.25">
      <c r="A22" s="47"/>
      <c r="B22" s="50" t="s">
        <v>15</v>
      </c>
      <c r="C22" s="147">
        <v>538.18664200000001</v>
      </c>
      <c r="D22" s="147">
        <v>551.93198700000005</v>
      </c>
      <c r="E22" s="147">
        <v>757.237798</v>
      </c>
      <c r="F22" s="147">
        <v>724.88985100000002</v>
      </c>
      <c r="G22" s="137">
        <v>597.06805399999996</v>
      </c>
      <c r="H22" s="138">
        <v>-17.633271706545116</v>
      </c>
      <c r="I22" s="138">
        <v>82.366728293454884</v>
      </c>
      <c r="J22" s="138">
        <v>-4.2718346978236728</v>
      </c>
      <c r="K22" s="153"/>
      <c r="M22" s="29">
        <v>1</v>
      </c>
    </row>
    <row r="23" spans="1:14" x14ac:dyDescent="0.25">
      <c r="A23" s="47"/>
      <c r="B23" s="50" t="s">
        <v>16</v>
      </c>
      <c r="C23" s="147">
        <v>573.12053500000002</v>
      </c>
      <c r="D23" s="147">
        <v>561.55575099999999</v>
      </c>
      <c r="E23" s="147">
        <v>756.82459800000004</v>
      </c>
      <c r="F23" s="147">
        <v>704.906386</v>
      </c>
      <c r="G23" s="147"/>
      <c r="H23" s="148"/>
      <c r="I23" s="148"/>
      <c r="J23" s="148"/>
      <c r="K23" s="153"/>
      <c r="M23" s="29" t="s">
        <v>118</v>
      </c>
    </row>
    <row r="24" spans="1:14" x14ac:dyDescent="0.25">
      <c r="A24" s="47"/>
      <c r="B24" s="50" t="s">
        <v>17</v>
      </c>
      <c r="C24" s="147">
        <v>554.22810700000002</v>
      </c>
      <c r="D24" s="147">
        <v>536.562859</v>
      </c>
      <c r="E24" s="147">
        <v>620.52112899999997</v>
      </c>
      <c r="F24" s="147">
        <v>680.15112699999997</v>
      </c>
      <c r="G24" s="147"/>
      <c r="H24" s="148"/>
      <c r="I24" s="148"/>
      <c r="J24" s="148"/>
      <c r="K24" s="153"/>
      <c r="M24" s="29" t="s">
        <v>118</v>
      </c>
    </row>
    <row r="25" spans="1:14" x14ac:dyDescent="0.25">
      <c r="A25" s="47"/>
      <c r="B25" s="51" t="s">
        <v>22</v>
      </c>
      <c r="C25" s="149">
        <v>6111.8191439999991</v>
      </c>
      <c r="D25" s="149">
        <v>6287.681587</v>
      </c>
      <c r="E25" s="149">
        <v>7528.7485789999992</v>
      </c>
      <c r="F25" s="149">
        <v>8005.7166820000002</v>
      </c>
      <c r="G25" s="137">
        <v>5204.6206780000002</v>
      </c>
      <c r="H25" s="37"/>
      <c r="I25" s="37"/>
      <c r="J25" s="37"/>
      <c r="K25" s="153"/>
      <c r="M25" s="29"/>
    </row>
    <row r="26" spans="1:14" ht="18.75" customHeight="1" x14ac:dyDescent="0.25">
      <c r="A26" s="47"/>
      <c r="B26" s="51" t="s">
        <v>18</v>
      </c>
      <c r="C26" s="150"/>
      <c r="D26" s="150">
        <v>2.8774156901001602</v>
      </c>
      <c r="E26" s="150">
        <v>19.738069983790972</v>
      </c>
      <c r="F26" s="150">
        <v>6.3352906262590825</v>
      </c>
      <c r="G26" s="37"/>
      <c r="H26" s="37"/>
      <c r="I26" s="37"/>
      <c r="J26" s="37"/>
      <c r="K26" s="153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14" ht="18.75" customHeight="1" x14ac:dyDescent="0.25">
      <c r="A28" s="47"/>
      <c r="B28" s="51" t="s">
        <v>19</v>
      </c>
      <c r="C28" s="149">
        <v>4984.4705019999992</v>
      </c>
      <c r="D28" s="149">
        <v>5189.5629770000005</v>
      </c>
      <c r="E28" s="149">
        <v>6151.4028519999993</v>
      </c>
      <c r="F28" s="149">
        <v>6620.6591690000005</v>
      </c>
      <c r="G28" s="137">
        <v>5204.6206780000002</v>
      </c>
      <c r="H28" s="138">
        <v>-21.388179860252222</v>
      </c>
      <c r="I28" s="138">
        <v>78.611820139747778</v>
      </c>
      <c r="J28" s="138">
        <v>7.6284439223067935</v>
      </c>
      <c r="K28" s="153"/>
    </row>
    <row r="29" spans="1:14" ht="18.75" customHeight="1" x14ac:dyDescent="0.25">
      <c r="A29" s="47"/>
      <c r="B29" s="51" t="s">
        <v>18</v>
      </c>
      <c r="C29" s="150"/>
      <c r="D29" s="150">
        <v>4.1146291249533729</v>
      </c>
      <c r="E29" s="150">
        <v>18.534120874201676</v>
      </c>
      <c r="F29" s="150">
        <v>7.6284439223067935</v>
      </c>
      <c r="G29" s="138">
        <v>-21.388179860252222</v>
      </c>
      <c r="H29" s="37"/>
      <c r="I29" s="37"/>
      <c r="J29" s="37"/>
      <c r="K29" s="153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14" ht="14.25" customHeight="1" x14ac:dyDescent="0.25">
      <c r="A31" s="47"/>
      <c r="B31" s="35"/>
      <c r="C31" s="204" t="s">
        <v>141</v>
      </c>
      <c r="D31" s="204"/>
      <c r="E31" s="204"/>
      <c r="F31" s="204"/>
      <c r="G31" s="204"/>
      <c r="H31" s="204"/>
      <c r="I31" s="204"/>
      <c r="J31" s="36"/>
      <c r="K31" s="153"/>
    </row>
    <row r="32" spans="1:14" s="81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</row>
    <row r="45" spans="1:14" ht="28.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7"/>
      <c r="C49" s="7"/>
      <c r="D49" s="7"/>
      <c r="E49" s="7"/>
      <c r="F49" s="7"/>
      <c r="G49" s="7"/>
      <c r="H49" s="81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6" t="s">
        <v>161</v>
      </c>
      <c r="D50" s="16" t="s">
        <v>169</v>
      </c>
      <c r="E50" s="16" t="s">
        <v>162</v>
      </c>
      <c r="F50" s="16" t="s">
        <v>163</v>
      </c>
      <c r="G50" s="16"/>
      <c r="H50" s="81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6">
        <v>1</v>
      </c>
      <c r="D51" s="191">
        <v>710.00997382999844</v>
      </c>
      <c r="E51" s="184">
        <v>41640</v>
      </c>
      <c r="F51" s="16"/>
      <c r="G51" s="16"/>
      <c r="H51" s="81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6">
        <v>2</v>
      </c>
      <c r="D52" s="191">
        <v>656.85091445000182</v>
      </c>
      <c r="E52" s="184">
        <v>41671</v>
      </c>
      <c r="F52" s="16"/>
      <c r="G52" s="16"/>
      <c r="H52" s="81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6">
        <v>3</v>
      </c>
      <c r="D53" s="191">
        <v>838.31074264999563</v>
      </c>
      <c r="E53" s="184">
        <v>41699</v>
      </c>
      <c r="F53" s="16"/>
      <c r="G53" s="16"/>
      <c r="H53" s="81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6">
        <v>4</v>
      </c>
      <c r="D54" s="191">
        <v>727.52032805000806</v>
      </c>
      <c r="E54" s="184">
        <v>41730</v>
      </c>
      <c r="F54" s="16"/>
      <c r="G54" s="16"/>
      <c r="H54" s="81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6">
        <v>5</v>
      </c>
      <c r="D55" s="191">
        <v>853.96389062999208</v>
      </c>
      <c r="E55" s="184">
        <v>41760</v>
      </c>
      <c r="F55" s="16"/>
      <c r="G55" s="16"/>
      <c r="H55" s="81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6">
        <v>6</v>
      </c>
      <c r="D56" s="191">
        <v>761.28994155999521</v>
      </c>
      <c r="E56" s="184">
        <v>41791</v>
      </c>
      <c r="F56" s="16"/>
      <c r="G56" s="16"/>
      <c r="H56" s="81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6">
        <v>7</v>
      </c>
      <c r="D57" s="191">
        <v>749.62039432000654</v>
      </c>
      <c r="E57" s="184">
        <v>41821</v>
      </c>
      <c r="F57" s="16"/>
      <c r="G57" s="16"/>
      <c r="H57" s="81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6">
        <v>8</v>
      </c>
      <c r="D58" s="191">
        <v>836.95295495999937</v>
      </c>
      <c r="E58" s="184">
        <v>41852</v>
      </c>
      <c r="F58" s="16"/>
      <c r="G58" s="16"/>
      <c r="H58" s="81"/>
      <c r="I58" s="81"/>
      <c r="J58" s="81"/>
      <c r="K58" s="81"/>
      <c r="L58" s="81"/>
      <c r="M58" s="16"/>
      <c r="N58" s="81"/>
    </row>
    <row r="59" spans="1:14" x14ac:dyDescent="0.25">
      <c r="B59" s="16"/>
      <c r="C59" s="16">
        <v>9</v>
      </c>
      <c r="D59" s="191">
        <v>729.21414019999133</v>
      </c>
      <c r="E59" s="184">
        <v>41883</v>
      </c>
      <c r="F59" s="16"/>
      <c r="G59" s="16"/>
    </row>
    <row r="60" spans="1:14" x14ac:dyDescent="0.25">
      <c r="B60" s="16"/>
      <c r="C60" s="16">
        <v>10</v>
      </c>
      <c r="D60" s="191">
        <v>786.96079942999768</v>
      </c>
      <c r="E60" s="184">
        <v>41913</v>
      </c>
      <c r="F60" s="16"/>
      <c r="G60" s="16"/>
    </row>
    <row r="61" spans="1:14" x14ac:dyDescent="0.25">
      <c r="B61" s="16"/>
      <c r="C61" s="16">
        <v>11</v>
      </c>
      <c r="D61" s="191">
        <v>751.21031250999374</v>
      </c>
      <c r="E61" s="184">
        <v>41944</v>
      </c>
      <c r="F61" s="16"/>
      <c r="G61" s="16"/>
    </row>
    <row r="62" spans="1:14" x14ac:dyDescent="0.25">
      <c r="B62" s="16"/>
      <c r="C62" s="16">
        <v>12</v>
      </c>
      <c r="D62" s="191">
        <v>699.8273558800006</v>
      </c>
      <c r="E62" s="184">
        <v>41974</v>
      </c>
      <c r="F62" s="16"/>
      <c r="G62" s="16"/>
    </row>
    <row r="63" spans="1:14" x14ac:dyDescent="0.25">
      <c r="B63" s="16">
        <v>2013</v>
      </c>
      <c r="C63" s="16">
        <v>1</v>
      </c>
      <c r="D63" s="191">
        <v>671.15326835000155</v>
      </c>
      <c r="E63" s="184">
        <v>42005</v>
      </c>
      <c r="F63" s="16"/>
      <c r="G63" s="16"/>
    </row>
    <row r="64" spans="1:14" x14ac:dyDescent="0.25">
      <c r="B64" s="16"/>
      <c r="C64" s="16">
        <v>2</v>
      </c>
      <c r="D64" s="191">
        <v>593.20488250000926</v>
      </c>
      <c r="E64" s="184">
        <v>42036</v>
      </c>
      <c r="F64" s="16"/>
      <c r="G64" s="16"/>
    </row>
    <row r="65" spans="2:7" x14ac:dyDescent="0.25">
      <c r="B65" s="16"/>
      <c r="C65" s="16">
        <v>3</v>
      </c>
      <c r="D65" s="191">
        <v>625.12454349000097</v>
      </c>
      <c r="E65" s="184">
        <v>42064</v>
      </c>
      <c r="F65" s="16"/>
      <c r="G65" s="16"/>
    </row>
    <row r="66" spans="2:7" x14ac:dyDescent="0.25">
      <c r="B66" s="16"/>
      <c r="C66" s="16">
        <v>4</v>
      </c>
      <c r="D66" s="191">
        <v>811.05117881000342</v>
      </c>
      <c r="E66" s="184">
        <v>42095</v>
      </c>
      <c r="F66" s="185">
        <v>739.13113855333268</v>
      </c>
      <c r="G66" s="16"/>
    </row>
    <row r="67" spans="2:7" x14ac:dyDescent="0.25">
      <c r="B67" s="16"/>
      <c r="C67" s="16">
        <v>5</v>
      </c>
      <c r="D67" s="191">
        <v>760.94300338998937</v>
      </c>
      <c r="E67" s="184">
        <v>42125</v>
      </c>
      <c r="F67" s="185">
        <v>731.3793979499992</v>
      </c>
      <c r="G67" s="16"/>
    </row>
    <row r="68" spans="2:7" x14ac:dyDescent="0.25">
      <c r="B68" s="16"/>
      <c r="C68" s="16">
        <v>6</v>
      </c>
      <c r="D68" s="191">
        <v>650.12206645000447</v>
      </c>
      <c r="E68" s="184">
        <v>42156</v>
      </c>
      <c r="F68" s="185">
        <v>722.11540835750009</v>
      </c>
      <c r="G68" s="16"/>
    </row>
    <row r="69" spans="2:7" x14ac:dyDescent="0.25">
      <c r="B69" s="16"/>
      <c r="C69" s="16">
        <v>7</v>
      </c>
      <c r="D69" s="191">
        <v>755.47203635998937</v>
      </c>
      <c r="E69" s="184">
        <v>42186</v>
      </c>
      <c r="F69" s="185">
        <v>722.60304519416513</v>
      </c>
      <c r="G69" s="16"/>
    </row>
    <row r="70" spans="2:7" x14ac:dyDescent="0.25">
      <c r="B70" s="16"/>
      <c r="C70" s="16">
        <v>8</v>
      </c>
      <c r="D70" s="191">
        <v>729.34613726999851</v>
      </c>
      <c r="E70" s="184">
        <v>42217</v>
      </c>
      <c r="F70" s="185">
        <v>713.63581038666507</v>
      </c>
      <c r="G70" s="16"/>
    </row>
    <row r="71" spans="2:7" x14ac:dyDescent="0.25">
      <c r="B71" s="16"/>
      <c r="C71" s="16">
        <v>9</v>
      </c>
      <c r="D71" s="191">
        <v>765.2887008099965</v>
      </c>
      <c r="E71" s="184">
        <v>42248</v>
      </c>
      <c r="F71" s="185">
        <v>716.64202377083211</v>
      </c>
      <c r="G71" s="16"/>
    </row>
    <row r="72" spans="2:7" x14ac:dyDescent="0.25">
      <c r="B72" s="16"/>
      <c r="C72" s="16">
        <v>10</v>
      </c>
      <c r="D72" s="191">
        <v>836.33089649998783</v>
      </c>
      <c r="E72" s="184">
        <v>42278</v>
      </c>
      <c r="F72" s="185">
        <v>720.75619852666478</v>
      </c>
      <c r="G72" s="16"/>
    </row>
    <row r="73" spans="2:7" x14ac:dyDescent="0.25">
      <c r="B73" s="16"/>
      <c r="C73" s="16">
        <v>11</v>
      </c>
      <c r="D73" s="191">
        <v>775.75306022998905</v>
      </c>
      <c r="E73" s="184">
        <v>42309</v>
      </c>
      <c r="F73" s="185">
        <v>722.80142750333096</v>
      </c>
      <c r="G73" s="16"/>
    </row>
    <row r="74" spans="2:7" x14ac:dyDescent="0.25">
      <c r="B74" s="16"/>
      <c r="C74" s="16">
        <v>12</v>
      </c>
      <c r="D74" s="191">
        <v>740.10935870000503</v>
      </c>
      <c r="E74" s="184">
        <v>42339</v>
      </c>
      <c r="F74" s="185">
        <v>726.15826107166458</v>
      </c>
      <c r="G74" s="16"/>
    </row>
    <row r="75" spans="2:7" x14ac:dyDescent="0.25">
      <c r="B75" s="16">
        <v>2014</v>
      </c>
      <c r="C75" s="16">
        <v>1</v>
      </c>
      <c r="D75" s="191">
        <v>670.5882888800013</v>
      </c>
      <c r="E75" s="184">
        <v>42370</v>
      </c>
      <c r="F75" s="185">
        <v>726.11117944916452</v>
      </c>
      <c r="G75" s="16"/>
    </row>
    <row r="76" spans="2:7" x14ac:dyDescent="0.25">
      <c r="B76" s="16"/>
      <c r="C76" s="16">
        <v>2</v>
      </c>
      <c r="D76" s="191">
        <v>693.61803542000246</v>
      </c>
      <c r="E76" s="184">
        <v>42401</v>
      </c>
      <c r="F76" s="185">
        <v>734.47894219249747</v>
      </c>
      <c r="G76" s="16"/>
    </row>
    <row r="77" spans="2:7" x14ac:dyDescent="0.25">
      <c r="B77" s="16"/>
      <c r="C77" s="16">
        <v>3</v>
      </c>
      <c r="D77" s="191">
        <v>711.37841208999225</v>
      </c>
      <c r="E77" s="184">
        <v>42430</v>
      </c>
      <c r="F77" s="185">
        <v>741.66676457582992</v>
      </c>
      <c r="G77" s="16"/>
    </row>
    <row r="78" spans="2:7" x14ac:dyDescent="0.25">
      <c r="B78" s="16"/>
      <c r="C78" s="16">
        <v>4</v>
      </c>
      <c r="D78" s="191">
        <v>765.97753482000508</v>
      </c>
      <c r="E78" s="184">
        <v>42461</v>
      </c>
      <c r="F78" s="185">
        <v>737.9106275766635</v>
      </c>
      <c r="G78" s="16"/>
    </row>
    <row r="79" spans="2:7" x14ac:dyDescent="0.25">
      <c r="B79" s="16"/>
      <c r="C79" s="16">
        <v>5</v>
      </c>
      <c r="D79" s="191">
        <v>768.42906980999373</v>
      </c>
      <c r="E79" s="184">
        <v>42491</v>
      </c>
      <c r="F79" s="185">
        <v>738.53446644499718</v>
      </c>
      <c r="G79" s="16"/>
    </row>
    <row r="80" spans="2:7" x14ac:dyDescent="0.25">
      <c r="B80" s="16"/>
      <c r="C80" s="16">
        <v>6</v>
      </c>
      <c r="D80" s="191">
        <v>657.57504946999802</v>
      </c>
      <c r="E80" s="184">
        <v>42522</v>
      </c>
      <c r="F80" s="185">
        <v>739.15554836333001</v>
      </c>
      <c r="G80" s="16"/>
    </row>
    <row r="81" spans="2:7" x14ac:dyDescent="0.25">
      <c r="B81" s="16"/>
      <c r="C81" s="16">
        <v>7</v>
      </c>
      <c r="D81" s="191">
        <v>839.61033308000196</v>
      </c>
      <c r="E81" s="184">
        <v>42552</v>
      </c>
      <c r="F81" s="185">
        <v>746.16707308999776</v>
      </c>
      <c r="G81" s="16"/>
    </row>
    <row r="82" spans="2:7" x14ac:dyDescent="0.25">
      <c r="B82" s="16"/>
      <c r="C82" s="16">
        <v>8</v>
      </c>
      <c r="D82" s="191">
        <v>813.39492512000243</v>
      </c>
      <c r="E82" s="184">
        <v>42583</v>
      </c>
      <c r="F82" s="185">
        <v>753.17113874416475</v>
      </c>
      <c r="G82" s="16"/>
    </row>
    <row r="83" spans="2:7" x14ac:dyDescent="0.25">
      <c r="B83" s="16"/>
      <c r="C83" s="16">
        <v>9</v>
      </c>
      <c r="D83" s="191">
        <v>848.22185452998451</v>
      </c>
      <c r="E83" s="184">
        <v>42614</v>
      </c>
      <c r="F83" s="185">
        <v>760.08223488749707</v>
      </c>
      <c r="G83" s="16"/>
    </row>
    <row r="84" spans="2:7" x14ac:dyDescent="0.25">
      <c r="B84" s="16"/>
      <c r="C84" s="16">
        <v>10</v>
      </c>
      <c r="D84" s="191">
        <v>844.45617598000058</v>
      </c>
      <c r="E84" s="184">
        <v>42644</v>
      </c>
      <c r="F84" s="185">
        <v>760.75934151083129</v>
      </c>
      <c r="G84" s="16"/>
    </row>
    <row r="85" spans="2:7" x14ac:dyDescent="0.25">
      <c r="B85" s="16"/>
      <c r="C85" s="16">
        <v>11</v>
      </c>
      <c r="D85" s="191">
        <v>900.27999842999282</v>
      </c>
      <c r="E85" s="184">
        <v>42675</v>
      </c>
      <c r="F85" s="185">
        <v>771.13658636083176</v>
      </c>
      <c r="G85" s="16"/>
    </row>
    <row r="86" spans="2:7" x14ac:dyDescent="0.25">
      <c r="B86" s="16"/>
      <c r="C86" s="16">
        <v>12</v>
      </c>
      <c r="D86" s="191">
        <v>897.39170045999469</v>
      </c>
      <c r="E86" s="184">
        <v>42705</v>
      </c>
      <c r="F86" s="185">
        <v>784.24344817416431</v>
      </c>
      <c r="G86" s="16"/>
    </row>
    <row r="87" spans="2:7" x14ac:dyDescent="0.25">
      <c r="B87" s="16">
        <v>2015</v>
      </c>
      <c r="C87" s="16">
        <v>1</v>
      </c>
      <c r="D87" s="191">
        <v>554.24403279000035</v>
      </c>
      <c r="E87" s="184">
        <v>42736</v>
      </c>
      <c r="F87" s="185">
        <v>774.54809349999744</v>
      </c>
      <c r="G87" s="16"/>
    </row>
    <row r="88" spans="2:7" x14ac:dyDescent="0.25">
      <c r="B88" s="16"/>
      <c r="C88" s="16">
        <v>2</v>
      </c>
      <c r="D88" s="191">
        <v>721.04504147000694</v>
      </c>
      <c r="E88" s="184">
        <v>42767</v>
      </c>
      <c r="F88" s="185">
        <v>776.83367733749765</v>
      </c>
      <c r="G88" s="16"/>
    </row>
    <row r="89" spans="2:7" x14ac:dyDescent="0.25">
      <c r="B89" s="16"/>
      <c r="C89" s="16">
        <v>3</v>
      </c>
      <c r="D89" s="191">
        <v>734.55807449001361</v>
      </c>
      <c r="E89" s="184">
        <v>42795</v>
      </c>
      <c r="F89" s="185">
        <v>778.76531587083298</v>
      </c>
      <c r="G89" s="16"/>
    </row>
    <row r="90" spans="2:7" x14ac:dyDescent="0.25">
      <c r="B90" s="16"/>
      <c r="C90" s="16">
        <v>4</v>
      </c>
      <c r="D90" s="191">
        <v>697.05681285000321</v>
      </c>
      <c r="E90" s="184">
        <v>42826</v>
      </c>
      <c r="F90" s="185">
        <v>773.02192237333281</v>
      </c>
      <c r="G90" s="16"/>
    </row>
    <row r="91" spans="2:7" x14ac:dyDescent="0.25">
      <c r="B91" s="16"/>
      <c r="C91" s="16">
        <v>5</v>
      </c>
      <c r="D91" s="191">
        <v>676.8236948400031</v>
      </c>
      <c r="E91" s="184">
        <v>42856</v>
      </c>
      <c r="F91" s="185">
        <v>765.3881411258335</v>
      </c>
      <c r="G91" s="16"/>
    </row>
    <row r="92" spans="2:7" x14ac:dyDescent="0.25">
      <c r="B92" s="16"/>
      <c r="C92" s="16">
        <v>6</v>
      </c>
      <c r="D92" s="191">
        <v>612.25338520999492</v>
      </c>
      <c r="E92" s="184">
        <v>42887</v>
      </c>
      <c r="F92" s="185">
        <v>761.61133577083331</v>
      </c>
      <c r="G92" s="16"/>
    </row>
    <row r="93" spans="2:7" x14ac:dyDescent="0.25">
      <c r="B93" s="16"/>
      <c r="C93" s="16">
        <v>7</v>
      </c>
      <c r="D93" s="191">
        <v>705.82552159000466</v>
      </c>
      <c r="E93" s="184">
        <v>42917</v>
      </c>
      <c r="F93" s="185">
        <v>750.4626014800001</v>
      </c>
      <c r="G93" s="16"/>
    </row>
    <row r="94" spans="2:7" x14ac:dyDescent="0.25">
      <c r="B94" s="16"/>
      <c r="C94" s="16">
        <v>8</v>
      </c>
      <c r="D94" s="191">
        <v>635.35444445999406</v>
      </c>
      <c r="E94" s="184">
        <v>42948</v>
      </c>
      <c r="F94" s="185">
        <v>735.62589475833283</v>
      </c>
      <c r="G94" s="16"/>
    </row>
    <row r="95" spans="2:7" x14ac:dyDescent="0.25">
      <c r="B95" s="16"/>
      <c r="C95" s="16">
        <v>9</v>
      </c>
      <c r="D95" s="191">
        <v>612.83593131999021</v>
      </c>
      <c r="E95" s="184">
        <v>42979</v>
      </c>
      <c r="F95" s="185">
        <v>716.01040115749993</v>
      </c>
      <c r="G95" s="16"/>
    </row>
    <row r="96" spans="2:7" x14ac:dyDescent="0.25">
      <c r="B96" s="16"/>
      <c r="C96" s="16">
        <v>10</v>
      </c>
      <c r="D96" s="191">
        <v>650.46101039999348</v>
      </c>
      <c r="E96" s="184">
        <v>43009</v>
      </c>
      <c r="F96" s="185">
        <v>699.84413735916598</v>
      </c>
      <c r="G96" s="16"/>
    </row>
    <row r="97" spans="2:7" x14ac:dyDescent="0.25">
      <c r="B97" s="16"/>
      <c r="C97" s="16">
        <v>11</v>
      </c>
      <c r="D97" s="191">
        <v>591.85949314999777</v>
      </c>
      <c r="E97" s="184">
        <v>43040</v>
      </c>
      <c r="F97" s="185">
        <v>674.14242858583293</v>
      </c>
      <c r="G97" s="16"/>
    </row>
    <row r="98" spans="2:7" x14ac:dyDescent="0.25">
      <c r="B98" s="16"/>
      <c r="C98" s="16">
        <v>12</v>
      </c>
      <c r="D98" s="191">
        <v>543.07125639000174</v>
      </c>
      <c r="E98" s="184">
        <v>43070</v>
      </c>
      <c r="F98" s="185">
        <v>644.61572491333357</v>
      </c>
      <c r="G98" s="16"/>
    </row>
    <row r="99" spans="2:7" x14ac:dyDescent="0.25">
      <c r="B99" s="16">
        <v>2016</v>
      </c>
      <c r="C99" s="16">
        <v>1</v>
      </c>
      <c r="D99" s="191">
        <v>548.52144099999998</v>
      </c>
      <c r="E99" s="184">
        <v>43101</v>
      </c>
      <c r="F99" s="185">
        <v>644.1388422641669</v>
      </c>
      <c r="G99" s="16"/>
    </row>
    <row r="100" spans="2:7" x14ac:dyDescent="0.25">
      <c r="B100" s="16"/>
      <c r="C100" s="16">
        <v>2</v>
      </c>
      <c r="D100" s="191">
        <v>513.55222900000001</v>
      </c>
      <c r="E100" s="184">
        <v>43132</v>
      </c>
      <c r="F100" s="185">
        <v>626.84777455833284</v>
      </c>
      <c r="G100" s="16"/>
    </row>
    <row r="101" spans="2:7" x14ac:dyDescent="0.25">
      <c r="B101" s="16"/>
      <c r="C101" s="16">
        <v>3</v>
      </c>
      <c r="D101" s="191">
        <v>547.827853</v>
      </c>
      <c r="E101" s="184">
        <v>43160</v>
      </c>
      <c r="F101" s="185">
        <v>611.28692276749848</v>
      </c>
      <c r="G101" s="16"/>
    </row>
    <row r="102" spans="2:7" x14ac:dyDescent="0.25">
      <c r="B102" s="16"/>
      <c r="C102" s="16">
        <v>4</v>
      </c>
      <c r="D102" s="191">
        <v>634.13583000000006</v>
      </c>
      <c r="E102" s="184">
        <v>43191</v>
      </c>
      <c r="F102" s="185">
        <v>606.04350752999824</v>
      </c>
      <c r="G102" s="16"/>
    </row>
    <row r="103" spans="2:7" x14ac:dyDescent="0.25">
      <c r="B103" s="16"/>
      <c r="C103" s="16">
        <v>5</v>
      </c>
      <c r="D103" s="191">
        <v>622.01932399999998</v>
      </c>
      <c r="E103" s="184">
        <v>43221</v>
      </c>
      <c r="F103" s="185">
        <v>601.47647662666475</v>
      </c>
      <c r="G103" s="16"/>
    </row>
    <row r="104" spans="2:7" x14ac:dyDescent="0.25">
      <c r="B104" s="16"/>
      <c r="C104" s="16">
        <v>6</v>
      </c>
      <c r="D104" s="191">
        <v>588.144857</v>
      </c>
      <c r="E104" s="184">
        <v>43252</v>
      </c>
      <c r="F104" s="185">
        <v>599.46743260916514</v>
      </c>
      <c r="G104" s="16"/>
    </row>
    <row r="105" spans="2:7" x14ac:dyDescent="0.25">
      <c r="B105" s="16"/>
      <c r="C105" s="16">
        <v>7</v>
      </c>
      <c r="D105" s="191">
        <v>626.72231799999997</v>
      </c>
      <c r="E105" s="184">
        <v>43282</v>
      </c>
      <c r="F105" s="185">
        <v>592.87549897666474</v>
      </c>
      <c r="G105" s="16"/>
    </row>
    <row r="106" spans="2:7" x14ac:dyDescent="0.25">
      <c r="B106" s="16"/>
      <c r="C106" s="16">
        <v>8</v>
      </c>
      <c r="D106" s="191">
        <v>696.63518099999999</v>
      </c>
      <c r="E106" s="184">
        <v>43313</v>
      </c>
      <c r="F106" s="185">
        <v>597.98222702166527</v>
      </c>
      <c r="G106" s="16"/>
    </row>
    <row r="107" spans="2:7" x14ac:dyDescent="0.25">
      <c r="B107" s="16"/>
      <c r="C107" s="16">
        <v>9</v>
      </c>
      <c r="D107" s="191">
        <v>616.60602100000006</v>
      </c>
      <c r="E107" s="184">
        <v>43344</v>
      </c>
      <c r="F107" s="185">
        <v>598.29640116166604</v>
      </c>
      <c r="G107" s="16"/>
    </row>
    <row r="108" spans="2:7" x14ac:dyDescent="0.25">
      <c r="B108" s="16"/>
      <c r="C108" s="16">
        <v>10</v>
      </c>
      <c r="D108" s="191">
        <v>757.237798</v>
      </c>
      <c r="E108" s="184">
        <v>43374</v>
      </c>
      <c r="F108" s="185">
        <v>607.19446679500004</v>
      </c>
      <c r="G108" s="16"/>
    </row>
    <row r="109" spans="2:7" x14ac:dyDescent="0.25">
      <c r="B109" s="16"/>
      <c r="C109" s="16">
        <v>11</v>
      </c>
      <c r="D109" s="191">
        <v>756.82459800000004</v>
      </c>
      <c r="E109" s="184">
        <v>43405</v>
      </c>
      <c r="F109" s="185">
        <v>620.9415588658336</v>
      </c>
      <c r="G109" s="16"/>
    </row>
    <row r="110" spans="2:7" x14ac:dyDescent="0.25">
      <c r="B110" s="16"/>
      <c r="C110" s="16">
        <v>12</v>
      </c>
      <c r="D110" s="191">
        <v>620.52112899999997</v>
      </c>
      <c r="E110" s="184">
        <v>43435</v>
      </c>
      <c r="F110" s="185">
        <v>627.39571491666663</v>
      </c>
      <c r="G110" s="16"/>
    </row>
    <row r="111" spans="2:7" x14ac:dyDescent="0.25">
      <c r="B111" s="30">
        <v>2017</v>
      </c>
      <c r="C111" s="16">
        <v>1</v>
      </c>
      <c r="D111" s="191">
        <v>577.29907800000001</v>
      </c>
      <c r="E111" s="184">
        <v>43466</v>
      </c>
      <c r="F111" s="185">
        <v>629.79385133333335</v>
      </c>
      <c r="G111" s="16"/>
    </row>
    <row r="112" spans="2:7" x14ac:dyDescent="0.25">
      <c r="B112" s="16"/>
      <c r="C112" s="16">
        <v>2</v>
      </c>
      <c r="D112" s="191">
        <v>595.51948600000003</v>
      </c>
      <c r="E112" s="184">
        <v>43497</v>
      </c>
      <c r="F112" s="185">
        <v>636.62445608333337</v>
      </c>
      <c r="G112" s="16"/>
    </row>
    <row r="113" spans="2:7" x14ac:dyDescent="0.25">
      <c r="B113" s="16"/>
      <c r="C113" s="16">
        <v>3</v>
      </c>
      <c r="D113" s="191">
        <v>686.37046799999996</v>
      </c>
      <c r="E113" s="184">
        <v>43525</v>
      </c>
      <c r="F113" s="185">
        <v>648.16967399999999</v>
      </c>
      <c r="G113" s="16"/>
    </row>
    <row r="114" spans="2:7" x14ac:dyDescent="0.25">
      <c r="B114" s="16"/>
      <c r="C114" s="16">
        <v>4</v>
      </c>
      <c r="D114" s="191">
        <v>634.57431199999996</v>
      </c>
      <c r="E114" s="184">
        <v>43556</v>
      </c>
      <c r="F114" s="185">
        <v>648.20621416666665</v>
      </c>
      <c r="G114" s="16"/>
    </row>
    <row r="115" spans="2:7" x14ac:dyDescent="0.25">
      <c r="B115" s="16"/>
      <c r="C115" s="16">
        <v>5</v>
      </c>
      <c r="D115" s="191">
        <v>739.95903899999996</v>
      </c>
      <c r="E115" s="184">
        <v>43586</v>
      </c>
      <c r="F115" s="185">
        <v>658.03452375000006</v>
      </c>
      <c r="G115" s="16"/>
    </row>
    <row r="116" spans="2:7" x14ac:dyDescent="0.25">
      <c r="B116" s="16"/>
      <c r="C116" s="16">
        <v>6</v>
      </c>
      <c r="D116" s="191">
        <v>587.15020400000003</v>
      </c>
      <c r="E116" s="184">
        <v>43617</v>
      </c>
      <c r="F116" s="185">
        <v>657.95163600000012</v>
      </c>
      <c r="G116" s="16"/>
    </row>
    <row r="117" spans="2:7" x14ac:dyDescent="0.25">
      <c r="B117" s="16"/>
      <c r="C117" s="16">
        <v>7</v>
      </c>
      <c r="D117" s="191">
        <v>681.17722700000002</v>
      </c>
      <c r="E117" s="184">
        <v>43647</v>
      </c>
      <c r="F117" s="185">
        <v>662.48954508333338</v>
      </c>
      <c r="G117" s="16"/>
    </row>
    <row r="118" spans="2:7" x14ac:dyDescent="0.25">
      <c r="B118" s="16"/>
      <c r="C118" s="16">
        <v>8</v>
      </c>
      <c r="D118" s="191">
        <v>716.01287200000002</v>
      </c>
      <c r="E118" s="184">
        <v>43678</v>
      </c>
      <c r="F118" s="185">
        <v>664.10435266666684</v>
      </c>
      <c r="G118" s="16"/>
    </row>
    <row r="119" spans="2:7" x14ac:dyDescent="0.25">
      <c r="B119" s="16"/>
      <c r="C119" s="16">
        <v>9</v>
      </c>
      <c r="D119" s="191">
        <v>677.70663200000001</v>
      </c>
      <c r="E119" s="184">
        <v>43709</v>
      </c>
      <c r="F119" s="185">
        <v>669.19607025000005</v>
      </c>
      <c r="G119" s="16"/>
    </row>
    <row r="120" spans="2:7" x14ac:dyDescent="0.25">
      <c r="B120" s="16"/>
      <c r="C120" s="16">
        <v>10</v>
      </c>
      <c r="D120" s="191">
        <v>724.88985100000002</v>
      </c>
      <c r="E120" s="184">
        <v>43739</v>
      </c>
      <c r="F120" s="185">
        <v>666.50040799999999</v>
      </c>
      <c r="G120" s="16"/>
    </row>
    <row r="121" spans="2:7" x14ac:dyDescent="0.25">
      <c r="B121" s="16"/>
      <c r="C121" s="16">
        <v>11</v>
      </c>
      <c r="D121" s="191">
        <v>704.906386</v>
      </c>
      <c r="E121" s="184">
        <v>43770</v>
      </c>
      <c r="F121" s="185">
        <v>662.17389033333336</v>
      </c>
      <c r="G121" s="16"/>
    </row>
    <row r="122" spans="2:7" x14ac:dyDescent="0.25">
      <c r="B122" s="16"/>
      <c r="C122" s="16">
        <v>12</v>
      </c>
      <c r="D122" s="191">
        <v>680.15112699999997</v>
      </c>
      <c r="E122" s="184">
        <v>43800</v>
      </c>
      <c r="F122" s="185">
        <v>667.14305683333339</v>
      </c>
      <c r="G122" s="16"/>
    </row>
    <row r="123" spans="2:7" x14ac:dyDescent="0.25">
      <c r="B123" s="30">
        <v>2018</v>
      </c>
      <c r="C123" s="16">
        <v>1</v>
      </c>
      <c r="D123" s="191">
        <v>641.04546400000004</v>
      </c>
      <c r="E123" s="184">
        <v>43831</v>
      </c>
      <c r="F123" s="185">
        <v>672.45525566666663</v>
      </c>
      <c r="G123" s="30"/>
    </row>
    <row r="124" spans="2:7" x14ac:dyDescent="0.25">
      <c r="B124" s="30"/>
      <c r="C124" s="16">
        <v>2</v>
      </c>
      <c r="D124" s="191">
        <v>597.96171300000003</v>
      </c>
      <c r="E124" s="184">
        <v>43862</v>
      </c>
      <c r="F124" s="185">
        <v>672.6587745833333</v>
      </c>
      <c r="G124" s="30"/>
    </row>
    <row r="125" spans="2:7" x14ac:dyDescent="0.25">
      <c r="B125" s="30"/>
      <c r="C125" s="16">
        <v>3</v>
      </c>
      <c r="D125" s="191">
        <v>609.02558799999997</v>
      </c>
      <c r="E125" s="184">
        <v>43891</v>
      </c>
      <c r="F125" s="185">
        <v>666.2133679166667</v>
      </c>
      <c r="G125" s="30"/>
    </row>
    <row r="126" spans="2:7" x14ac:dyDescent="0.25">
      <c r="B126" s="30"/>
      <c r="C126" s="16">
        <v>4</v>
      </c>
      <c r="D126" s="191">
        <v>357.20272599999998</v>
      </c>
      <c r="E126" s="184">
        <v>43922</v>
      </c>
      <c r="F126" s="185">
        <v>643.09906908333323</v>
      </c>
      <c r="G126" s="30"/>
    </row>
    <row r="127" spans="2:7" x14ac:dyDescent="0.25">
      <c r="B127" s="30"/>
      <c r="C127" s="16">
        <v>5</v>
      </c>
      <c r="D127" s="191">
        <v>372.92276199999998</v>
      </c>
      <c r="E127" s="184">
        <v>43952</v>
      </c>
      <c r="F127" s="185">
        <v>612.51271266666663</v>
      </c>
      <c r="G127" s="30"/>
    </row>
    <row r="128" spans="2:7" x14ac:dyDescent="0.25">
      <c r="B128" s="30"/>
      <c r="C128" s="16">
        <v>6</v>
      </c>
      <c r="D128" s="191">
        <v>366.26154400000001</v>
      </c>
      <c r="E128" s="184">
        <v>43983</v>
      </c>
      <c r="F128" s="185">
        <v>594.10532433333321</v>
      </c>
      <c r="G128" s="30"/>
    </row>
    <row r="129" spans="2:7" x14ac:dyDescent="0.25">
      <c r="B129" s="30"/>
      <c r="C129" s="16">
        <v>7</v>
      </c>
      <c r="D129" s="191">
        <v>471.67880300000002</v>
      </c>
      <c r="E129" s="184">
        <v>44013</v>
      </c>
      <c r="F129" s="185">
        <v>576.6471223333333</v>
      </c>
      <c r="G129" s="30"/>
    </row>
    <row r="130" spans="2:7" x14ac:dyDescent="0.25">
      <c r="B130" s="30"/>
      <c r="C130" s="16">
        <v>8</v>
      </c>
      <c r="D130" s="191">
        <v>648.23063000000002</v>
      </c>
      <c r="E130" s="184">
        <v>44044</v>
      </c>
      <c r="F130" s="185">
        <v>570.99860216666673</v>
      </c>
      <c r="G130" s="30"/>
    </row>
    <row r="131" spans="2:7" x14ac:dyDescent="0.25">
      <c r="B131" s="30"/>
      <c r="C131" s="16">
        <v>9</v>
      </c>
      <c r="D131" s="191">
        <v>543.22339399999998</v>
      </c>
      <c r="E131" s="184">
        <v>44075</v>
      </c>
      <c r="F131" s="185">
        <v>559.79166566666674</v>
      </c>
      <c r="G131" s="30"/>
    </row>
    <row r="132" spans="2:7" x14ac:dyDescent="0.25">
      <c r="B132" s="30"/>
      <c r="C132" s="16">
        <v>10</v>
      </c>
      <c r="D132" s="191">
        <v>597.06805399999996</v>
      </c>
      <c r="E132" s="184">
        <v>44105</v>
      </c>
      <c r="F132" s="185">
        <v>549.13984925</v>
      </c>
      <c r="G132" s="30"/>
    </row>
    <row r="133" spans="2:7" x14ac:dyDescent="0.25">
      <c r="B133" s="30"/>
      <c r="C133" s="16">
        <v>11</v>
      </c>
      <c r="D133" s="191">
        <v>0</v>
      </c>
      <c r="E133" s="184">
        <v>44136</v>
      </c>
      <c r="F133" s="185">
        <v>490.39765041666669</v>
      </c>
      <c r="G133" s="30"/>
    </row>
    <row r="134" spans="2:7" x14ac:dyDescent="0.25">
      <c r="B134" s="30"/>
      <c r="C134" s="16">
        <v>12</v>
      </c>
      <c r="D134" s="191">
        <v>0</v>
      </c>
      <c r="E134" s="184">
        <v>44166</v>
      </c>
      <c r="F134" s="185">
        <v>433.71838983333333</v>
      </c>
      <c r="G134" s="30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7" sqref="N7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143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586.72821599999997</v>
      </c>
      <c r="D13" s="147">
        <v>479.981787</v>
      </c>
      <c r="E13" s="147">
        <v>562.79941699999995</v>
      </c>
      <c r="F13" s="147">
        <v>643.21643500000005</v>
      </c>
      <c r="G13" s="147">
        <v>646.84604999999999</v>
      </c>
      <c r="H13" s="148">
        <v>0.56429139594356137</v>
      </c>
      <c r="I13" s="148">
        <v>100.56429139594356</v>
      </c>
      <c r="J13" s="148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502.744258</v>
      </c>
      <c r="D14" s="147">
        <v>494.18200400000001</v>
      </c>
      <c r="E14" s="147">
        <v>544.69058399999994</v>
      </c>
      <c r="F14" s="147">
        <v>641.79865099999995</v>
      </c>
      <c r="G14" s="147">
        <v>582.220326</v>
      </c>
      <c r="H14" s="148">
        <v>-9.2830243421624044</v>
      </c>
      <c r="I14" s="148">
        <v>90.716975657837594</v>
      </c>
      <c r="J14" s="148">
        <v>17.828115604069271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509.01388200000002</v>
      </c>
      <c r="D15" s="147">
        <v>640.82073800000001</v>
      </c>
      <c r="E15" s="147">
        <v>542.90115400000002</v>
      </c>
      <c r="F15" s="147">
        <v>623.22109999999998</v>
      </c>
      <c r="G15" s="147">
        <v>533.78551700000003</v>
      </c>
      <c r="H15" s="148">
        <v>-14.350538356291198</v>
      </c>
      <c r="I15" s="148">
        <v>85.649461643708804</v>
      </c>
      <c r="J15" s="148">
        <v>14.794580082988729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587.59587899999997</v>
      </c>
      <c r="D16" s="147">
        <v>616.10172699999998</v>
      </c>
      <c r="E16" s="147">
        <v>681.66151000000002</v>
      </c>
      <c r="F16" s="147">
        <v>799.77174100000002</v>
      </c>
      <c r="G16" s="147">
        <v>449.338752</v>
      </c>
      <c r="H16" s="148">
        <v>-43.816625548913969</v>
      </c>
      <c r="I16" s="148">
        <v>56.183374451086031</v>
      </c>
      <c r="J16" s="148">
        <v>17.32681532803575</v>
      </c>
      <c r="K16" s="153"/>
      <c r="M16" s="29">
        <v>1</v>
      </c>
    </row>
    <row r="17" spans="1:35" x14ac:dyDescent="0.25">
      <c r="A17" s="47"/>
      <c r="B17" s="50" t="s">
        <v>10</v>
      </c>
      <c r="C17" s="147">
        <v>557.15808100000004</v>
      </c>
      <c r="D17" s="147">
        <v>596.985952</v>
      </c>
      <c r="E17" s="147">
        <v>781.19141000000002</v>
      </c>
      <c r="F17" s="147">
        <v>776.22064899999998</v>
      </c>
      <c r="G17" s="147">
        <v>488.190541</v>
      </c>
      <c r="H17" s="148">
        <v>-37.10673097540851</v>
      </c>
      <c r="I17" s="148">
        <v>62.89326902459149</v>
      </c>
      <c r="J17" s="148">
        <v>-0.63630512783032778</v>
      </c>
      <c r="K17" s="153"/>
      <c r="M17" s="29">
        <v>1</v>
      </c>
    </row>
    <row r="18" spans="1:35" x14ac:dyDescent="0.25">
      <c r="A18" s="47"/>
      <c r="B18" s="50" t="s">
        <v>11</v>
      </c>
      <c r="C18" s="147">
        <v>583.10082899999998</v>
      </c>
      <c r="D18" s="147">
        <v>563.69954299999995</v>
      </c>
      <c r="E18" s="147">
        <v>622.76363800000001</v>
      </c>
      <c r="F18" s="147">
        <v>657.87066600000003</v>
      </c>
      <c r="G18" s="147">
        <v>578.62302799999998</v>
      </c>
      <c r="H18" s="148">
        <v>-12.046081714183021</v>
      </c>
      <c r="I18" s="148">
        <v>87.953918285816982</v>
      </c>
      <c r="J18" s="148">
        <v>5.6372957343408636</v>
      </c>
      <c r="K18" s="153"/>
      <c r="M18" s="29">
        <v>1</v>
      </c>
    </row>
    <row r="19" spans="1:35" x14ac:dyDescent="0.25">
      <c r="A19" s="47"/>
      <c r="B19" s="50" t="s">
        <v>12</v>
      </c>
      <c r="C19" s="147">
        <v>512.98372199999994</v>
      </c>
      <c r="D19" s="147">
        <v>593.71868800000004</v>
      </c>
      <c r="E19" s="147">
        <v>615.44383900000003</v>
      </c>
      <c r="F19" s="147">
        <v>710.18307100000004</v>
      </c>
      <c r="G19" s="147">
        <v>718.63429599999995</v>
      </c>
      <c r="H19" s="148">
        <v>1.1900065412851601</v>
      </c>
      <c r="I19" s="148">
        <v>101.19000654128516</v>
      </c>
      <c r="J19" s="148">
        <v>15.393643740741059</v>
      </c>
      <c r="K19" s="153"/>
      <c r="M19" s="29">
        <v>1</v>
      </c>
    </row>
    <row r="20" spans="1:35" x14ac:dyDescent="0.25">
      <c r="A20" s="47"/>
      <c r="B20" s="50" t="s">
        <v>13</v>
      </c>
      <c r="C20" s="147">
        <v>603.32587999999998</v>
      </c>
      <c r="D20" s="147">
        <v>594.22548800000004</v>
      </c>
      <c r="E20" s="147">
        <v>607.51644599999997</v>
      </c>
      <c r="F20" s="147">
        <v>758.23229200000003</v>
      </c>
      <c r="G20" s="147">
        <v>624.70118500000001</v>
      </c>
      <c r="H20" s="148">
        <v>-17.61084411846706</v>
      </c>
      <c r="I20" s="148">
        <v>82.389155881532943</v>
      </c>
      <c r="J20" s="148">
        <v>24.808521150717965</v>
      </c>
      <c r="K20" s="153"/>
      <c r="M20" s="29">
        <v>1</v>
      </c>
    </row>
    <row r="21" spans="1:35" x14ac:dyDescent="0.25">
      <c r="A21" s="47"/>
      <c r="B21" s="50" t="s">
        <v>14</v>
      </c>
      <c r="C21" s="147">
        <v>583.42207599999995</v>
      </c>
      <c r="D21" s="147">
        <v>618.38461700000005</v>
      </c>
      <c r="E21" s="147">
        <v>624.880854</v>
      </c>
      <c r="F21" s="147">
        <v>590.06541500000003</v>
      </c>
      <c r="G21" s="147">
        <v>591.93644200000006</v>
      </c>
      <c r="H21" s="148">
        <v>0.31708806387169552</v>
      </c>
      <c r="I21" s="148">
        <v>100.31708806387169</v>
      </c>
      <c r="J21" s="148">
        <v>-5.5715323612715366</v>
      </c>
      <c r="K21" s="153"/>
      <c r="M21" s="29">
        <v>1</v>
      </c>
    </row>
    <row r="22" spans="1:35" x14ac:dyDescent="0.25">
      <c r="A22" s="47"/>
      <c r="B22" s="50" t="s">
        <v>15</v>
      </c>
      <c r="C22" s="147">
        <v>553.76557400000002</v>
      </c>
      <c r="D22" s="147">
        <v>635.65676299999996</v>
      </c>
      <c r="E22" s="147">
        <v>926.28859499999999</v>
      </c>
      <c r="F22" s="147">
        <v>715.12621799999999</v>
      </c>
      <c r="G22" s="137">
        <v>611.99053700000002</v>
      </c>
      <c r="H22" s="138">
        <v>-14.422024868342886</v>
      </c>
      <c r="I22" s="138">
        <v>85.577975131657112</v>
      </c>
      <c r="J22" s="138">
        <v>-22.796607681432157</v>
      </c>
      <c r="K22" s="153"/>
      <c r="M22" s="29">
        <v>1</v>
      </c>
    </row>
    <row r="23" spans="1:35" x14ac:dyDescent="0.25">
      <c r="A23" s="47"/>
      <c r="B23" s="50" t="s">
        <v>16</v>
      </c>
      <c r="C23" s="147">
        <v>649.01434700000004</v>
      </c>
      <c r="D23" s="147">
        <v>620.714877</v>
      </c>
      <c r="E23" s="147">
        <v>690.54472799999996</v>
      </c>
      <c r="F23" s="147">
        <v>848.22218199999998</v>
      </c>
      <c r="G23" s="147"/>
      <c r="H23" s="148"/>
      <c r="I23" s="148"/>
      <c r="J23" s="148"/>
      <c r="K23" s="153"/>
      <c r="M23" s="29" t="s">
        <v>118</v>
      </c>
    </row>
    <row r="24" spans="1:35" x14ac:dyDescent="0.25">
      <c r="A24" s="47"/>
      <c r="B24" s="50" t="s">
        <v>17</v>
      </c>
      <c r="C24" s="147">
        <v>630.93911900000001</v>
      </c>
      <c r="D24" s="147">
        <v>524.59719199999995</v>
      </c>
      <c r="E24" s="147">
        <v>663.39654599999994</v>
      </c>
      <c r="F24" s="147">
        <v>650.64292399999999</v>
      </c>
      <c r="G24" s="147"/>
      <c r="H24" s="148"/>
      <c r="I24" s="148"/>
      <c r="J24" s="148"/>
      <c r="K24" s="153"/>
      <c r="M24" s="29" t="s">
        <v>118</v>
      </c>
    </row>
    <row r="25" spans="1:35" x14ac:dyDescent="0.25">
      <c r="A25" s="47"/>
      <c r="B25" s="51" t="s">
        <v>22</v>
      </c>
      <c r="C25" s="149">
        <v>6859.7918629999995</v>
      </c>
      <c r="D25" s="149">
        <v>6979.0693759999995</v>
      </c>
      <c r="E25" s="149">
        <v>7864.0787209999989</v>
      </c>
      <c r="F25" s="149">
        <v>8414.571344</v>
      </c>
      <c r="G25" s="137">
        <v>5826.2666739999995</v>
      </c>
      <c r="H25" s="37"/>
      <c r="I25" s="37"/>
      <c r="J25" s="37"/>
      <c r="K25" s="153"/>
      <c r="M25" s="29"/>
    </row>
    <row r="26" spans="1:35" ht="18.75" customHeight="1" x14ac:dyDescent="0.25">
      <c r="A26" s="47"/>
      <c r="B26" s="51" t="s">
        <v>18</v>
      </c>
      <c r="C26" s="150"/>
      <c r="D26" s="150">
        <v>1.7387920126753942</v>
      </c>
      <c r="E26" s="150">
        <v>12.680907687254361</v>
      </c>
      <c r="F26" s="150">
        <v>7.0000904432706346</v>
      </c>
      <c r="G26" s="37"/>
      <c r="H26" s="37"/>
      <c r="I26" s="37"/>
      <c r="J26" s="37"/>
      <c r="K26" s="153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35" ht="18.75" customHeight="1" x14ac:dyDescent="0.25">
      <c r="A28" s="47"/>
      <c r="B28" s="51" t="s">
        <v>19</v>
      </c>
      <c r="C28" s="149">
        <v>5579.8383969999995</v>
      </c>
      <c r="D28" s="149">
        <v>5833.7573069999989</v>
      </c>
      <c r="E28" s="149">
        <v>6510.1374469999992</v>
      </c>
      <c r="F28" s="149">
        <v>6915.7062379999998</v>
      </c>
      <c r="G28" s="137">
        <v>5826.2666739999995</v>
      </c>
      <c r="H28" s="138">
        <v>-15.75312088899633</v>
      </c>
      <c r="I28" s="138">
        <v>84.246879111003665</v>
      </c>
      <c r="J28" s="138">
        <v>6.229803814463164</v>
      </c>
      <c r="K28" s="153"/>
    </row>
    <row r="29" spans="1:35" ht="18.75" customHeight="1" x14ac:dyDescent="0.25">
      <c r="A29" s="47"/>
      <c r="B29" s="51" t="s">
        <v>18</v>
      </c>
      <c r="C29" s="150"/>
      <c r="D29" s="150">
        <v>4.5506498922355698</v>
      </c>
      <c r="E29" s="150">
        <v>11.594245430614736</v>
      </c>
      <c r="F29" s="150">
        <v>6.229803814463164</v>
      </c>
      <c r="G29" s="138">
        <v>-15.75312088899633</v>
      </c>
      <c r="H29" s="37"/>
      <c r="I29" s="37"/>
      <c r="J29" s="37"/>
      <c r="K29" s="153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35" ht="14.25" customHeight="1" x14ac:dyDescent="0.25">
      <c r="A31" s="47"/>
      <c r="B31" s="35"/>
      <c r="C31" s="204" t="s">
        <v>143</v>
      </c>
      <c r="D31" s="204"/>
      <c r="E31" s="204"/>
      <c r="F31" s="204"/>
      <c r="G31" s="204"/>
      <c r="H31" s="204"/>
      <c r="I31" s="204"/>
      <c r="J31" s="36"/>
      <c r="K31" s="153"/>
    </row>
    <row r="32" spans="1:35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ht="27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7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170</v>
      </c>
      <c r="E50" s="16" t="s">
        <v>162</v>
      </c>
      <c r="F50" s="16" t="s">
        <v>163</v>
      </c>
      <c r="G50" s="7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92">
        <v>594.78164248999201</v>
      </c>
      <c r="E51" s="184">
        <v>41640</v>
      </c>
      <c r="F51" s="16"/>
      <c r="G51" s="7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92">
        <v>558.49392370000305</v>
      </c>
      <c r="E52" s="184">
        <v>41671</v>
      </c>
      <c r="F52" s="16"/>
      <c r="G52" s="7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92">
        <v>952.06218896999951</v>
      </c>
      <c r="E53" s="184">
        <v>41699</v>
      </c>
      <c r="F53" s="16"/>
      <c r="G53" s="7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92">
        <v>603.89552355000194</v>
      </c>
      <c r="E54" s="184">
        <v>41730</v>
      </c>
      <c r="F54" s="16"/>
      <c r="G54" s="7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92">
        <v>876.35716092999508</v>
      </c>
      <c r="E55" s="184">
        <v>41760</v>
      </c>
      <c r="F55" s="16"/>
      <c r="G55" s="7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92">
        <v>712.26492296000163</v>
      </c>
      <c r="E56" s="184">
        <v>41791</v>
      </c>
      <c r="F56" s="16"/>
      <c r="G56" s="7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92">
        <v>692.98646396000356</v>
      </c>
      <c r="E57" s="184">
        <v>41821</v>
      </c>
      <c r="F57" s="16"/>
      <c r="G57" s="7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92">
        <v>666.05571631999658</v>
      </c>
      <c r="E58" s="184">
        <v>41852</v>
      </c>
      <c r="F58" s="16"/>
      <c r="G58" s="7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92">
        <v>801.3040429400005</v>
      </c>
      <c r="E59" s="184">
        <v>41883</v>
      </c>
      <c r="F59" s="16"/>
      <c r="G59" s="7"/>
    </row>
    <row r="60" spans="2:14" x14ac:dyDescent="0.25">
      <c r="B60" s="16"/>
      <c r="C60" s="16">
        <v>10</v>
      </c>
      <c r="D60" s="192">
        <v>846.17719709999358</v>
      </c>
      <c r="E60" s="184">
        <v>41913</v>
      </c>
      <c r="F60" s="16"/>
      <c r="G60" s="7"/>
    </row>
    <row r="61" spans="2:14" x14ac:dyDescent="0.25">
      <c r="B61" s="16"/>
      <c r="C61" s="16">
        <v>11</v>
      </c>
      <c r="D61" s="192">
        <v>793.65544923999505</v>
      </c>
      <c r="E61" s="184">
        <v>41944</v>
      </c>
      <c r="F61" s="16"/>
      <c r="G61" s="7"/>
    </row>
    <row r="62" spans="2:14" x14ac:dyDescent="0.25">
      <c r="B62" s="16"/>
      <c r="C62" s="16">
        <v>12</v>
      </c>
      <c r="D62" s="192">
        <v>867.00872846999198</v>
      </c>
      <c r="E62" s="184">
        <v>41974</v>
      </c>
      <c r="F62" s="16"/>
      <c r="G62" s="7"/>
    </row>
    <row r="63" spans="2:14" x14ac:dyDescent="0.25">
      <c r="B63" s="16">
        <v>2013</v>
      </c>
      <c r="C63" s="16">
        <v>1</v>
      </c>
      <c r="D63" s="192">
        <v>551.73534014000018</v>
      </c>
      <c r="E63" s="184">
        <v>42005</v>
      </c>
      <c r="F63" s="16"/>
      <c r="G63" s="7"/>
    </row>
    <row r="64" spans="2:14" x14ac:dyDescent="0.25">
      <c r="B64" s="16"/>
      <c r="C64" s="16">
        <v>2</v>
      </c>
      <c r="D64" s="192">
        <v>552.84475560000351</v>
      </c>
      <c r="E64" s="184">
        <v>42036</v>
      </c>
      <c r="F64" s="16"/>
      <c r="G64" s="7"/>
    </row>
    <row r="65" spans="2:7" x14ac:dyDescent="0.25">
      <c r="B65" s="16"/>
      <c r="C65" s="16">
        <v>3</v>
      </c>
      <c r="D65" s="192">
        <v>631.31349726000565</v>
      </c>
      <c r="E65" s="184">
        <v>42064</v>
      </c>
      <c r="F65" s="16"/>
      <c r="G65" s="7"/>
    </row>
    <row r="66" spans="2:7" x14ac:dyDescent="0.25">
      <c r="B66" s="16"/>
      <c r="C66" s="16">
        <v>4</v>
      </c>
      <c r="D66" s="192">
        <v>605.59790405999615</v>
      </c>
      <c r="E66" s="184">
        <v>42095</v>
      </c>
      <c r="F66" s="185">
        <v>716.44176491499866</v>
      </c>
      <c r="G66" s="7"/>
    </row>
    <row r="67" spans="2:7" x14ac:dyDescent="0.25">
      <c r="B67" s="16"/>
      <c r="C67" s="16">
        <v>5</v>
      </c>
      <c r="D67" s="192">
        <v>766.76686282999844</v>
      </c>
      <c r="E67" s="184">
        <v>42125</v>
      </c>
      <c r="F67" s="185">
        <v>707.30924007333226</v>
      </c>
      <c r="G67" s="7"/>
    </row>
    <row r="68" spans="2:7" x14ac:dyDescent="0.25">
      <c r="B68" s="16"/>
      <c r="C68" s="16">
        <v>6</v>
      </c>
      <c r="D68" s="192">
        <v>589.89502395999864</v>
      </c>
      <c r="E68" s="184">
        <v>42156</v>
      </c>
      <c r="F68" s="185">
        <v>697.1117484899986</v>
      </c>
      <c r="G68" s="7"/>
    </row>
    <row r="69" spans="2:7" x14ac:dyDescent="0.25">
      <c r="B69" s="16"/>
      <c r="C69" s="16">
        <v>7</v>
      </c>
      <c r="D69" s="192">
        <v>647.93146702000286</v>
      </c>
      <c r="E69" s="184">
        <v>42186</v>
      </c>
      <c r="F69" s="185">
        <v>693.35716541166528</v>
      </c>
      <c r="G69" s="7"/>
    </row>
    <row r="70" spans="2:7" x14ac:dyDescent="0.25">
      <c r="B70" s="16"/>
      <c r="C70" s="16">
        <v>8</v>
      </c>
      <c r="D70" s="192">
        <v>711.90561350999656</v>
      </c>
      <c r="E70" s="184">
        <v>42217</v>
      </c>
      <c r="F70" s="185">
        <v>697.1779901774986</v>
      </c>
      <c r="G70" s="7"/>
    </row>
    <row r="71" spans="2:7" x14ac:dyDescent="0.25">
      <c r="B71" s="16"/>
      <c r="C71" s="16">
        <v>9</v>
      </c>
      <c r="D71" s="192">
        <v>598.41206802000124</v>
      </c>
      <c r="E71" s="184">
        <v>42248</v>
      </c>
      <c r="F71" s="185">
        <v>680.27032560083205</v>
      </c>
      <c r="G71" s="7"/>
    </row>
    <row r="72" spans="2:7" x14ac:dyDescent="0.25">
      <c r="B72" s="16"/>
      <c r="C72" s="16">
        <v>10</v>
      </c>
      <c r="D72" s="192">
        <v>830.31638174999671</v>
      </c>
      <c r="E72" s="184">
        <v>42278</v>
      </c>
      <c r="F72" s="185">
        <v>678.94859098833228</v>
      </c>
      <c r="G72" s="7"/>
    </row>
    <row r="73" spans="2:7" x14ac:dyDescent="0.25">
      <c r="B73" s="16"/>
      <c r="C73" s="16">
        <v>11</v>
      </c>
      <c r="D73" s="192">
        <v>842.69621688000484</v>
      </c>
      <c r="E73" s="184">
        <v>42309</v>
      </c>
      <c r="F73" s="185">
        <v>683.03532162499971</v>
      </c>
      <c r="G73" s="7"/>
    </row>
    <row r="74" spans="2:7" x14ac:dyDescent="0.25">
      <c r="B74" s="16"/>
      <c r="C74" s="16">
        <v>12</v>
      </c>
      <c r="D74" s="192">
        <v>753.03372171000422</v>
      </c>
      <c r="E74" s="184">
        <v>42339</v>
      </c>
      <c r="F74" s="185">
        <v>673.53740439500075</v>
      </c>
      <c r="G74" s="7"/>
    </row>
    <row r="75" spans="2:7" x14ac:dyDescent="0.25">
      <c r="B75" s="16">
        <v>2014</v>
      </c>
      <c r="C75" s="16">
        <v>1</v>
      </c>
      <c r="D75" s="192">
        <v>586.72821599999997</v>
      </c>
      <c r="E75" s="184">
        <v>42370</v>
      </c>
      <c r="F75" s="185">
        <v>676.45347738333419</v>
      </c>
      <c r="G75" s="7"/>
    </row>
    <row r="76" spans="2:7" x14ac:dyDescent="0.25">
      <c r="B76" s="16"/>
      <c r="C76" s="16">
        <v>2</v>
      </c>
      <c r="D76" s="192">
        <v>502.744258</v>
      </c>
      <c r="E76" s="184">
        <v>42401</v>
      </c>
      <c r="F76" s="185">
        <v>672.27843591666704</v>
      </c>
      <c r="G76" s="7"/>
    </row>
    <row r="77" spans="2:7" x14ac:dyDescent="0.25">
      <c r="B77" s="16"/>
      <c r="C77" s="16">
        <v>3</v>
      </c>
      <c r="D77" s="192">
        <v>509.01388200000002</v>
      </c>
      <c r="E77" s="184">
        <v>42430</v>
      </c>
      <c r="F77" s="185">
        <v>662.08680131166659</v>
      </c>
      <c r="G77" s="7"/>
    </row>
    <row r="78" spans="2:7" x14ac:dyDescent="0.25">
      <c r="B78" s="16"/>
      <c r="C78" s="16">
        <v>4</v>
      </c>
      <c r="D78" s="192">
        <v>587.59587899999997</v>
      </c>
      <c r="E78" s="184">
        <v>42461</v>
      </c>
      <c r="F78" s="185">
        <v>660.58663255666704</v>
      </c>
      <c r="G78" s="7"/>
    </row>
    <row r="79" spans="2:7" x14ac:dyDescent="0.25">
      <c r="B79" s="16"/>
      <c r="C79" s="16">
        <v>5</v>
      </c>
      <c r="D79" s="192">
        <v>557.15808100000004</v>
      </c>
      <c r="E79" s="184">
        <v>42491</v>
      </c>
      <c r="F79" s="185">
        <v>643.11923407083384</v>
      </c>
      <c r="G79" s="7"/>
    </row>
    <row r="80" spans="2:7" x14ac:dyDescent="0.25">
      <c r="B80" s="16"/>
      <c r="C80" s="16">
        <v>6</v>
      </c>
      <c r="D80" s="192">
        <v>583.10082899999998</v>
      </c>
      <c r="E80" s="184">
        <v>42522</v>
      </c>
      <c r="F80" s="185">
        <v>642.55305115750048</v>
      </c>
      <c r="G80" s="7"/>
    </row>
    <row r="81" spans="2:7" x14ac:dyDescent="0.25">
      <c r="B81" s="16"/>
      <c r="C81" s="16">
        <v>7</v>
      </c>
      <c r="D81" s="192">
        <v>512.98372199999994</v>
      </c>
      <c r="E81" s="184">
        <v>42552</v>
      </c>
      <c r="F81" s="185">
        <v>631.30740573916694</v>
      </c>
      <c r="G81" s="7"/>
    </row>
    <row r="82" spans="2:7" x14ac:dyDescent="0.25">
      <c r="B82" s="16"/>
      <c r="C82" s="16">
        <v>8</v>
      </c>
      <c r="D82" s="192">
        <v>603.32587999999998</v>
      </c>
      <c r="E82" s="184">
        <v>42583</v>
      </c>
      <c r="F82" s="185">
        <v>622.25909461333401</v>
      </c>
      <c r="G82" s="7"/>
    </row>
    <row r="83" spans="2:7" x14ac:dyDescent="0.25">
      <c r="B83" s="16"/>
      <c r="C83" s="16">
        <v>9</v>
      </c>
      <c r="D83" s="192">
        <v>583.42207599999995</v>
      </c>
      <c r="E83" s="184">
        <v>42614</v>
      </c>
      <c r="F83" s="185">
        <v>621.00992861166719</v>
      </c>
      <c r="G83" s="7"/>
    </row>
    <row r="84" spans="2:7" x14ac:dyDescent="0.25">
      <c r="B84" s="16"/>
      <c r="C84" s="16">
        <v>10</v>
      </c>
      <c r="D84" s="192">
        <v>553.76557400000002</v>
      </c>
      <c r="E84" s="184">
        <v>42644</v>
      </c>
      <c r="F84" s="185">
        <v>597.96402796583413</v>
      </c>
      <c r="G84" s="7"/>
    </row>
    <row r="85" spans="2:7" x14ac:dyDescent="0.25">
      <c r="B85" s="16"/>
      <c r="C85" s="16">
        <v>11</v>
      </c>
      <c r="D85" s="192">
        <v>649.01434700000004</v>
      </c>
      <c r="E85" s="184">
        <v>42675</v>
      </c>
      <c r="F85" s="185">
        <v>581.82387214250036</v>
      </c>
      <c r="G85" s="7"/>
    </row>
    <row r="86" spans="2:7" x14ac:dyDescent="0.25">
      <c r="B86" s="16"/>
      <c r="C86" s="16">
        <v>12</v>
      </c>
      <c r="D86" s="192">
        <v>630.93911900000001</v>
      </c>
      <c r="E86" s="184">
        <v>42705</v>
      </c>
      <c r="F86" s="185">
        <v>571.64932191666662</v>
      </c>
      <c r="G86" s="7"/>
    </row>
    <row r="87" spans="2:7" x14ac:dyDescent="0.25">
      <c r="B87" s="16">
        <v>2015</v>
      </c>
      <c r="C87" s="16">
        <v>1</v>
      </c>
      <c r="D87" s="192">
        <v>479.981787</v>
      </c>
      <c r="E87" s="184">
        <v>42736</v>
      </c>
      <c r="F87" s="185">
        <v>562.7537861666666</v>
      </c>
      <c r="G87" s="7"/>
    </row>
    <row r="88" spans="2:7" x14ac:dyDescent="0.25">
      <c r="B88" s="16"/>
      <c r="C88" s="16">
        <v>2</v>
      </c>
      <c r="D88" s="192">
        <v>494.18200400000001</v>
      </c>
      <c r="E88" s="184">
        <v>42767</v>
      </c>
      <c r="F88" s="185">
        <v>562.04026499999998</v>
      </c>
      <c r="G88" s="7"/>
    </row>
    <row r="89" spans="2:7" x14ac:dyDescent="0.25">
      <c r="B89" s="16"/>
      <c r="C89" s="16">
        <v>3</v>
      </c>
      <c r="D89" s="192">
        <v>640.82073800000001</v>
      </c>
      <c r="E89" s="184">
        <v>42795</v>
      </c>
      <c r="F89" s="185">
        <v>573.02416966666658</v>
      </c>
      <c r="G89" s="7"/>
    </row>
    <row r="90" spans="2:7" x14ac:dyDescent="0.25">
      <c r="B90" s="16"/>
      <c r="C90" s="16">
        <v>4</v>
      </c>
      <c r="D90" s="192">
        <v>616.10172699999998</v>
      </c>
      <c r="E90" s="184">
        <v>42826</v>
      </c>
      <c r="F90" s="185">
        <v>575.39965700000005</v>
      </c>
      <c r="G90" s="7"/>
    </row>
    <row r="91" spans="2:7" x14ac:dyDescent="0.25">
      <c r="B91" s="16"/>
      <c r="C91" s="16">
        <v>5</v>
      </c>
      <c r="D91" s="192">
        <v>596.985952</v>
      </c>
      <c r="E91" s="184">
        <v>42856</v>
      </c>
      <c r="F91" s="185">
        <v>578.71864625000001</v>
      </c>
      <c r="G91" s="7"/>
    </row>
    <row r="92" spans="2:7" x14ac:dyDescent="0.25">
      <c r="B92" s="16"/>
      <c r="C92" s="16">
        <v>6</v>
      </c>
      <c r="D92" s="192">
        <v>563.69954299999995</v>
      </c>
      <c r="E92" s="184">
        <v>42887</v>
      </c>
      <c r="F92" s="185">
        <v>577.10187241666665</v>
      </c>
      <c r="G92" s="7"/>
    </row>
    <row r="93" spans="2:7" x14ac:dyDescent="0.25">
      <c r="B93" s="16"/>
      <c r="C93" s="16">
        <v>7</v>
      </c>
      <c r="D93" s="192">
        <v>593.71868800000004</v>
      </c>
      <c r="E93" s="184">
        <v>42917</v>
      </c>
      <c r="F93" s="185">
        <v>583.82978624999998</v>
      </c>
      <c r="G93" s="7"/>
    </row>
    <row r="94" spans="2:7" x14ac:dyDescent="0.25">
      <c r="B94" s="16"/>
      <c r="C94" s="16">
        <v>8</v>
      </c>
      <c r="D94" s="192">
        <v>594.22548800000004</v>
      </c>
      <c r="E94" s="184">
        <v>42948</v>
      </c>
      <c r="F94" s="185">
        <v>583.07142024999996</v>
      </c>
      <c r="G94" s="7"/>
    </row>
    <row r="95" spans="2:7" x14ac:dyDescent="0.25">
      <c r="B95" s="16"/>
      <c r="C95" s="16">
        <v>9</v>
      </c>
      <c r="D95" s="192">
        <v>618.38461700000005</v>
      </c>
      <c r="E95" s="184">
        <v>42979</v>
      </c>
      <c r="F95" s="185">
        <v>585.98496533333321</v>
      </c>
      <c r="G95" s="7"/>
    </row>
    <row r="96" spans="2:7" x14ac:dyDescent="0.25">
      <c r="B96" s="16"/>
      <c r="C96" s="16">
        <v>10</v>
      </c>
      <c r="D96" s="192">
        <v>635.65676299999996</v>
      </c>
      <c r="E96" s="184">
        <v>43009</v>
      </c>
      <c r="F96" s="185">
        <v>592.8092310833332</v>
      </c>
      <c r="G96" s="7"/>
    </row>
    <row r="97" spans="2:7" x14ac:dyDescent="0.25">
      <c r="B97" s="16"/>
      <c r="C97" s="16">
        <v>11</v>
      </c>
      <c r="D97" s="192">
        <v>620.714877</v>
      </c>
      <c r="E97" s="184">
        <v>43040</v>
      </c>
      <c r="F97" s="185">
        <v>590.45094191666669</v>
      </c>
      <c r="G97" s="7"/>
    </row>
    <row r="98" spans="2:7" x14ac:dyDescent="0.25">
      <c r="B98" s="16"/>
      <c r="C98" s="16">
        <v>12</v>
      </c>
      <c r="D98" s="192">
        <v>524.59719199999995</v>
      </c>
      <c r="E98" s="184">
        <v>43070</v>
      </c>
      <c r="F98" s="185">
        <v>581.58911466666666</v>
      </c>
      <c r="G98" s="7"/>
    </row>
    <row r="99" spans="2:7" x14ac:dyDescent="0.25">
      <c r="B99" s="16">
        <v>2016</v>
      </c>
      <c r="C99" s="16">
        <v>1</v>
      </c>
      <c r="D99" s="192">
        <v>562.79941699999995</v>
      </c>
      <c r="E99" s="184">
        <v>43101</v>
      </c>
      <c r="F99" s="185">
        <v>588.49058383333329</v>
      </c>
      <c r="G99" s="7"/>
    </row>
    <row r="100" spans="2:7" x14ac:dyDescent="0.25">
      <c r="B100" s="16"/>
      <c r="C100" s="16">
        <v>2</v>
      </c>
      <c r="D100" s="192">
        <v>544.69058399999994</v>
      </c>
      <c r="E100" s="184">
        <v>43132</v>
      </c>
      <c r="F100" s="185">
        <v>592.69963216666667</v>
      </c>
      <c r="G100" s="7"/>
    </row>
    <row r="101" spans="2:7" x14ac:dyDescent="0.25">
      <c r="B101" s="16"/>
      <c r="C101" s="16">
        <v>3</v>
      </c>
      <c r="D101" s="192">
        <v>542.90115400000002</v>
      </c>
      <c r="E101" s="184">
        <v>43160</v>
      </c>
      <c r="F101" s="185">
        <v>584.5396668333334</v>
      </c>
      <c r="G101" s="7"/>
    </row>
    <row r="102" spans="2:7" x14ac:dyDescent="0.25">
      <c r="B102" s="16"/>
      <c r="C102" s="16">
        <v>4</v>
      </c>
      <c r="D102" s="192">
        <v>681.66151000000002</v>
      </c>
      <c r="E102" s="184">
        <v>43191</v>
      </c>
      <c r="F102" s="185">
        <v>590.00298208333345</v>
      </c>
      <c r="G102" s="7"/>
    </row>
    <row r="103" spans="2:7" x14ac:dyDescent="0.25">
      <c r="B103" s="16"/>
      <c r="C103" s="16">
        <v>5</v>
      </c>
      <c r="D103" s="192">
        <v>781.19141000000002</v>
      </c>
      <c r="E103" s="184">
        <v>43221</v>
      </c>
      <c r="F103" s="185">
        <v>605.35343691666674</v>
      </c>
      <c r="G103" s="7"/>
    </row>
    <row r="104" spans="2:7" x14ac:dyDescent="0.25">
      <c r="B104" s="16"/>
      <c r="C104" s="16">
        <v>6</v>
      </c>
      <c r="D104" s="192">
        <v>622.76363800000001</v>
      </c>
      <c r="E104" s="184">
        <v>43252</v>
      </c>
      <c r="F104" s="185">
        <v>610.27544483333338</v>
      </c>
      <c r="G104" s="7"/>
    </row>
    <row r="105" spans="2:7" x14ac:dyDescent="0.25">
      <c r="B105" s="16"/>
      <c r="C105" s="16">
        <v>7</v>
      </c>
      <c r="D105" s="192">
        <v>615.44383900000003</v>
      </c>
      <c r="E105" s="184">
        <v>43282</v>
      </c>
      <c r="F105" s="185">
        <v>612.08587408333335</v>
      </c>
      <c r="G105" s="7"/>
    </row>
    <row r="106" spans="2:7" x14ac:dyDescent="0.25">
      <c r="B106" s="16"/>
      <c r="C106" s="16">
        <v>8</v>
      </c>
      <c r="D106" s="192">
        <v>607.51644599999997</v>
      </c>
      <c r="E106" s="184">
        <v>43313</v>
      </c>
      <c r="F106" s="185">
        <v>613.19345391666673</v>
      </c>
      <c r="G106" s="7"/>
    </row>
    <row r="107" spans="2:7" x14ac:dyDescent="0.25">
      <c r="B107" s="16"/>
      <c r="C107" s="16">
        <v>9</v>
      </c>
      <c r="D107" s="192">
        <v>624.880854</v>
      </c>
      <c r="E107" s="184">
        <v>43344</v>
      </c>
      <c r="F107" s="185">
        <v>613.73480700000005</v>
      </c>
      <c r="G107" s="7"/>
    </row>
    <row r="108" spans="2:7" x14ac:dyDescent="0.25">
      <c r="B108" s="16"/>
      <c r="C108" s="16">
        <v>10</v>
      </c>
      <c r="D108" s="192">
        <v>926.28859499999999</v>
      </c>
      <c r="E108" s="184">
        <v>43374</v>
      </c>
      <c r="F108" s="185">
        <v>637.95412633333331</v>
      </c>
      <c r="G108" s="7"/>
    </row>
    <row r="109" spans="2:7" x14ac:dyDescent="0.25">
      <c r="B109" s="16"/>
      <c r="C109" s="16">
        <v>11</v>
      </c>
      <c r="D109" s="192">
        <v>690.54472799999996</v>
      </c>
      <c r="E109" s="184">
        <v>43405</v>
      </c>
      <c r="F109" s="185">
        <v>643.7732805833333</v>
      </c>
      <c r="G109" s="7"/>
    </row>
    <row r="110" spans="2:7" x14ac:dyDescent="0.25">
      <c r="B110" s="16"/>
      <c r="C110" s="16">
        <v>12</v>
      </c>
      <c r="D110" s="192">
        <v>663.39654599999994</v>
      </c>
      <c r="E110" s="184">
        <v>43435</v>
      </c>
      <c r="F110" s="185">
        <v>655.33989341666654</v>
      </c>
      <c r="G110" s="7"/>
    </row>
    <row r="111" spans="2:7" x14ac:dyDescent="0.25">
      <c r="B111" s="16">
        <v>2017</v>
      </c>
      <c r="C111" s="16">
        <v>1</v>
      </c>
      <c r="D111" s="192">
        <v>643.21643500000005</v>
      </c>
      <c r="E111" s="184">
        <v>43466</v>
      </c>
      <c r="F111" s="185">
        <v>662.04131158333337</v>
      </c>
      <c r="G111" s="7"/>
    </row>
    <row r="112" spans="2:7" x14ac:dyDescent="0.25">
      <c r="B112" s="16"/>
      <c r="C112" s="16">
        <v>2</v>
      </c>
      <c r="D112" s="192">
        <v>641.79865099999995</v>
      </c>
      <c r="E112" s="184">
        <v>43497</v>
      </c>
      <c r="F112" s="185">
        <v>670.13365050000004</v>
      </c>
      <c r="G112" s="7"/>
    </row>
    <row r="113" spans="2:7" x14ac:dyDescent="0.25">
      <c r="B113" s="16"/>
      <c r="C113" s="16">
        <v>3</v>
      </c>
      <c r="D113" s="192">
        <v>623.22109999999998</v>
      </c>
      <c r="E113" s="184">
        <v>43525</v>
      </c>
      <c r="F113" s="185">
        <v>676.82697933333327</v>
      </c>
      <c r="G113" s="7"/>
    </row>
    <row r="114" spans="2:7" x14ac:dyDescent="0.25">
      <c r="B114" s="16"/>
      <c r="C114" s="16">
        <v>4</v>
      </c>
      <c r="D114" s="192">
        <v>799.77174100000002</v>
      </c>
      <c r="E114" s="184">
        <v>43556</v>
      </c>
      <c r="F114" s="185">
        <v>686.66949858333328</v>
      </c>
      <c r="G114" s="7"/>
    </row>
    <row r="115" spans="2:7" x14ac:dyDescent="0.25">
      <c r="B115" s="16"/>
      <c r="C115" s="16">
        <v>5</v>
      </c>
      <c r="D115" s="192">
        <v>776.22064899999998</v>
      </c>
      <c r="E115" s="184">
        <v>43586</v>
      </c>
      <c r="F115" s="185">
        <v>686.25526850000006</v>
      </c>
      <c r="G115" s="7"/>
    </row>
    <row r="116" spans="2:7" x14ac:dyDescent="0.25">
      <c r="B116" s="16"/>
      <c r="C116" s="16">
        <v>6</v>
      </c>
      <c r="D116" s="192">
        <v>657.87066600000003</v>
      </c>
      <c r="E116" s="184">
        <v>43617</v>
      </c>
      <c r="F116" s="185">
        <v>689.18085416666656</v>
      </c>
      <c r="G116" s="7"/>
    </row>
    <row r="117" spans="2:7" x14ac:dyDescent="0.25">
      <c r="B117" s="16"/>
      <c r="C117" s="16">
        <v>7</v>
      </c>
      <c r="D117" s="192">
        <v>710.18307100000004</v>
      </c>
      <c r="E117" s="184">
        <v>43647</v>
      </c>
      <c r="F117" s="185">
        <v>697.07579016666659</v>
      </c>
      <c r="G117" s="7"/>
    </row>
    <row r="118" spans="2:7" x14ac:dyDescent="0.25">
      <c r="B118" s="16"/>
      <c r="C118" s="16">
        <v>8</v>
      </c>
      <c r="D118" s="192">
        <v>758.23229200000003</v>
      </c>
      <c r="E118" s="184">
        <v>43678</v>
      </c>
      <c r="F118" s="185">
        <v>709.63544400000001</v>
      </c>
      <c r="G118" s="7"/>
    </row>
    <row r="119" spans="2:7" x14ac:dyDescent="0.25">
      <c r="B119" s="16"/>
      <c r="C119" s="16">
        <v>9</v>
      </c>
      <c r="D119" s="192">
        <v>590.06541500000003</v>
      </c>
      <c r="E119" s="184">
        <v>43709</v>
      </c>
      <c r="F119" s="185">
        <v>706.73415741666668</v>
      </c>
      <c r="G119" s="7"/>
    </row>
    <row r="120" spans="2:7" x14ac:dyDescent="0.25">
      <c r="B120" s="16"/>
      <c r="C120" s="16">
        <v>10</v>
      </c>
      <c r="D120" s="192">
        <v>715.12621799999999</v>
      </c>
      <c r="E120" s="184">
        <v>43739</v>
      </c>
      <c r="F120" s="185">
        <v>689.13729266666667</v>
      </c>
      <c r="G120" s="7"/>
    </row>
    <row r="121" spans="2:7" x14ac:dyDescent="0.25">
      <c r="B121" s="16"/>
      <c r="C121" s="16">
        <v>11</v>
      </c>
      <c r="D121" s="192">
        <v>848.22218199999998</v>
      </c>
      <c r="E121" s="184">
        <v>43770</v>
      </c>
      <c r="F121" s="185">
        <v>702.27708050000001</v>
      </c>
      <c r="G121" s="7"/>
    </row>
    <row r="122" spans="2:7" x14ac:dyDescent="0.25">
      <c r="B122" s="16"/>
      <c r="C122" s="16">
        <v>12</v>
      </c>
      <c r="D122" s="192">
        <v>650.64292399999999</v>
      </c>
      <c r="E122" s="184">
        <v>43800</v>
      </c>
      <c r="F122" s="185">
        <v>701.2142786666667</v>
      </c>
      <c r="G122" s="7"/>
    </row>
    <row r="123" spans="2:7" x14ac:dyDescent="0.25">
      <c r="B123" s="16">
        <v>2017</v>
      </c>
      <c r="C123" s="16">
        <v>1</v>
      </c>
      <c r="D123" s="192">
        <v>646.84604999999999</v>
      </c>
      <c r="E123" s="184">
        <v>43831</v>
      </c>
      <c r="F123" s="185">
        <v>701.51674658333332</v>
      </c>
      <c r="G123" s="7"/>
    </row>
    <row r="124" spans="2:7" x14ac:dyDescent="0.25">
      <c r="B124" s="16"/>
      <c r="C124" s="16">
        <v>2</v>
      </c>
      <c r="D124" s="192">
        <v>582.220326</v>
      </c>
      <c r="E124" s="184">
        <v>43862</v>
      </c>
      <c r="F124" s="185">
        <v>696.5518861666668</v>
      </c>
      <c r="G124" s="7"/>
    </row>
    <row r="125" spans="2:7" x14ac:dyDescent="0.25">
      <c r="B125" s="30"/>
      <c r="C125" s="16">
        <v>3</v>
      </c>
      <c r="D125" s="192">
        <v>533.78551700000003</v>
      </c>
      <c r="E125" s="184">
        <v>43891</v>
      </c>
      <c r="F125" s="185">
        <v>689.09892091666654</v>
      </c>
      <c r="G125" s="113"/>
    </row>
    <row r="126" spans="2:7" x14ac:dyDescent="0.25">
      <c r="B126" s="30"/>
      <c r="C126" s="16">
        <v>4</v>
      </c>
      <c r="D126" s="192">
        <v>449.338752</v>
      </c>
      <c r="E126" s="184">
        <v>43922</v>
      </c>
      <c r="F126" s="185">
        <v>659.89617183333326</v>
      </c>
      <c r="G126" s="113"/>
    </row>
    <row r="127" spans="2:7" x14ac:dyDescent="0.25">
      <c r="B127" s="30"/>
      <c r="C127" s="16">
        <v>5</v>
      </c>
      <c r="D127" s="192">
        <v>488.190541</v>
      </c>
      <c r="E127" s="184">
        <v>43952</v>
      </c>
      <c r="F127" s="185">
        <v>635.89366283333334</v>
      </c>
      <c r="G127" s="113"/>
    </row>
    <row r="128" spans="2:7" x14ac:dyDescent="0.25">
      <c r="B128" s="30"/>
      <c r="C128" s="16">
        <v>6</v>
      </c>
      <c r="D128" s="192">
        <v>578.62302799999998</v>
      </c>
      <c r="E128" s="184">
        <v>43983</v>
      </c>
      <c r="F128" s="185">
        <v>629.28969299999994</v>
      </c>
      <c r="G128" s="113"/>
    </row>
    <row r="129" spans="2:7" x14ac:dyDescent="0.25">
      <c r="B129" s="30"/>
      <c r="C129" s="16">
        <v>7</v>
      </c>
      <c r="D129" s="192">
        <v>718.63429599999995</v>
      </c>
      <c r="E129" s="184">
        <v>44013</v>
      </c>
      <c r="F129" s="185">
        <v>629.99396175000004</v>
      </c>
      <c r="G129" s="113"/>
    </row>
    <row r="130" spans="2:7" x14ac:dyDescent="0.25">
      <c r="B130" s="30"/>
      <c r="C130" s="16">
        <v>8</v>
      </c>
      <c r="D130" s="192">
        <v>624.70118500000001</v>
      </c>
      <c r="E130" s="184">
        <v>44044</v>
      </c>
      <c r="F130" s="185">
        <v>618.86636949999991</v>
      </c>
      <c r="G130" s="113"/>
    </row>
    <row r="131" spans="2:7" x14ac:dyDescent="0.25">
      <c r="B131" s="30"/>
      <c r="C131" s="16">
        <v>9</v>
      </c>
      <c r="D131" s="192">
        <v>591.93644200000006</v>
      </c>
      <c r="E131" s="184">
        <v>44075</v>
      </c>
      <c r="F131" s="185">
        <v>619.02228841666658</v>
      </c>
      <c r="G131" s="113"/>
    </row>
    <row r="132" spans="2:7" x14ac:dyDescent="0.25">
      <c r="B132" s="30"/>
      <c r="C132" s="16">
        <v>10</v>
      </c>
      <c r="D132" s="192">
        <v>611.99053700000002</v>
      </c>
      <c r="E132" s="184">
        <v>44105</v>
      </c>
      <c r="F132" s="185">
        <v>610.42764833333342</v>
      </c>
      <c r="G132" s="113"/>
    </row>
    <row r="133" spans="2:7" x14ac:dyDescent="0.25">
      <c r="B133" s="30"/>
      <c r="C133" s="16">
        <v>11</v>
      </c>
      <c r="D133" s="192">
        <v>0</v>
      </c>
      <c r="E133" s="184">
        <v>44136</v>
      </c>
      <c r="F133" s="185">
        <v>539.74246649999998</v>
      </c>
      <c r="G133" s="113"/>
    </row>
    <row r="134" spans="2:7" x14ac:dyDescent="0.25">
      <c r="B134" s="30"/>
      <c r="C134" s="30">
        <v>12</v>
      </c>
      <c r="D134" s="192">
        <v>0</v>
      </c>
      <c r="E134" s="184">
        <v>44166</v>
      </c>
      <c r="F134" s="185">
        <v>485.52222283333327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9" sqref="M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</row>
    <row r="13" spans="1:14" x14ac:dyDescent="0.25">
      <c r="A13" s="14"/>
      <c r="B13" s="10" t="s">
        <v>49</v>
      </c>
      <c r="C13" s="145">
        <v>43866.974093958575</v>
      </c>
      <c r="D13" s="137">
        <v>35157.965840669189</v>
      </c>
      <c r="E13" s="143">
        <v>-19.853223143760911</v>
      </c>
      <c r="F13" s="143">
        <v>100</v>
      </c>
      <c r="G13" s="145">
        <v>4333.3412266500281</v>
      </c>
      <c r="H13" s="137">
        <v>3706.2558181199774</v>
      </c>
      <c r="I13" s="143">
        <v>-14.471175375561895</v>
      </c>
      <c r="J13" s="143">
        <v>100</v>
      </c>
      <c r="K13" s="132"/>
    </row>
    <row r="14" spans="1:14" x14ac:dyDescent="0.25">
      <c r="A14" s="14"/>
      <c r="B14" s="84" t="s">
        <v>252</v>
      </c>
      <c r="C14" s="137">
        <v>22350.036013278663</v>
      </c>
      <c r="D14" s="137">
        <v>17639.716349139293</v>
      </c>
      <c r="E14" s="138">
        <v>-21.075221808774103</v>
      </c>
      <c r="F14" s="138">
        <v>50.172744433167537</v>
      </c>
      <c r="G14" s="137">
        <v>2166.4933320700256</v>
      </c>
      <c r="H14" s="137">
        <v>1856.4524263699818</v>
      </c>
      <c r="I14" s="138">
        <v>-14.310725129433388</v>
      </c>
      <c r="J14" s="138">
        <v>50.089700157602167</v>
      </c>
      <c r="K14" s="132"/>
    </row>
    <row r="15" spans="1:14" x14ac:dyDescent="0.25">
      <c r="A15" s="14"/>
      <c r="B15" s="9" t="s">
        <v>254</v>
      </c>
      <c r="C15" s="157">
        <v>6284.2571026300411</v>
      </c>
      <c r="D15" s="140">
        <v>5051.783358089986</v>
      </c>
      <c r="E15" s="158">
        <v>-19.61208340798548</v>
      </c>
      <c r="F15" s="158">
        <v>14.368815821097092</v>
      </c>
      <c r="G15" s="157">
        <v>617.72313265000571</v>
      </c>
      <c r="H15" s="140">
        <v>538.20973128000139</v>
      </c>
      <c r="I15" s="158">
        <v>-12.872012907934216</v>
      </c>
      <c r="J15" s="158">
        <v>14.521656293898562</v>
      </c>
      <c r="K15" s="132"/>
    </row>
    <row r="16" spans="1:14" x14ac:dyDescent="0.25">
      <c r="A16" s="14"/>
      <c r="B16" s="9" t="s">
        <v>255</v>
      </c>
      <c r="C16" s="157">
        <v>3582.2283285199455</v>
      </c>
      <c r="D16" s="140">
        <v>3189.0461967199353</v>
      </c>
      <c r="E16" s="158">
        <v>-10.975909287235741</v>
      </c>
      <c r="F16" s="158">
        <v>9.0706220353368305</v>
      </c>
      <c r="G16" s="157">
        <v>386.6137388699986</v>
      </c>
      <c r="H16" s="140">
        <v>340.61452691000108</v>
      </c>
      <c r="I16" s="158">
        <v>-11.897976542283473</v>
      </c>
      <c r="J16" s="158">
        <v>9.1902594862644982</v>
      </c>
      <c r="K16" s="132"/>
    </row>
    <row r="17" spans="1:11" x14ac:dyDescent="0.25">
      <c r="A17" s="14"/>
      <c r="B17" s="9" t="s">
        <v>253</v>
      </c>
      <c r="C17" s="157">
        <v>3552.6923128099561</v>
      </c>
      <c r="D17" s="140">
        <v>3053.4092234499699</v>
      </c>
      <c r="E17" s="158">
        <v>-14.053654113521718</v>
      </c>
      <c r="F17" s="158">
        <v>8.6848290293231933</v>
      </c>
      <c r="G17" s="157">
        <v>371.58992648999958</v>
      </c>
      <c r="H17" s="140">
        <v>343.87248854999507</v>
      </c>
      <c r="I17" s="158">
        <v>-7.4591467540093497</v>
      </c>
      <c r="J17" s="158">
        <v>9.2781638781865468</v>
      </c>
      <c r="K17" s="132"/>
    </row>
    <row r="18" spans="1:11" x14ac:dyDescent="0.25">
      <c r="A18" s="14"/>
      <c r="B18" s="9" t="s">
        <v>256</v>
      </c>
      <c r="C18" s="157">
        <v>2117.9653116800014</v>
      </c>
      <c r="D18" s="140">
        <v>1843.3943005800033</v>
      </c>
      <c r="E18" s="158">
        <v>-12.963905007594489</v>
      </c>
      <c r="F18" s="158">
        <v>5.2431767780138347</v>
      </c>
      <c r="G18" s="157">
        <v>206.98480594999913</v>
      </c>
      <c r="H18" s="140">
        <v>179.24455977999915</v>
      </c>
      <c r="I18" s="158">
        <v>-13.402068834318747</v>
      </c>
      <c r="J18" s="158">
        <v>4.8362705807750244</v>
      </c>
      <c r="K18" s="132"/>
    </row>
    <row r="19" spans="1:11" x14ac:dyDescent="0.25">
      <c r="A19" s="14"/>
      <c r="B19" s="9" t="s">
        <v>258</v>
      </c>
      <c r="C19" s="157">
        <v>2396.2512119399871</v>
      </c>
      <c r="D19" s="140">
        <v>1702.9071023400081</v>
      </c>
      <c r="E19" s="158">
        <v>-28.934533497372872</v>
      </c>
      <c r="F19" s="158">
        <v>4.8435882498360021</v>
      </c>
      <c r="G19" s="157">
        <v>224.95255715999997</v>
      </c>
      <c r="H19" s="140">
        <v>174.42121789999982</v>
      </c>
      <c r="I19" s="158">
        <v>-22.463109509823965</v>
      </c>
      <c r="J19" s="158">
        <v>4.7061300260832004</v>
      </c>
      <c r="K19" s="132"/>
    </row>
    <row r="20" spans="1:11" x14ac:dyDescent="0.25">
      <c r="A20" s="14"/>
      <c r="B20" s="9" t="s">
        <v>260</v>
      </c>
      <c r="C20" s="157">
        <v>604.7905987099997</v>
      </c>
      <c r="D20" s="140">
        <v>600.30016536999915</v>
      </c>
      <c r="E20" s="158">
        <v>-0.74247737143707804</v>
      </c>
      <c r="F20" s="158">
        <v>1.7074371369790637</v>
      </c>
      <c r="G20" s="157">
        <v>68.408580600000008</v>
      </c>
      <c r="H20" s="140">
        <v>61.29918207999998</v>
      </c>
      <c r="I20" s="158">
        <v>-10.392553766858924</v>
      </c>
      <c r="J20" s="158">
        <v>1.6539382354641239</v>
      </c>
      <c r="K20" s="132"/>
    </row>
    <row r="21" spans="1:11" x14ac:dyDescent="0.25">
      <c r="A21" s="14"/>
      <c r="B21" s="9" t="s">
        <v>257</v>
      </c>
      <c r="C21" s="157">
        <v>447.0633316399979</v>
      </c>
      <c r="D21" s="140">
        <v>366.1649060299996</v>
      </c>
      <c r="E21" s="158">
        <v>-18.095517991429134</v>
      </c>
      <c r="F21" s="158">
        <v>1.0414849018552608</v>
      </c>
      <c r="G21" s="157">
        <v>43.300513199999919</v>
      </c>
      <c r="H21" s="140">
        <v>45.597981370000007</v>
      </c>
      <c r="I21" s="158">
        <v>5.3058682223657616</v>
      </c>
      <c r="J21" s="158">
        <v>1.2302977346320871</v>
      </c>
      <c r="K21" s="132"/>
    </row>
    <row r="22" spans="1:11" x14ac:dyDescent="0.25">
      <c r="A22" s="14"/>
      <c r="B22" s="9" t="s">
        <v>263</v>
      </c>
      <c r="C22" s="157">
        <v>307.01178068000002</v>
      </c>
      <c r="D22" s="140">
        <v>260.7120063800005</v>
      </c>
      <c r="E22" s="158">
        <v>-15.080781003728983</v>
      </c>
      <c r="F22" s="158">
        <v>0.74154462622072503</v>
      </c>
      <c r="G22" s="157">
        <v>36.637952210000073</v>
      </c>
      <c r="H22" s="140">
        <v>24.162350570000022</v>
      </c>
      <c r="I22" s="158">
        <v>-34.051034207623978</v>
      </c>
      <c r="J22" s="158">
        <v>0.65193423648388449</v>
      </c>
      <c r="K22" s="132"/>
    </row>
    <row r="23" spans="1:11" x14ac:dyDescent="0.25">
      <c r="A23" s="14"/>
      <c r="B23" s="9" t="s">
        <v>264</v>
      </c>
      <c r="C23" s="157">
        <v>281.71503453000059</v>
      </c>
      <c r="D23" s="140">
        <v>244.42758660999911</v>
      </c>
      <c r="E23" s="158">
        <v>-13.235874323218145</v>
      </c>
      <c r="F23" s="158">
        <v>0.69522675947098178</v>
      </c>
      <c r="G23" s="157">
        <v>30.831618290000005</v>
      </c>
      <c r="H23" s="140">
        <v>28.901961250000046</v>
      </c>
      <c r="I23" s="158">
        <v>-6.2586952843335819</v>
      </c>
      <c r="J23" s="158">
        <v>0.77981560551480644</v>
      </c>
      <c r="K23" s="132"/>
    </row>
    <row r="24" spans="1:11" x14ac:dyDescent="0.25">
      <c r="A24" s="14"/>
      <c r="B24" s="9" t="s">
        <v>265</v>
      </c>
      <c r="C24" s="157">
        <v>327.6381212799995</v>
      </c>
      <c r="D24" s="140">
        <v>243.2712196999999</v>
      </c>
      <c r="E24" s="158">
        <v>-25.750026050204234</v>
      </c>
      <c r="F24" s="158">
        <v>0.69193769856444443</v>
      </c>
      <c r="G24" s="157">
        <v>26.080610199999999</v>
      </c>
      <c r="H24" s="140">
        <v>16.179916969999997</v>
      </c>
      <c r="I24" s="158">
        <v>-37.961892586393553</v>
      </c>
      <c r="J24" s="158">
        <v>0.43655693951011093</v>
      </c>
      <c r="K24" s="132"/>
    </row>
    <row r="25" spans="1:11" x14ac:dyDescent="0.25">
      <c r="A25" s="14"/>
      <c r="B25" s="9" t="s">
        <v>262</v>
      </c>
      <c r="C25" s="157">
        <v>324.28397036999871</v>
      </c>
      <c r="D25" s="140">
        <v>212.32704266999971</v>
      </c>
      <c r="E25" s="158">
        <v>-34.524348388931884</v>
      </c>
      <c r="F25" s="158">
        <v>0.60392300178069214</v>
      </c>
      <c r="G25" s="157">
        <v>39.350537110000069</v>
      </c>
      <c r="H25" s="140">
        <v>22.930781199999945</v>
      </c>
      <c r="I25" s="158">
        <v>-41.726891463007263</v>
      </c>
      <c r="J25" s="158">
        <v>0.61870476095823668</v>
      </c>
      <c r="K25" s="132"/>
    </row>
    <row r="26" spans="1:11" x14ac:dyDescent="0.25">
      <c r="A26" s="14"/>
      <c r="B26" s="9" t="s">
        <v>270</v>
      </c>
      <c r="C26" s="157">
        <v>154.7286633799992</v>
      </c>
      <c r="D26" s="140">
        <v>189.10302234999887</v>
      </c>
      <c r="E26" s="158">
        <v>22.215896020234748</v>
      </c>
      <c r="F26" s="158">
        <v>0.5378667901521561</v>
      </c>
      <c r="G26" s="157">
        <v>17.646292560000045</v>
      </c>
      <c r="H26" s="140">
        <v>23.230535259999993</v>
      </c>
      <c r="I26" s="158">
        <v>31.645416061264342</v>
      </c>
      <c r="J26" s="158">
        <v>0.62679254751993441</v>
      </c>
      <c r="K26" s="132"/>
    </row>
    <row r="27" spans="1:11" x14ac:dyDescent="0.25">
      <c r="A27" s="14"/>
      <c r="B27" s="9" t="s">
        <v>266</v>
      </c>
      <c r="C27" s="157">
        <v>504.55648973999911</v>
      </c>
      <c r="D27" s="140">
        <v>181.25867070999999</v>
      </c>
      <c r="E27" s="158">
        <v>-64.075643779073459</v>
      </c>
      <c r="F27" s="158">
        <v>0.5155550566589604</v>
      </c>
      <c r="G27" s="157">
        <v>40.297249870000044</v>
      </c>
      <c r="H27" s="140">
        <v>13.675592219999993</v>
      </c>
      <c r="I27" s="158">
        <v>-66.063212094825815</v>
      </c>
      <c r="J27" s="158">
        <v>0.36898673192335191</v>
      </c>
      <c r="K27" s="132"/>
    </row>
    <row r="28" spans="1:11" x14ac:dyDescent="0.25">
      <c r="A28" s="14"/>
      <c r="B28" s="9" t="s">
        <v>269</v>
      </c>
      <c r="C28" s="157">
        <v>87.731057130000039</v>
      </c>
      <c r="D28" s="140">
        <v>65.952383199999886</v>
      </c>
      <c r="E28" s="158">
        <v>-24.82436054284457</v>
      </c>
      <c r="F28" s="158">
        <v>0.18758873451008667</v>
      </c>
      <c r="G28" s="157">
        <v>7.9442751200000048</v>
      </c>
      <c r="H28" s="140">
        <v>9.2984593300000071</v>
      </c>
      <c r="I28" s="158">
        <v>17.04603868250727</v>
      </c>
      <c r="J28" s="158">
        <v>0.25088552399809011</v>
      </c>
      <c r="K28" s="132"/>
    </row>
    <row r="29" spans="1:11" x14ac:dyDescent="0.25">
      <c r="A29" s="14"/>
      <c r="B29" s="9" t="s">
        <v>261</v>
      </c>
      <c r="C29" s="157">
        <v>51.522803599999975</v>
      </c>
      <c r="D29" s="140">
        <v>58.188766280000053</v>
      </c>
      <c r="E29" s="158">
        <v>12.937888108247432</v>
      </c>
      <c r="F29" s="158">
        <v>0.1655066352351075</v>
      </c>
      <c r="G29" s="157">
        <v>6.0708111299999974</v>
      </c>
      <c r="H29" s="140">
        <v>4.2398274800000006</v>
      </c>
      <c r="I29" s="158">
        <v>-30.160444968413923</v>
      </c>
      <c r="J29" s="158">
        <v>0.11439651465156231</v>
      </c>
      <c r="K29" s="132"/>
    </row>
    <row r="30" spans="1:11" x14ac:dyDescent="0.25">
      <c r="A30" s="14"/>
      <c r="B30" s="9" t="s">
        <v>272</v>
      </c>
      <c r="C30" s="157">
        <v>65.602952309999765</v>
      </c>
      <c r="D30" s="140">
        <v>57.156506779999923</v>
      </c>
      <c r="E30" s="158">
        <v>-12.875099721255022</v>
      </c>
      <c r="F30" s="158">
        <v>0.16257057373291997</v>
      </c>
      <c r="G30" s="157">
        <v>7.3593985600000016</v>
      </c>
      <c r="H30" s="140">
        <v>6.7269256099999932</v>
      </c>
      <c r="I30" s="158">
        <v>-8.594084759013354</v>
      </c>
      <c r="J30" s="158">
        <v>0.18150192377741131</v>
      </c>
      <c r="K30" s="132"/>
    </row>
    <row r="31" spans="1:11" x14ac:dyDescent="0.25">
      <c r="A31" s="14"/>
      <c r="B31" s="9" t="s">
        <v>268</v>
      </c>
      <c r="C31" s="157">
        <v>134.89231651999992</v>
      </c>
      <c r="D31" s="140">
        <v>43.649115660000078</v>
      </c>
      <c r="E31" s="158">
        <v>-67.641510809454886</v>
      </c>
      <c r="F31" s="158">
        <v>0.12415142519283269</v>
      </c>
      <c r="G31" s="157">
        <v>12.020694589999993</v>
      </c>
      <c r="H31" s="140">
        <v>3.6517299599999986</v>
      </c>
      <c r="I31" s="158">
        <v>-69.621306550472795</v>
      </c>
      <c r="J31" s="158">
        <v>9.8528815581120963E-2</v>
      </c>
      <c r="K31" s="132"/>
    </row>
    <row r="32" spans="1:11" x14ac:dyDescent="0.25">
      <c r="A32" s="14"/>
      <c r="B32" s="9" t="s">
        <v>273</v>
      </c>
      <c r="C32" s="157">
        <v>57.16645381</v>
      </c>
      <c r="D32" s="140">
        <v>39.524169299999997</v>
      </c>
      <c r="E32" s="158">
        <v>-30.861253994582881</v>
      </c>
      <c r="F32" s="158">
        <v>0.1124188170587508</v>
      </c>
      <c r="G32" s="157">
        <v>6.3999645000000047</v>
      </c>
      <c r="H32" s="140">
        <v>3.5735930099999997</v>
      </c>
      <c r="I32" s="158">
        <v>-44.162299494005055</v>
      </c>
      <c r="J32" s="158">
        <v>9.6420570661329266E-2</v>
      </c>
      <c r="K32" s="132"/>
    </row>
    <row r="33" spans="1:13" x14ac:dyDescent="0.25">
      <c r="A33" s="14"/>
      <c r="B33" s="9" t="s">
        <v>259</v>
      </c>
      <c r="C33" s="157">
        <v>53.961886370000045</v>
      </c>
      <c r="D33" s="140">
        <v>36.194709290000027</v>
      </c>
      <c r="E33" s="158">
        <v>-32.9254188005511</v>
      </c>
      <c r="F33" s="158">
        <v>0.10294881522449055</v>
      </c>
      <c r="G33" s="157">
        <v>8.7580164900000099</v>
      </c>
      <c r="H33" s="140">
        <v>1.9495109999999995</v>
      </c>
      <c r="I33" s="158">
        <v>-77.74026799074916</v>
      </c>
      <c r="J33" s="158">
        <v>5.2600551491043639E-2</v>
      </c>
      <c r="K33" s="132"/>
    </row>
    <row r="34" spans="1:13" x14ac:dyDescent="0.25">
      <c r="A34" s="14"/>
      <c r="B34" s="9" t="s">
        <v>275</v>
      </c>
      <c r="C34" s="157">
        <v>42.747730709999928</v>
      </c>
      <c r="D34" s="140">
        <v>23.956893520000008</v>
      </c>
      <c r="E34" s="158">
        <v>-43.95750810136969</v>
      </c>
      <c r="F34" s="158">
        <v>6.8140726993618408E-2</v>
      </c>
      <c r="G34" s="157">
        <v>2.2211743600000005</v>
      </c>
      <c r="H34" s="140">
        <v>1.9017336599999999</v>
      </c>
      <c r="I34" s="158">
        <v>-14.381612977019987</v>
      </c>
      <c r="J34" s="158">
        <v>5.1311451592261283E-2</v>
      </c>
      <c r="K34" s="132"/>
    </row>
    <row r="35" spans="1:13" x14ac:dyDescent="0.25">
      <c r="A35" s="14"/>
      <c r="B35" s="9" t="s">
        <v>279</v>
      </c>
      <c r="C35" s="157">
        <v>75.968515500000038</v>
      </c>
      <c r="D35" s="140">
        <v>18.489791420000003</v>
      </c>
      <c r="E35" s="158">
        <v>-75.66124426901564</v>
      </c>
      <c r="F35" s="158">
        <v>5.2590617738788023E-2</v>
      </c>
      <c r="G35" s="157">
        <v>0.36189823999999998</v>
      </c>
      <c r="H35" s="140">
        <v>6.809258E-2</v>
      </c>
      <c r="I35" s="158">
        <v>-81.184605926793125</v>
      </c>
      <c r="J35" s="158">
        <v>1.8372336757515135E-3</v>
      </c>
      <c r="K35" s="132"/>
    </row>
    <row r="36" spans="1:13" x14ac:dyDescent="0.25">
      <c r="A36" s="14"/>
      <c r="B36" s="9" t="s">
        <v>274</v>
      </c>
      <c r="C36" s="157">
        <v>17.355262629999991</v>
      </c>
      <c r="D36" s="140">
        <v>17.241155490000001</v>
      </c>
      <c r="E36" s="158">
        <v>-0.6574786128718535</v>
      </c>
      <c r="F36" s="158">
        <v>4.9039115539660116E-2</v>
      </c>
      <c r="G36" s="157">
        <v>2.3946415699999997</v>
      </c>
      <c r="H36" s="140">
        <v>1.9984608500000001</v>
      </c>
      <c r="I36" s="158">
        <v>-16.544468490121456</v>
      </c>
      <c r="J36" s="158">
        <v>5.3921287360399542E-2</v>
      </c>
      <c r="K36" s="132"/>
    </row>
    <row r="37" spans="1:13" x14ac:dyDescent="0.25">
      <c r="A37" s="14"/>
      <c r="B37" s="9" t="s">
        <v>267</v>
      </c>
      <c r="C37" s="157">
        <v>13.993185240000017</v>
      </c>
      <c r="D37" s="140">
        <v>13.282959259999995</v>
      </c>
      <c r="E37" s="158">
        <v>-5.0755133146513032</v>
      </c>
      <c r="F37" s="158">
        <v>3.7780795738287146E-2</v>
      </c>
      <c r="G37" s="157">
        <v>0.92625507000000018</v>
      </c>
      <c r="H37" s="140">
        <v>2.5340985599999994</v>
      </c>
      <c r="I37" s="158">
        <v>173.58539154878784</v>
      </c>
      <c r="J37" s="158">
        <v>6.8373546899022142E-2</v>
      </c>
      <c r="K37" s="132"/>
    </row>
    <row r="38" spans="1:13" x14ac:dyDescent="0.25">
      <c r="A38" s="14"/>
      <c r="B38" s="9" t="s">
        <v>271</v>
      </c>
      <c r="C38" s="157">
        <v>0.66825692999999997</v>
      </c>
      <c r="D38" s="140">
        <v>2.3909559499999991</v>
      </c>
      <c r="E38" s="158">
        <v>257.7899222085133</v>
      </c>
      <c r="F38" s="158">
        <v>6.8006094574284111E-3</v>
      </c>
      <c r="G38" s="157">
        <v>7.6814429999999989E-2</v>
      </c>
      <c r="H38" s="140">
        <v>1.0748040700000001</v>
      </c>
      <c r="I38" s="158">
        <v>1299.2215655313726</v>
      </c>
      <c r="J38" s="158">
        <v>2.899972702222162E-2</v>
      </c>
      <c r="K38" s="132"/>
    </row>
    <row r="39" spans="1:13" x14ac:dyDescent="0.25">
      <c r="A39" s="14"/>
      <c r="B39" s="9" t="s">
        <v>276</v>
      </c>
      <c r="C39" s="157">
        <v>8.311709629999994</v>
      </c>
      <c r="D39" s="140">
        <v>1.6056842399999998</v>
      </c>
      <c r="E39" s="158">
        <v>-80.681661036322794</v>
      </c>
      <c r="F39" s="158">
        <v>4.5670567156152553E-3</v>
      </c>
      <c r="G39" s="157">
        <v>0.10129722000000004</v>
      </c>
      <c r="H39" s="140">
        <v>0.16929385000000002</v>
      </c>
      <c r="I39" s="158">
        <v>67.125859919946436</v>
      </c>
      <c r="J39" s="158">
        <v>4.5677864213343865E-3</v>
      </c>
      <c r="K39" s="132"/>
    </row>
    <row r="40" spans="1:13" x14ac:dyDescent="0.25">
      <c r="A40" s="14"/>
      <c r="B40" s="9" t="s">
        <v>280</v>
      </c>
      <c r="C40" s="157">
        <v>0.80648182000000013</v>
      </c>
      <c r="D40" s="140">
        <v>0.53178519999999996</v>
      </c>
      <c r="E40" s="158">
        <v>-34.06110506000001</v>
      </c>
      <c r="F40" s="158">
        <v>1.5125596355886274E-3</v>
      </c>
      <c r="G40" s="157">
        <v>0</v>
      </c>
      <c r="H40" s="140">
        <v>0.14745555999999996</v>
      </c>
      <c r="I40" s="158" t="s">
        <v>118</v>
      </c>
      <c r="J40" s="158">
        <v>3.9785586110674294E-3</v>
      </c>
      <c r="K40" s="132"/>
    </row>
    <row r="41" spans="1:13" x14ac:dyDescent="0.25">
      <c r="A41" s="14"/>
      <c r="B41" s="9" t="s">
        <v>282</v>
      </c>
      <c r="C41" s="157">
        <v>11.043645849999999</v>
      </c>
      <c r="D41" s="140">
        <v>0.51660130000000004</v>
      </c>
      <c r="E41" s="158">
        <v>-95.322185200279677</v>
      </c>
      <c r="F41" s="158">
        <v>1.4693719834109923E-3</v>
      </c>
      <c r="G41" s="157">
        <v>1.5969163</v>
      </c>
      <c r="H41" s="140">
        <v>5.0161980000000002E-2</v>
      </c>
      <c r="I41" s="158">
        <v>-96.85882221879757</v>
      </c>
      <c r="J41" s="158">
        <v>1.3534408433102977E-3</v>
      </c>
      <c r="K41" s="132"/>
    </row>
    <row r="42" spans="1:13" x14ac:dyDescent="0.25">
      <c r="A42" s="14"/>
      <c r="B42" s="9" t="s">
        <v>281</v>
      </c>
      <c r="C42" s="157">
        <v>8.7785320000000014E-2</v>
      </c>
      <c r="D42" s="140">
        <v>0.4745529</v>
      </c>
      <c r="E42" s="158">
        <v>440.58343695734089</v>
      </c>
      <c r="F42" s="158">
        <v>1.3497734827737334E-3</v>
      </c>
      <c r="G42" s="157">
        <v>0</v>
      </c>
      <c r="H42" s="140">
        <v>4.0825999999999997E-4</v>
      </c>
      <c r="I42" s="158" t="s">
        <v>118</v>
      </c>
      <c r="J42" s="158">
        <v>1.1015429588103622E-5</v>
      </c>
      <c r="K42" s="132"/>
    </row>
    <row r="43" spans="1:13" x14ac:dyDescent="0.25">
      <c r="A43" s="14"/>
      <c r="B43" s="9" t="s">
        <v>277</v>
      </c>
      <c r="C43" s="157">
        <v>0.59672537999999997</v>
      </c>
      <c r="D43" s="140">
        <v>0.46811002999999979</v>
      </c>
      <c r="E43" s="158">
        <v>-21.553524336437679</v>
      </c>
      <c r="F43" s="158">
        <v>1.3314479913923538E-3</v>
      </c>
      <c r="G43" s="157">
        <v>5.770303999999999E-2</v>
      </c>
      <c r="H43" s="140">
        <v>6.7895259999999985E-2</v>
      </c>
      <c r="I43" s="158">
        <v>17.66322883508391</v>
      </c>
      <c r="J43" s="158">
        <v>1.8319097043452415E-3</v>
      </c>
      <c r="K43" s="132"/>
    </row>
    <row r="44" spans="1:13" x14ac:dyDescent="0.25">
      <c r="A44" s="14"/>
      <c r="B44" s="9" t="s">
        <v>278</v>
      </c>
      <c r="C44" s="157">
        <v>0.54688864999999998</v>
      </c>
      <c r="D44" s="140">
        <v>0.29425898</v>
      </c>
      <c r="E44" s="158">
        <v>-46.193986655235939</v>
      </c>
      <c r="F44" s="158">
        <v>8.3696247198583422E-4</v>
      </c>
      <c r="G44" s="157">
        <v>8.6911350000000012E-2</v>
      </c>
      <c r="H44" s="140">
        <v>1.011539E-2</v>
      </c>
      <c r="I44" s="158">
        <v>-88.361255463181749</v>
      </c>
      <c r="J44" s="158">
        <v>2.7292746362907834E-4</v>
      </c>
      <c r="K44" s="132"/>
      <c r="M44" s="7" t="s">
        <v>118</v>
      </c>
    </row>
    <row r="45" spans="1:13" x14ac:dyDescent="0.25">
      <c r="A45" s="14"/>
      <c r="B45" s="9" t="s">
        <v>2</v>
      </c>
      <c r="C45" s="157">
        <v>8.7521653700000002</v>
      </c>
      <c r="D45" s="140">
        <v>0.22629172999999997</v>
      </c>
      <c r="E45" s="158">
        <v>-97.414448648609124</v>
      </c>
      <c r="F45" s="158">
        <v>6.4364284050312049E-4</v>
      </c>
      <c r="G45" s="157">
        <v>5.3607449999999994E-2</v>
      </c>
      <c r="H45" s="140">
        <v>0</v>
      </c>
      <c r="I45" s="158" t="s">
        <v>118</v>
      </c>
      <c r="J45" s="158">
        <v>0</v>
      </c>
      <c r="K45" s="132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3" ht="26.25" customHeight="1" x14ac:dyDescent="0.25">
      <c r="A47" s="128"/>
      <c r="B47" s="203" t="s">
        <v>182</v>
      </c>
      <c r="C47" s="203"/>
      <c r="D47" s="129"/>
      <c r="E47" s="129"/>
      <c r="F47" s="129"/>
      <c r="G47" s="129"/>
      <c r="H47" s="129"/>
      <c r="I47" s="129"/>
      <c r="J47" s="129"/>
      <c r="K47" s="130"/>
    </row>
    <row r="48" spans="1:13" ht="26.25" customHeight="1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145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136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4157.2314143399908</v>
      </c>
      <c r="D13" s="137">
        <v>3995.4626125000063</v>
      </c>
      <c r="E13" s="143">
        <v>-3.8912628554180984</v>
      </c>
      <c r="F13" s="143">
        <v>100</v>
      </c>
      <c r="G13" s="145">
        <v>377.28851656000023</v>
      </c>
      <c r="H13" s="137">
        <v>399.50735924000031</v>
      </c>
      <c r="I13" s="143">
        <v>5.8890853298649626</v>
      </c>
      <c r="J13" s="143">
        <v>100</v>
      </c>
      <c r="K13" s="132"/>
      <c r="L13" s="86"/>
    </row>
    <row r="14" spans="1:14" x14ac:dyDescent="0.25">
      <c r="A14" s="14"/>
      <c r="B14" s="84" t="s">
        <v>252</v>
      </c>
      <c r="C14" s="137">
        <v>1298.6063664699936</v>
      </c>
      <c r="D14" s="137">
        <v>1119.0564551800053</v>
      </c>
      <c r="E14" s="138">
        <v>-13.826353845627571</v>
      </c>
      <c r="F14" s="138">
        <v>28.008182373650069</v>
      </c>
      <c r="G14" s="137">
        <v>108.24328068000005</v>
      </c>
      <c r="H14" s="137">
        <v>130.31277619000039</v>
      </c>
      <c r="I14" s="138">
        <v>20.388790298443048</v>
      </c>
      <c r="J14" s="138">
        <v>32.618366890136862</v>
      </c>
      <c r="K14" s="132"/>
    </row>
    <row r="15" spans="1:14" x14ac:dyDescent="0.25">
      <c r="A15" s="14"/>
      <c r="B15" s="9" t="s">
        <v>254</v>
      </c>
      <c r="C15" s="157">
        <v>972.59668139999428</v>
      </c>
      <c r="D15" s="140">
        <v>883.65962725000281</v>
      </c>
      <c r="E15" s="158">
        <v>-9.1442892877211861</v>
      </c>
      <c r="F15" s="158">
        <v>22.116578553017344</v>
      </c>
      <c r="G15" s="157">
        <v>76.626284170000105</v>
      </c>
      <c r="H15" s="140">
        <v>97.245419659999968</v>
      </c>
      <c r="I15" s="158">
        <v>26.908698122768214</v>
      </c>
      <c r="J15" s="158">
        <v>24.34133374789241</v>
      </c>
      <c r="K15" s="132"/>
    </row>
    <row r="16" spans="1:14" x14ac:dyDescent="0.25">
      <c r="A16" s="14"/>
      <c r="B16" s="9" t="s">
        <v>255</v>
      </c>
      <c r="C16" s="157">
        <v>685.74109523000209</v>
      </c>
      <c r="D16" s="140">
        <v>676.30205495999712</v>
      </c>
      <c r="E16" s="158">
        <v>-1.3764728897921796</v>
      </c>
      <c r="F16" s="158">
        <v>16.926752182441955</v>
      </c>
      <c r="G16" s="157">
        <v>76.599500970000094</v>
      </c>
      <c r="H16" s="140">
        <v>62.589021480000014</v>
      </c>
      <c r="I16" s="158">
        <v>-18.290562356910435</v>
      </c>
      <c r="J16" s="158">
        <v>15.666550323144421</v>
      </c>
      <c r="K16" s="132"/>
    </row>
    <row r="17" spans="1:11" x14ac:dyDescent="0.25">
      <c r="A17" s="14"/>
      <c r="B17" s="9" t="s">
        <v>260</v>
      </c>
      <c r="C17" s="157">
        <v>300.09211773999982</v>
      </c>
      <c r="D17" s="140">
        <v>334.23038263999985</v>
      </c>
      <c r="E17" s="158">
        <v>11.375928550571746</v>
      </c>
      <c r="F17" s="158">
        <v>8.3652486596756841</v>
      </c>
      <c r="G17" s="157">
        <v>35.796767839999987</v>
      </c>
      <c r="H17" s="140">
        <v>33.394436359999993</v>
      </c>
      <c r="I17" s="158">
        <v>-6.7110290256864547</v>
      </c>
      <c r="J17" s="158">
        <v>8.358903931964516</v>
      </c>
      <c r="K17" s="132"/>
    </row>
    <row r="18" spans="1:11" x14ac:dyDescent="0.25">
      <c r="A18" s="14"/>
      <c r="B18" s="9" t="s">
        <v>256</v>
      </c>
      <c r="C18" s="157">
        <v>242.49955790000118</v>
      </c>
      <c r="D18" s="140">
        <v>283.2630208700005</v>
      </c>
      <c r="E18" s="158">
        <v>16.809706097199918</v>
      </c>
      <c r="F18" s="158">
        <v>7.0896176073278179</v>
      </c>
      <c r="G18" s="157">
        <v>24.478295890000005</v>
      </c>
      <c r="H18" s="140">
        <v>22.994609879999995</v>
      </c>
      <c r="I18" s="158">
        <v>-6.0612308008178513</v>
      </c>
      <c r="J18" s="158">
        <v>5.7557412518616955</v>
      </c>
      <c r="K18" s="132"/>
    </row>
    <row r="19" spans="1:11" x14ac:dyDescent="0.25">
      <c r="A19" s="14"/>
      <c r="B19" s="9" t="s">
        <v>253</v>
      </c>
      <c r="C19" s="157">
        <v>228.23888842000042</v>
      </c>
      <c r="D19" s="140">
        <v>267.27537415000069</v>
      </c>
      <c r="E19" s="158">
        <v>17.103345534248369</v>
      </c>
      <c r="F19" s="158">
        <v>6.6894725360166358</v>
      </c>
      <c r="G19" s="157">
        <v>24.979003730000006</v>
      </c>
      <c r="H19" s="140">
        <v>19.379148449999985</v>
      </c>
      <c r="I19" s="158">
        <v>-22.418249104445042</v>
      </c>
      <c r="J19" s="158">
        <v>4.8507613193573595</v>
      </c>
      <c r="K19" s="132"/>
    </row>
    <row r="20" spans="1:11" x14ac:dyDescent="0.25">
      <c r="A20" s="14"/>
      <c r="B20" s="9" t="s">
        <v>258</v>
      </c>
      <c r="C20" s="157">
        <v>214.15911218000019</v>
      </c>
      <c r="D20" s="140">
        <v>228.55120263000009</v>
      </c>
      <c r="E20" s="158">
        <v>6.7202792837053771</v>
      </c>
      <c r="F20" s="158">
        <v>5.720268834826939</v>
      </c>
      <c r="G20" s="157">
        <v>10.88339718999999</v>
      </c>
      <c r="H20" s="140">
        <v>9.5865293900000008</v>
      </c>
      <c r="I20" s="158">
        <v>-11.91602013010783</v>
      </c>
      <c r="J20" s="158">
        <v>2.3995876842511388</v>
      </c>
      <c r="K20" s="132"/>
    </row>
    <row r="21" spans="1:11" x14ac:dyDescent="0.25">
      <c r="A21" s="14"/>
      <c r="B21" s="9" t="s">
        <v>270</v>
      </c>
      <c r="C21" s="157">
        <v>53.660382370000328</v>
      </c>
      <c r="D21" s="140">
        <v>61.8278547399999</v>
      </c>
      <c r="E21" s="158">
        <v>15.220674936087896</v>
      </c>
      <c r="F21" s="158">
        <v>1.5474517155177059</v>
      </c>
      <c r="G21" s="157">
        <v>5.406860699999978</v>
      </c>
      <c r="H21" s="140">
        <v>7.1322523499999919</v>
      </c>
      <c r="I21" s="158">
        <v>31.911154100937367</v>
      </c>
      <c r="J21" s="158">
        <v>1.785261819348704</v>
      </c>
      <c r="K21" s="132"/>
    </row>
    <row r="22" spans="1:11" x14ac:dyDescent="0.25">
      <c r="A22" s="14"/>
      <c r="B22" s="9" t="s">
        <v>257</v>
      </c>
      <c r="C22" s="157">
        <v>52.477533159999943</v>
      </c>
      <c r="D22" s="140">
        <v>43.71539680000005</v>
      </c>
      <c r="E22" s="158">
        <v>-16.696928823397272</v>
      </c>
      <c r="F22" s="158">
        <v>1.0941260384525744</v>
      </c>
      <c r="G22" s="157">
        <v>4.4489873899999965</v>
      </c>
      <c r="H22" s="140">
        <v>5.0094179899999993</v>
      </c>
      <c r="I22" s="158">
        <v>12.596812507486188</v>
      </c>
      <c r="J22" s="158">
        <v>1.2538988016465145</v>
      </c>
      <c r="K22" s="132"/>
    </row>
    <row r="23" spans="1:11" x14ac:dyDescent="0.25">
      <c r="A23" s="14"/>
      <c r="B23" s="9" t="s">
        <v>272</v>
      </c>
      <c r="C23" s="157">
        <v>20.951047620000001</v>
      </c>
      <c r="D23" s="140">
        <v>19.745631619999994</v>
      </c>
      <c r="E23" s="158">
        <v>-5.7534879489716246</v>
      </c>
      <c r="F23" s="158">
        <v>0.49420138629816707</v>
      </c>
      <c r="G23" s="157">
        <v>2.2382861599999995</v>
      </c>
      <c r="H23" s="140">
        <v>2.2765955099999999</v>
      </c>
      <c r="I23" s="158">
        <v>1.7115483571591428</v>
      </c>
      <c r="J23" s="158">
        <v>0.56985070671310367</v>
      </c>
      <c r="K23" s="132"/>
    </row>
    <row r="24" spans="1:11" x14ac:dyDescent="0.25">
      <c r="A24" s="14"/>
      <c r="B24" s="9" t="s">
        <v>275</v>
      </c>
      <c r="C24" s="157">
        <v>18.855605500000006</v>
      </c>
      <c r="D24" s="140">
        <v>18.259896009999999</v>
      </c>
      <c r="E24" s="158">
        <v>-3.159323045870932</v>
      </c>
      <c r="F24" s="158">
        <v>0.45701581471124253</v>
      </c>
      <c r="G24" s="157">
        <v>1.5643037200000001</v>
      </c>
      <c r="H24" s="140">
        <v>1.3085289500000001</v>
      </c>
      <c r="I24" s="158">
        <v>-16.350710333924155</v>
      </c>
      <c r="J24" s="158">
        <v>0.32753563100546379</v>
      </c>
      <c r="K24" s="132"/>
    </row>
    <row r="25" spans="1:11" x14ac:dyDescent="0.25">
      <c r="A25" s="14"/>
      <c r="B25" s="9" t="s">
        <v>273</v>
      </c>
      <c r="C25" s="157">
        <v>6.273191620000004</v>
      </c>
      <c r="D25" s="140">
        <v>11.879305590000005</v>
      </c>
      <c r="E25" s="158">
        <v>89.366215948621019</v>
      </c>
      <c r="F25" s="158">
        <v>0.29731990365358441</v>
      </c>
      <c r="G25" s="157">
        <v>0.82558985000000007</v>
      </c>
      <c r="H25" s="140">
        <v>1.60645773</v>
      </c>
      <c r="I25" s="158">
        <v>94.583028122257048</v>
      </c>
      <c r="J25" s="158">
        <v>0.40210967153547111</v>
      </c>
      <c r="K25" s="132"/>
    </row>
    <row r="26" spans="1:11" x14ac:dyDescent="0.25">
      <c r="A26" s="14"/>
      <c r="B26" s="9" t="s">
        <v>263</v>
      </c>
      <c r="C26" s="157">
        <v>12.334689980000007</v>
      </c>
      <c r="D26" s="140">
        <v>9.5414631100000058</v>
      </c>
      <c r="E26" s="158">
        <v>-22.645294486760992</v>
      </c>
      <c r="F26" s="158">
        <v>0.23880746825534188</v>
      </c>
      <c r="G26" s="157">
        <v>3.1680677999999998</v>
      </c>
      <c r="H26" s="140">
        <v>1.7554360999999996</v>
      </c>
      <c r="I26" s="158">
        <v>-44.589692808973346</v>
      </c>
      <c r="J26" s="158">
        <v>0.43940019111023132</v>
      </c>
      <c r="K26" s="132"/>
    </row>
    <row r="27" spans="1:11" x14ac:dyDescent="0.25">
      <c r="A27" s="14"/>
      <c r="B27" s="9" t="s">
        <v>262</v>
      </c>
      <c r="C27" s="157">
        <v>6.3361894200000028</v>
      </c>
      <c r="D27" s="140">
        <v>9.2607531200000022</v>
      </c>
      <c r="E27" s="158">
        <v>46.156506792058579</v>
      </c>
      <c r="F27" s="158">
        <v>0.23178174890254929</v>
      </c>
      <c r="G27" s="157">
        <v>0.58350365999999998</v>
      </c>
      <c r="H27" s="140">
        <v>0.82374270000000016</v>
      </c>
      <c r="I27" s="158">
        <v>41.171813729497451</v>
      </c>
      <c r="J27" s="158">
        <v>0.2061896185259367</v>
      </c>
      <c r="K27" s="132"/>
    </row>
    <row r="28" spans="1:11" x14ac:dyDescent="0.25">
      <c r="A28" s="14"/>
      <c r="B28" s="9" t="s">
        <v>269</v>
      </c>
      <c r="C28" s="157">
        <v>20.238868509999968</v>
      </c>
      <c r="D28" s="140">
        <v>8.7510371399999975</v>
      </c>
      <c r="E28" s="158">
        <v>-56.761233288925538</v>
      </c>
      <c r="F28" s="158">
        <v>0.21902437811886755</v>
      </c>
      <c r="G28" s="157">
        <v>0.33895391999999991</v>
      </c>
      <c r="H28" s="140">
        <v>2.6958174900000014</v>
      </c>
      <c r="I28" s="158">
        <v>695.33450741622994</v>
      </c>
      <c r="J28" s="158">
        <v>0.67478543952941661</v>
      </c>
      <c r="K28" s="132"/>
    </row>
    <row r="29" spans="1:11" x14ac:dyDescent="0.25">
      <c r="A29" s="14"/>
      <c r="B29" s="9" t="s">
        <v>264</v>
      </c>
      <c r="C29" s="157">
        <v>6.8520361300000019</v>
      </c>
      <c r="D29" s="140">
        <v>7.6649175300000021</v>
      </c>
      <c r="E29" s="158">
        <v>11.863355425710509</v>
      </c>
      <c r="F29" s="158">
        <v>0.19184055198063726</v>
      </c>
      <c r="G29" s="157">
        <v>0.69753750999999997</v>
      </c>
      <c r="H29" s="140">
        <v>0.46883234000000001</v>
      </c>
      <c r="I29" s="158">
        <v>-32.787508445244754</v>
      </c>
      <c r="J29" s="158">
        <v>0.11735261670570461</v>
      </c>
      <c r="K29" s="132"/>
    </row>
    <row r="30" spans="1:11" x14ac:dyDescent="0.25">
      <c r="A30" s="14"/>
      <c r="B30" s="9" t="s">
        <v>274</v>
      </c>
      <c r="C30" s="157">
        <v>2.6777808800000011</v>
      </c>
      <c r="D30" s="140">
        <v>5.6204863700000001</v>
      </c>
      <c r="E30" s="158">
        <v>109.89343870436473</v>
      </c>
      <c r="F30" s="158">
        <v>0.14067172978708462</v>
      </c>
      <c r="G30" s="157">
        <v>0.19075823</v>
      </c>
      <c r="H30" s="140">
        <v>0.68139556999999995</v>
      </c>
      <c r="I30" s="158">
        <v>257.20375996359365</v>
      </c>
      <c r="J30" s="158">
        <v>0.17055895323086098</v>
      </c>
      <c r="K30" s="132"/>
    </row>
    <row r="31" spans="1:11" x14ac:dyDescent="0.25">
      <c r="A31" s="14"/>
      <c r="B31" s="9" t="s">
        <v>261</v>
      </c>
      <c r="C31" s="157">
        <v>0.48365636999999995</v>
      </c>
      <c r="D31" s="140">
        <v>2.2816903000000002</v>
      </c>
      <c r="E31" s="158">
        <v>371.75855452911753</v>
      </c>
      <c r="F31" s="158">
        <v>5.7107036688608143E-2</v>
      </c>
      <c r="G31" s="157">
        <v>6.3812499999999998E-3</v>
      </c>
      <c r="H31" s="140">
        <v>1.087574E-2</v>
      </c>
      <c r="I31" s="158">
        <v>70.432752203721847</v>
      </c>
      <c r="J31" s="158">
        <v>2.722287774795783E-3</v>
      </c>
      <c r="K31" s="132"/>
    </row>
    <row r="32" spans="1:11" x14ac:dyDescent="0.25">
      <c r="A32" s="14"/>
      <c r="B32" s="9" t="s">
        <v>265</v>
      </c>
      <c r="C32" s="157">
        <v>1.3396258699999999</v>
      </c>
      <c r="D32" s="140">
        <v>1.6217646200000009</v>
      </c>
      <c r="E32" s="158">
        <v>21.061010862682217</v>
      </c>
      <c r="F32" s="158">
        <v>4.0590158819812962E-2</v>
      </c>
      <c r="G32" s="157">
        <v>8.0400070000000004E-2</v>
      </c>
      <c r="H32" s="140">
        <v>7.0786509999999997E-2</v>
      </c>
      <c r="I32" s="158">
        <v>-11.957153768647222</v>
      </c>
      <c r="J32" s="158">
        <v>1.7718449576163042E-2</v>
      </c>
      <c r="K32" s="132"/>
    </row>
    <row r="33" spans="1:13" x14ac:dyDescent="0.25">
      <c r="A33" s="14"/>
      <c r="B33" s="9" t="s">
        <v>259</v>
      </c>
      <c r="C33" s="157">
        <v>0.11188246</v>
      </c>
      <c r="D33" s="140">
        <v>1.3450028399999996</v>
      </c>
      <c r="E33" s="158">
        <v>1102.1570137088509</v>
      </c>
      <c r="F33" s="158">
        <v>3.3663256810164868E-2</v>
      </c>
      <c r="G33" s="157">
        <v>0</v>
      </c>
      <c r="H33" s="140">
        <v>0</v>
      </c>
      <c r="I33" s="158" t="s">
        <v>118</v>
      </c>
      <c r="J33" s="158">
        <v>0</v>
      </c>
      <c r="K33" s="132"/>
    </row>
    <row r="34" spans="1:13" x14ac:dyDescent="0.25">
      <c r="A34" s="14"/>
      <c r="B34" s="9" t="s">
        <v>268</v>
      </c>
      <c r="C34" s="157">
        <v>3.6602059500000004</v>
      </c>
      <c r="D34" s="140">
        <v>0.91109261000000008</v>
      </c>
      <c r="E34" s="158">
        <v>-75.108159965698107</v>
      </c>
      <c r="F34" s="158">
        <v>2.2803181968205657E-2</v>
      </c>
      <c r="G34" s="157">
        <v>0.12560489</v>
      </c>
      <c r="H34" s="140">
        <v>7.8828869999999995E-2</v>
      </c>
      <c r="I34" s="158">
        <v>-37.240604247175412</v>
      </c>
      <c r="J34" s="158">
        <v>1.9731518876137721E-2</v>
      </c>
      <c r="K34" s="132"/>
    </row>
    <row r="35" spans="1:13" x14ac:dyDescent="0.25">
      <c r="A35" s="14"/>
      <c r="B35" s="9" t="s">
        <v>267</v>
      </c>
      <c r="C35" s="157">
        <v>1.6202432600000001</v>
      </c>
      <c r="D35" s="140">
        <v>0.34058478000000003</v>
      </c>
      <c r="E35" s="158">
        <v>-78.979404611132281</v>
      </c>
      <c r="F35" s="158">
        <v>8.5242890005894027E-3</v>
      </c>
      <c r="G35" s="157">
        <v>0</v>
      </c>
      <c r="H35" s="140">
        <v>8.6449979999999996E-2</v>
      </c>
      <c r="I35" s="158" t="s">
        <v>118</v>
      </c>
      <c r="J35" s="158">
        <v>2.1639145813097772E-2</v>
      </c>
      <c r="K35" s="132"/>
    </row>
    <row r="36" spans="1:13" x14ac:dyDescent="0.25">
      <c r="A36" s="14"/>
      <c r="B36" s="9" t="s">
        <v>279</v>
      </c>
      <c r="C36" s="157">
        <v>7.2573521599999982</v>
      </c>
      <c r="D36" s="140">
        <v>0.19989746999999997</v>
      </c>
      <c r="E36" s="158">
        <v>-97.245586743030529</v>
      </c>
      <c r="F36" s="158">
        <v>5.00311201447889E-3</v>
      </c>
      <c r="G36" s="157">
        <v>0</v>
      </c>
      <c r="H36" s="140">
        <v>0</v>
      </c>
      <c r="I36" s="158" t="s">
        <v>118</v>
      </c>
      <c r="J36" s="158">
        <v>0</v>
      </c>
      <c r="K36" s="132"/>
      <c r="M36" s="7" t="s">
        <v>118</v>
      </c>
    </row>
    <row r="37" spans="1:13" x14ac:dyDescent="0.25">
      <c r="A37" s="14"/>
      <c r="B37" s="9" t="s">
        <v>266</v>
      </c>
      <c r="C37" s="157">
        <v>0.16730374000000001</v>
      </c>
      <c r="D37" s="140">
        <v>0.15772016999999997</v>
      </c>
      <c r="E37" s="158">
        <v>-5.7282461228900461</v>
      </c>
      <c r="F37" s="158">
        <v>3.9474820639433458E-3</v>
      </c>
      <c r="G37" s="157">
        <v>6.7509399999999995E-3</v>
      </c>
      <c r="H37" s="140">
        <v>0</v>
      </c>
      <c r="I37" s="158" t="s">
        <v>118</v>
      </c>
      <c r="J37" s="158">
        <v>0</v>
      </c>
      <c r="K37" s="132"/>
    </row>
    <row r="38" spans="1:13" x14ac:dyDescent="0.25">
      <c r="A38" s="14"/>
      <c r="B38" s="9" t="s">
        <v>2</v>
      </c>
      <c r="C38" s="157">
        <v>1.0363943300000003</v>
      </c>
      <c r="D38" s="140">
        <v>8.8245400000000029E-2</v>
      </c>
      <c r="E38" s="158">
        <v>-91.485345158150366</v>
      </c>
      <c r="F38" s="158">
        <v>2.2086403642952342E-3</v>
      </c>
      <c r="G38" s="157">
        <v>2.8449700000000005E-2</v>
      </c>
      <c r="H38" s="140">
        <v>0</v>
      </c>
      <c r="I38" s="158" t="s">
        <v>118</v>
      </c>
      <c r="J38" s="158">
        <v>0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ht="25.5" customHeight="1" x14ac:dyDescent="0.25">
      <c r="A40" s="128"/>
      <c r="B40" s="203" t="s">
        <v>182</v>
      </c>
      <c r="C40" s="203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39344.27671122834</v>
      </c>
      <c r="D13" s="137">
        <v>30635.802435640126</v>
      </c>
      <c r="E13" s="143">
        <v>-22.134030673647963</v>
      </c>
      <c r="F13" s="143">
        <v>100</v>
      </c>
      <c r="G13" s="145">
        <v>3916.4329119300301</v>
      </c>
      <c r="H13" s="137">
        <v>3231.4756060299733</v>
      </c>
      <c r="I13" s="143">
        <v>-17.489315438382114</v>
      </c>
      <c r="J13" s="143">
        <v>100</v>
      </c>
      <c r="K13" s="132"/>
    </row>
    <row r="14" spans="1:14" x14ac:dyDescent="0.25">
      <c r="A14" s="14"/>
      <c r="B14" s="84" t="s">
        <v>252</v>
      </c>
      <c r="C14" s="137">
        <v>20897.462777028522</v>
      </c>
      <c r="D14" s="137">
        <v>16271.780810020136</v>
      </c>
      <c r="E14" s="138">
        <v>-22.135136769297915</v>
      </c>
      <c r="F14" s="138">
        <v>53.113610600551397</v>
      </c>
      <c r="G14" s="137">
        <v>2040.2082927000242</v>
      </c>
      <c r="H14" s="137">
        <v>1689.2722653199735</v>
      </c>
      <c r="I14" s="138">
        <v>-17.200990145747319</v>
      </c>
      <c r="J14" s="138">
        <v>52.27556916003855</v>
      </c>
      <c r="K14" s="132"/>
    </row>
    <row r="15" spans="1:14" x14ac:dyDescent="0.25">
      <c r="A15" s="14"/>
      <c r="B15" s="9" t="s">
        <v>254</v>
      </c>
      <c r="C15" s="157">
        <v>5234.023198969966</v>
      </c>
      <c r="D15" s="140">
        <v>4041.4514069900229</v>
      </c>
      <c r="E15" s="158">
        <v>-22.784992474137987</v>
      </c>
      <c r="F15" s="158">
        <v>13.191922801696895</v>
      </c>
      <c r="G15" s="157">
        <v>537.89104700000803</v>
      </c>
      <c r="H15" s="140">
        <v>428.80669779000084</v>
      </c>
      <c r="I15" s="158">
        <v>-20.280008343400734</v>
      </c>
      <c r="J15" s="158">
        <v>13.269686981075838</v>
      </c>
      <c r="K15" s="132"/>
    </row>
    <row r="16" spans="1:14" x14ac:dyDescent="0.25">
      <c r="A16" s="14"/>
      <c r="B16" s="9" t="s">
        <v>253</v>
      </c>
      <c r="C16" s="157">
        <v>3278.3309442499062</v>
      </c>
      <c r="D16" s="140">
        <v>2745.0451347500075</v>
      </c>
      <c r="E16" s="158">
        <v>-16.266991300413579</v>
      </c>
      <c r="F16" s="158">
        <v>8.9602521119426015</v>
      </c>
      <c r="G16" s="157">
        <v>341.67939774999962</v>
      </c>
      <c r="H16" s="140">
        <v>316.23536967999934</v>
      </c>
      <c r="I16" s="158">
        <v>-7.4467551270437475</v>
      </c>
      <c r="J16" s="158">
        <v>9.7860980008606671</v>
      </c>
      <c r="K16" s="132"/>
    </row>
    <row r="17" spans="1:11" x14ac:dyDescent="0.25">
      <c r="A17" s="14"/>
      <c r="B17" s="9" t="s">
        <v>255</v>
      </c>
      <c r="C17" s="157">
        <v>2869.5429886799607</v>
      </c>
      <c r="D17" s="140">
        <v>2484.2393496999516</v>
      </c>
      <c r="E17" s="158">
        <v>-13.42735203828591</v>
      </c>
      <c r="F17" s="158">
        <v>8.1089416701875408</v>
      </c>
      <c r="G17" s="157">
        <v>306.15694581000025</v>
      </c>
      <c r="H17" s="140">
        <v>271.64541853000071</v>
      </c>
      <c r="I17" s="158">
        <v>-11.272495284630013</v>
      </c>
      <c r="J17" s="158">
        <v>8.4062345395121341</v>
      </c>
      <c r="K17" s="132"/>
    </row>
    <row r="18" spans="1:11" x14ac:dyDescent="0.25">
      <c r="A18" s="14"/>
      <c r="B18" s="9" t="s">
        <v>256</v>
      </c>
      <c r="C18" s="157">
        <v>1863.0226652600104</v>
      </c>
      <c r="D18" s="140">
        <v>1531.0048173700104</v>
      </c>
      <c r="E18" s="158">
        <v>-17.821460472874186</v>
      </c>
      <c r="F18" s="158">
        <v>4.9974366448744219</v>
      </c>
      <c r="G18" s="157">
        <v>180.21164706999937</v>
      </c>
      <c r="H18" s="140">
        <v>152.70891042999907</v>
      </c>
      <c r="I18" s="158">
        <v>-15.261353573510961</v>
      </c>
      <c r="J18" s="158">
        <v>4.725671149893329</v>
      </c>
      <c r="K18" s="132"/>
    </row>
    <row r="19" spans="1:11" x14ac:dyDescent="0.25">
      <c r="A19" s="14"/>
      <c r="B19" s="9" t="s">
        <v>258</v>
      </c>
      <c r="C19" s="157">
        <v>2178.3526173599803</v>
      </c>
      <c r="D19" s="140">
        <v>1465.646802299997</v>
      </c>
      <c r="E19" s="158">
        <v>-32.7176513747226</v>
      </c>
      <c r="F19" s="158">
        <v>4.7840979696191619</v>
      </c>
      <c r="G19" s="157">
        <v>213.40374554999929</v>
      </c>
      <c r="H19" s="140">
        <v>163.24970365000019</v>
      </c>
      <c r="I19" s="158">
        <v>-23.501950151220885</v>
      </c>
      <c r="J19" s="158">
        <v>5.0518624787194506</v>
      </c>
      <c r="K19" s="132"/>
    </row>
    <row r="20" spans="1:11" x14ac:dyDescent="0.25">
      <c r="A20" s="14"/>
      <c r="B20" s="9" t="s">
        <v>257</v>
      </c>
      <c r="C20" s="157">
        <v>387.59631319999841</v>
      </c>
      <c r="D20" s="140">
        <v>317.48473932000098</v>
      </c>
      <c r="E20" s="158">
        <v>-18.088813410312309</v>
      </c>
      <c r="F20" s="158">
        <v>1.036319319485673</v>
      </c>
      <c r="G20" s="157">
        <v>37.401691379999974</v>
      </c>
      <c r="H20" s="140">
        <v>39.774874360000091</v>
      </c>
      <c r="I20" s="158">
        <v>6.3451220852251078</v>
      </c>
      <c r="J20" s="158">
        <v>1.2308579487890821</v>
      </c>
      <c r="K20" s="132"/>
    </row>
    <row r="21" spans="1:11" x14ac:dyDescent="0.25">
      <c r="A21" s="14"/>
      <c r="B21" s="9" t="s">
        <v>260</v>
      </c>
      <c r="C21" s="157">
        <v>290.67804284000016</v>
      </c>
      <c r="D21" s="140">
        <v>259.89932219000093</v>
      </c>
      <c r="E21" s="158">
        <v>-10.588594979270916</v>
      </c>
      <c r="F21" s="158">
        <v>0.8483516067059087</v>
      </c>
      <c r="G21" s="157">
        <v>30.663423809999987</v>
      </c>
      <c r="H21" s="140">
        <v>26.974271920000017</v>
      </c>
      <c r="I21" s="158">
        <v>-12.031115353781397</v>
      </c>
      <c r="J21" s="158">
        <v>0.83473543385769944</v>
      </c>
      <c r="K21" s="132"/>
    </row>
    <row r="22" spans="1:11" x14ac:dyDescent="0.25">
      <c r="A22" s="14"/>
      <c r="B22" s="9" t="s">
        <v>263</v>
      </c>
      <c r="C22" s="157">
        <v>292.013996499999</v>
      </c>
      <c r="D22" s="140">
        <v>250.60526832000116</v>
      </c>
      <c r="E22" s="158">
        <v>-14.180391582702089</v>
      </c>
      <c r="F22" s="158">
        <v>0.81801437663163601</v>
      </c>
      <c r="G22" s="157">
        <v>33.291115019999999</v>
      </c>
      <c r="H22" s="140">
        <v>22.189065600000028</v>
      </c>
      <c r="I22" s="158">
        <v>-33.348385637820464</v>
      </c>
      <c r="J22" s="158">
        <v>0.68665428136282258</v>
      </c>
      <c r="K22" s="132"/>
    </row>
    <row r="23" spans="1:11" x14ac:dyDescent="0.25">
      <c r="A23" s="14"/>
      <c r="B23" s="9" t="s">
        <v>265</v>
      </c>
      <c r="C23" s="157">
        <v>325.74550197999997</v>
      </c>
      <c r="D23" s="140">
        <v>240.08472510000007</v>
      </c>
      <c r="E23" s="158">
        <v>-26.296841049016017</v>
      </c>
      <c r="F23" s="158">
        <v>0.7836736955213478</v>
      </c>
      <c r="G23" s="157">
        <v>25.929897189999984</v>
      </c>
      <c r="H23" s="140">
        <v>15.784941069999997</v>
      </c>
      <c r="I23" s="158">
        <v>-39.124552039922655</v>
      </c>
      <c r="J23" s="158">
        <v>0.48847470921782921</v>
      </c>
      <c r="K23" s="132"/>
    </row>
    <row r="24" spans="1:11" x14ac:dyDescent="0.25">
      <c r="A24" s="14"/>
      <c r="B24" s="9" t="s">
        <v>264</v>
      </c>
      <c r="C24" s="157">
        <v>274.38171170000066</v>
      </c>
      <c r="D24" s="140">
        <v>234.56112733999973</v>
      </c>
      <c r="E24" s="158">
        <v>-14.512842023355898</v>
      </c>
      <c r="F24" s="158">
        <v>0.76564381766322953</v>
      </c>
      <c r="G24" s="157">
        <v>30.058697140000028</v>
      </c>
      <c r="H24" s="140">
        <v>27.814280700000054</v>
      </c>
      <c r="I24" s="158">
        <v>-7.4667788478871238</v>
      </c>
      <c r="J24" s="158">
        <v>0.86073002216381467</v>
      </c>
      <c r="K24" s="132"/>
    </row>
    <row r="25" spans="1:11" x14ac:dyDescent="0.25">
      <c r="A25" s="14"/>
      <c r="B25" s="9" t="s">
        <v>262</v>
      </c>
      <c r="C25" s="157">
        <v>317.19340318999986</v>
      </c>
      <c r="D25" s="140">
        <v>188.6912309600003</v>
      </c>
      <c r="E25" s="158">
        <v>-40.51224613679193</v>
      </c>
      <c r="F25" s="158">
        <v>0.61591737757287068</v>
      </c>
      <c r="G25" s="157">
        <v>38.646217330000027</v>
      </c>
      <c r="H25" s="140">
        <v>19.781976079999971</v>
      </c>
      <c r="I25" s="158">
        <v>-48.81264598011834</v>
      </c>
      <c r="J25" s="158">
        <v>0.61216541579600847</v>
      </c>
      <c r="K25" s="132"/>
    </row>
    <row r="26" spans="1:11" x14ac:dyDescent="0.25">
      <c r="A26" s="14"/>
      <c r="B26" s="9" t="s">
        <v>266</v>
      </c>
      <c r="C26" s="157">
        <v>504.25985959999912</v>
      </c>
      <c r="D26" s="140">
        <v>178.08338443999969</v>
      </c>
      <c r="E26" s="158">
        <v>-64.684203779126264</v>
      </c>
      <c r="F26" s="158">
        <v>0.58129172498131332</v>
      </c>
      <c r="G26" s="157">
        <v>40.283846260000047</v>
      </c>
      <c r="H26" s="140">
        <v>13.552231919999992</v>
      </c>
      <c r="I26" s="158">
        <v>-66.358148046412552</v>
      </c>
      <c r="J26" s="158">
        <v>0.41938215144534463</v>
      </c>
      <c r="K26" s="132"/>
    </row>
    <row r="27" spans="1:11" x14ac:dyDescent="0.25">
      <c r="A27" s="14"/>
      <c r="B27" s="9" t="s">
        <v>270</v>
      </c>
      <c r="C27" s="157">
        <v>100.76569607000005</v>
      </c>
      <c r="D27" s="140">
        <v>126.78780886000031</v>
      </c>
      <c r="E27" s="158">
        <v>25.824376553627125</v>
      </c>
      <c r="F27" s="158">
        <v>0.41385502836544563</v>
      </c>
      <c r="G27" s="157">
        <v>12.195089999999997</v>
      </c>
      <c r="H27" s="140">
        <v>15.956374269999992</v>
      </c>
      <c r="I27" s="158">
        <v>30.84261182164294</v>
      </c>
      <c r="J27" s="158">
        <v>0.49377981502398477</v>
      </c>
      <c r="K27" s="132"/>
    </row>
    <row r="28" spans="1:11" x14ac:dyDescent="0.25">
      <c r="A28" s="14"/>
      <c r="B28" s="9" t="s">
        <v>269</v>
      </c>
      <c r="C28" s="157">
        <v>67.160499380000189</v>
      </c>
      <c r="D28" s="140">
        <v>54.64329978999988</v>
      </c>
      <c r="E28" s="158">
        <v>-18.637740495610167</v>
      </c>
      <c r="F28" s="158">
        <v>0.17836418649322094</v>
      </c>
      <c r="G28" s="157">
        <v>7.5803677699999872</v>
      </c>
      <c r="H28" s="140">
        <v>6.3552717000000039</v>
      </c>
      <c r="I28" s="158">
        <v>-16.161433154317596</v>
      </c>
      <c r="J28" s="158">
        <v>0.19666779127594183</v>
      </c>
      <c r="K28" s="132"/>
    </row>
    <row r="29" spans="1:11" x14ac:dyDescent="0.25">
      <c r="A29" s="14"/>
      <c r="B29" s="9" t="s">
        <v>261</v>
      </c>
      <c r="C29" s="157">
        <v>50.624855000000032</v>
      </c>
      <c r="D29" s="140">
        <v>52.984828470000011</v>
      </c>
      <c r="E29" s="158">
        <v>4.6616893421225214</v>
      </c>
      <c r="F29" s="158">
        <v>0.1729506794584893</v>
      </c>
      <c r="G29" s="157">
        <v>6.0338872699999966</v>
      </c>
      <c r="H29" s="140">
        <v>4.0782742900000022</v>
      </c>
      <c r="I29" s="158">
        <v>-32.410499110965254</v>
      </c>
      <c r="J29" s="158">
        <v>0.12620470606028689</v>
      </c>
      <c r="K29" s="132"/>
    </row>
    <row r="30" spans="1:11" x14ac:dyDescent="0.25">
      <c r="A30" s="14"/>
      <c r="B30" s="9" t="s">
        <v>268</v>
      </c>
      <c r="C30" s="157">
        <v>131.08471473</v>
      </c>
      <c r="D30" s="140">
        <v>41.941797570000048</v>
      </c>
      <c r="E30" s="158">
        <v>-68.004051687956817</v>
      </c>
      <c r="F30" s="158">
        <v>0.13690451770640455</v>
      </c>
      <c r="G30" s="157">
        <v>11.882552569999996</v>
      </c>
      <c r="H30" s="140">
        <v>3.4708472799999983</v>
      </c>
      <c r="I30" s="158">
        <v>-70.790389863177367</v>
      </c>
      <c r="J30" s="158">
        <v>0.10740750366561191</v>
      </c>
      <c r="K30" s="132"/>
    </row>
    <row r="31" spans="1:11" x14ac:dyDescent="0.25">
      <c r="A31" s="14"/>
      <c r="B31" s="9" t="s">
        <v>272</v>
      </c>
      <c r="C31" s="157">
        <v>44.532701369999842</v>
      </c>
      <c r="D31" s="140">
        <v>36.800815719999846</v>
      </c>
      <c r="E31" s="158">
        <v>-17.362265059466399</v>
      </c>
      <c r="F31" s="158">
        <v>0.12012355738783476</v>
      </c>
      <c r="G31" s="157">
        <v>5.1173072599999978</v>
      </c>
      <c r="H31" s="140">
        <v>4.3891293500000028</v>
      </c>
      <c r="I31" s="158">
        <v>-14.229708575286825</v>
      </c>
      <c r="J31" s="158">
        <v>0.13582430706918638</v>
      </c>
      <c r="K31" s="132"/>
    </row>
    <row r="32" spans="1:11" x14ac:dyDescent="0.25">
      <c r="A32" s="14"/>
      <c r="B32" s="9" t="s">
        <v>259</v>
      </c>
      <c r="C32" s="157">
        <v>53.59877413000001</v>
      </c>
      <c r="D32" s="140">
        <v>34.038413340000076</v>
      </c>
      <c r="E32" s="158">
        <v>-36.494045073787831</v>
      </c>
      <c r="F32" s="158">
        <v>0.1111066485413861</v>
      </c>
      <c r="G32" s="157">
        <v>8.7580164900000028</v>
      </c>
      <c r="H32" s="140">
        <v>1.7863212299999998</v>
      </c>
      <c r="I32" s="158">
        <v>-79.603586816265519</v>
      </c>
      <c r="J32" s="158">
        <v>5.5278809057592831E-2</v>
      </c>
      <c r="K32" s="132"/>
    </row>
    <row r="33" spans="1:13" x14ac:dyDescent="0.25">
      <c r="A33" s="14"/>
      <c r="B33" s="9" t="s">
        <v>273</v>
      </c>
      <c r="C33" s="157">
        <v>44.030276549999996</v>
      </c>
      <c r="D33" s="140">
        <v>26.249605510000009</v>
      </c>
      <c r="E33" s="158">
        <v>-40.382828438082996</v>
      </c>
      <c r="F33" s="158">
        <v>8.5682774476514317E-2</v>
      </c>
      <c r="G33" s="157">
        <v>3.1385161299999997</v>
      </c>
      <c r="H33" s="140">
        <v>1.8264286400000005</v>
      </c>
      <c r="I33" s="158">
        <v>-41.805982051779331</v>
      </c>
      <c r="J33" s="158">
        <v>5.6519957526272584E-2</v>
      </c>
      <c r="K33" s="132"/>
    </row>
    <row r="34" spans="1:13" x14ac:dyDescent="0.25">
      <c r="A34" s="14"/>
      <c r="B34" s="9" t="s">
        <v>279</v>
      </c>
      <c r="C34" s="157">
        <v>68.259291109999893</v>
      </c>
      <c r="D34" s="140">
        <v>18.248583369999999</v>
      </c>
      <c r="E34" s="158">
        <v>-73.265788329690679</v>
      </c>
      <c r="F34" s="158">
        <v>5.9566200063917801E-2</v>
      </c>
      <c r="G34" s="157">
        <v>0.36189823999999998</v>
      </c>
      <c r="H34" s="140">
        <v>6.8092579999999986E-2</v>
      </c>
      <c r="I34" s="158">
        <v>-81.184605926793125</v>
      </c>
      <c r="J34" s="158">
        <v>2.107166765329696E-3</v>
      </c>
      <c r="K34" s="132"/>
    </row>
    <row r="35" spans="1:13" x14ac:dyDescent="0.25">
      <c r="A35" s="14"/>
      <c r="B35" s="9" t="s">
        <v>267</v>
      </c>
      <c r="C35" s="157">
        <v>12.360659800000011</v>
      </c>
      <c r="D35" s="140">
        <v>12.822434189999999</v>
      </c>
      <c r="E35" s="158">
        <v>3.7358393279296243</v>
      </c>
      <c r="F35" s="158">
        <v>4.1854409450960015E-2</v>
      </c>
      <c r="G35" s="157">
        <v>0.92588121000000001</v>
      </c>
      <c r="H35" s="140">
        <v>2.4476485800000001</v>
      </c>
      <c r="I35" s="158">
        <v>164.35881337304599</v>
      </c>
      <c r="J35" s="158">
        <v>7.5743990622508736E-2</v>
      </c>
      <c r="K35" s="132"/>
    </row>
    <row r="36" spans="1:13" x14ac:dyDescent="0.25">
      <c r="A36" s="14"/>
      <c r="B36" s="9" t="s">
        <v>274</v>
      </c>
      <c r="C36" s="157">
        <v>14.658268819999998</v>
      </c>
      <c r="D36" s="140">
        <v>11.079710720000012</v>
      </c>
      <c r="E36" s="158">
        <v>-24.413238315818976</v>
      </c>
      <c r="F36" s="158">
        <v>3.6165890360718753E-2</v>
      </c>
      <c r="G36" s="157">
        <v>2.2038833399999991</v>
      </c>
      <c r="H36" s="140">
        <v>1.2694368400000002</v>
      </c>
      <c r="I36" s="158">
        <v>-42.399998359259762</v>
      </c>
      <c r="J36" s="158">
        <v>3.9283503722918889E-2</v>
      </c>
      <c r="K36" s="132"/>
    </row>
    <row r="37" spans="1:13" x14ac:dyDescent="0.25">
      <c r="A37" s="14"/>
      <c r="B37" s="9" t="s">
        <v>275</v>
      </c>
      <c r="C37" s="157">
        <v>23.567504550000017</v>
      </c>
      <c r="D37" s="140">
        <v>5.5028106099999992</v>
      </c>
      <c r="E37" s="158">
        <v>-76.650855849734015</v>
      </c>
      <c r="F37" s="158">
        <v>1.796202538373309E-2</v>
      </c>
      <c r="G37" s="157">
        <v>0.58654864000000029</v>
      </c>
      <c r="H37" s="140">
        <v>0.55555950000000009</v>
      </c>
      <c r="I37" s="158">
        <v>-5.283302677165902</v>
      </c>
      <c r="J37" s="158">
        <v>1.7192130398983027E-2</v>
      </c>
      <c r="K37" s="132"/>
    </row>
    <row r="38" spans="1:13" x14ac:dyDescent="0.25">
      <c r="A38" s="14"/>
      <c r="B38" s="9" t="s">
        <v>271</v>
      </c>
      <c r="C38" s="157">
        <v>0.24729556999999996</v>
      </c>
      <c r="D38" s="140">
        <v>2.3753838100000002</v>
      </c>
      <c r="E38" s="158">
        <v>860.54442463324369</v>
      </c>
      <c r="F38" s="158">
        <v>7.7536203433555247E-3</v>
      </c>
      <c r="G38" s="157">
        <v>8.9439799999999989E-3</v>
      </c>
      <c r="H38" s="140">
        <v>1.0748040700000001</v>
      </c>
      <c r="I38" s="158">
        <v>11917.067010436072</v>
      </c>
      <c r="J38" s="158">
        <v>3.3260472955277842E-2</v>
      </c>
      <c r="K38" s="132"/>
    </row>
    <row r="39" spans="1:13" x14ac:dyDescent="0.25">
      <c r="A39" s="14"/>
      <c r="B39" s="9" t="s">
        <v>276</v>
      </c>
      <c r="C39" s="157">
        <v>7.84875246</v>
      </c>
      <c r="D39" s="140">
        <v>1.5347005299999998</v>
      </c>
      <c r="E39" s="158">
        <v>-80.446567300709603</v>
      </c>
      <c r="F39" s="158">
        <v>5.0095000228053688E-3</v>
      </c>
      <c r="G39" s="157">
        <v>7.2524330000000012E-2</v>
      </c>
      <c r="H39" s="140">
        <v>0.15972569000000006</v>
      </c>
      <c r="I39" s="158">
        <v>120.2373879220946</v>
      </c>
      <c r="J39" s="158">
        <v>4.9428097090366378E-3</v>
      </c>
      <c r="K39" s="132"/>
    </row>
    <row r="40" spans="1:13" x14ac:dyDescent="0.25">
      <c r="A40" s="14"/>
      <c r="B40" s="9" t="s">
        <v>280</v>
      </c>
      <c r="C40" s="157">
        <v>0.80544710999999991</v>
      </c>
      <c r="D40" s="140">
        <v>0.53050150000000007</v>
      </c>
      <c r="E40" s="158">
        <v>-34.135774601016308</v>
      </c>
      <c r="F40" s="158">
        <v>1.7316389904083E-3</v>
      </c>
      <c r="G40" s="157">
        <v>0</v>
      </c>
      <c r="H40" s="140">
        <v>0.14745555999999996</v>
      </c>
      <c r="I40" s="158" t="s">
        <v>118</v>
      </c>
      <c r="J40" s="158">
        <v>4.5631029900038873E-3</v>
      </c>
      <c r="K40" s="132"/>
    </row>
    <row r="41" spans="1:13" x14ac:dyDescent="0.25">
      <c r="A41" s="14"/>
      <c r="B41" s="9" t="s">
        <v>281</v>
      </c>
      <c r="C41" s="157">
        <v>8.7785320000000014E-2</v>
      </c>
      <c r="D41" s="140">
        <v>0.4745529</v>
      </c>
      <c r="E41" s="158">
        <v>440.58343695734089</v>
      </c>
      <c r="F41" s="158">
        <v>1.5490141020361504E-3</v>
      </c>
      <c r="G41" s="157">
        <v>0</v>
      </c>
      <c r="H41" s="140">
        <v>4.0825999999999997E-4</v>
      </c>
      <c r="I41" s="158" t="s">
        <v>118</v>
      </c>
      <c r="J41" s="158">
        <v>1.2633856781656707E-5</v>
      </c>
      <c r="K41" s="132"/>
    </row>
    <row r="42" spans="1:13" x14ac:dyDescent="0.25">
      <c r="A42" s="14"/>
      <c r="B42" s="9" t="s">
        <v>277</v>
      </c>
      <c r="C42" s="157">
        <v>0.59388384999999988</v>
      </c>
      <c r="D42" s="140">
        <v>0.46453921000000004</v>
      </c>
      <c r="E42" s="158">
        <v>-21.779450645105079</v>
      </c>
      <c r="F42" s="158">
        <v>1.516327868270814E-3</v>
      </c>
      <c r="G42" s="157">
        <v>5.7703040000000011E-2</v>
      </c>
      <c r="H42" s="140">
        <v>6.5456969999999989E-2</v>
      </c>
      <c r="I42" s="158">
        <v>13.437645572919511</v>
      </c>
      <c r="J42" s="158">
        <v>2.0256061929682058E-3</v>
      </c>
      <c r="K42" s="132"/>
    </row>
    <row r="43" spans="1:13" x14ac:dyDescent="0.25">
      <c r="A43" s="14"/>
      <c r="B43" s="9" t="s">
        <v>282</v>
      </c>
      <c r="C43" s="157">
        <v>10.90235309</v>
      </c>
      <c r="D43" s="140">
        <v>0.45027176000000002</v>
      </c>
      <c r="E43" s="158">
        <v>-95.869958014724318</v>
      </c>
      <c r="F43" s="158">
        <v>1.469756703601721E-3</v>
      </c>
      <c r="G43" s="157">
        <v>1.5969162999999997</v>
      </c>
      <c r="H43" s="140">
        <v>2.4248780000000001E-2</v>
      </c>
      <c r="I43" s="158">
        <v>-98.48152467352233</v>
      </c>
      <c r="J43" s="158">
        <v>7.5039341020404046E-4</v>
      </c>
      <c r="K43" s="132"/>
    </row>
    <row r="44" spans="1:13" x14ac:dyDescent="0.25">
      <c r="A44" s="14"/>
      <c r="B44" s="9" t="s">
        <v>278</v>
      </c>
      <c r="C44" s="157">
        <v>0.54393175999999988</v>
      </c>
      <c r="D44" s="140">
        <v>0.29425897999999995</v>
      </c>
      <c r="E44" s="158">
        <v>-45.901489554498518</v>
      </c>
      <c r="F44" s="158">
        <v>9.6050684690952989E-4</v>
      </c>
      <c r="G44" s="157">
        <v>8.6911350000000012E-2</v>
      </c>
      <c r="H44" s="140">
        <v>1.011539E-2</v>
      </c>
      <c r="I44" s="158">
        <v>-88.361255463181749</v>
      </c>
      <c r="J44" s="158">
        <v>3.1302696455837566E-4</v>
      </c>
      <c r="K44" s="132"/>
      <c r="M44" s="7" t="s">
        <v>118</v>
      </c>
    </row>
    <row r="45" spans="1:13" x14ac:dyDescent="0.25">
      <c r="A45" s="14"/>
      <c r="B45" s="9" t="s">
        <v>2</v>
      </c>
      <c r="C45" s="157">
        <v>8.6132449100000024</v>
      </c>
      <c r="D45" s="140">
        <v>0.20804992999999999</v>
      </c>
      <c r="E45" s="158">
        <v>-97.584534839379131</v>
      </c>
      <c r="F45" s="158">
        <v>6.791071669726051E-4</v>
      </c>
      <c r="G45" s="157">
        <v>5.3607449999999994E-2</v>
      </c>
      <c r="H45" s="140">
        <v>0</v>
      </c>
      <c r="I45" s="158" t="s">
        <v>118</v>
      </c>
      <c r="J45" s="158">
        <v>0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ht="26.25" customHeight="1" x14ac:dyDescent="0.25">
      <c r="A47" s="128"/>
      <c r="B47" s="203" t="s">
        <v>182</v>
      </c>
      <c r="C47" s="203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9802.0333279799452</v>
      </c>
      <c r="D13" s="137">
        <v>7199.0546227799823</v>
      </c>
      <c r="E13" s="143">
        <v>-26.555497396338666</v>
      </c>
      <c r="F13" s="143">
        <v>100</v>
      </c>
      <c r="G13" s="145">
        <v>839.12030002999973</v>
      </c>
      <c r="H13" s="137">
        <v>686.82856208999942</v>
      </c>
      <c r="I13" s="143">
        <v>-18.148975532418376</v>
      </c>
      <c r="J13" s="143">
        <v>100</v>
      </c>
      <c r="K13" s="132"/>
    </row>
    <row r="14" spans="1:14" x14ac:dyDescent="0.25">
      <c r="A14" s="14"/>
      <c r="B14" s="84" t="s">
        <v>252</v>
      </c>
      <c r="C14" s="137">
        <v>4674.0953921799437</v>
      </c>
      <c r="D14" s="137">
        <v>3150.8712436799765</v>
      </c>
      <c r="E14" s="138">
        <v>-32.588640596604371</v>
      </c>
      <c r="F14" s="138">
        <v>43.76784742971207</v>
      </c>
      <c r="G14" s="137">
        <v>307.97737892999942</v>
      </c>
      <c r="H14" s="137">
        <v>265.70749065999956</v>
      </c>
      <c r="I14" s="138">
        <v>-13.72499773095589</v>
      </c>
      <c r="J14" s="138">
        <v>38.686144596470967</v>
      </c>
      <c r="K14" s="132"/>
    </row>
    <row r="15" spans="1:14" x14ac:dyDescent="0.25">
      <c r="A15" s="14"/>
      <c r="B15" s="9" t="s">
        <v>255</v>
      </c>
      <c r="C15" s="157">
        <v>979.88980408000361</v>
      </c>
      <c r="D15" s="140">
        <v>890.61206867000135</v>
      </c>
      <c r="E15" s="158">
        <v>-9.1109974854594036</v>
      </c>
      <c r="F15" s="158">
        <v>12.371236437793316</v>
      </c>
      <c r="G15" s="157">
        <v>91.629752950000039</v>
      </c>
      <c r="H15" s="140">
        <v>91.311591959999973</v>
      </c>
      <c r="I15" s="158">
        <v>-0.34722454198220509</v>
      </c>
      <c r="J15" s="158">
        <v>13.294670169531308</v>
      </c>
      <c r="K15" s="132"/>
    </row>
    <row r="16" spans="1:14" x14ac:dyDescent="0.25">
      <c r="A16" s="14"/>
      <c r="B16" s="9" t="s">
        <v>258</v>
      </c>
      <c r="C16" s="157">
        <v>1343.8113269800015</v>
      </c>
      <c r="D16" s="140">
        <v>863.12489443999948</v>
      </c>
      <c r="E16" s="158">
        <v>-35.770381071297187</v>
      </c>
      <c r="F16" s="158">
        <v>11.989419995631255</v>
      </c>
      <c r="G16" s="157">
        <v>145.52004096000002</v>
      </c>
      <c r="H16" s="140">
        <v>94.709515720000113</v>
      </c>
      <c r="I16" s="158">
        <v>-34.91651383878218</v>
      </c>
      <c r="J16" s="158">
        <v>13.789396793837721</v>
      </c>
      <c r="K16" s="132"/>
    </row>
    <row r="17" spans="1:11" x14ac:dyDescent="0.25">
      <c r="A17" s="14"/>
      <c r="B17" s="9" t="s">
        <v>254</v>
      </c>
      <c r="C17" s="157">
        <v>905.35784099000023</v>
      </c>
      <c r="D17" s="140">
        <v>768.03708057000119</v>
      </c>
      <c r="E17" s="158">
        <v>-15.167567364285494</v>
      </c>
      <c r="F17" s="158">
        <v>10.668582484979346</v>
      </c>
      <c r="G17" s="157">
        <v>93.077773300000047</v>
      </c>
      <c r="H17" s="140">
        <v>83.896745119999608</v>
      </c>
      <c r="I17" s="158">
        <v>-9.8638244711860104</v>
      </c>
      <c r="J17" s="158">
        <v>12.215092637484998</v>
      </c>
      <c r="K17" s="132"/>
    </row>
    <row r="18" spans="1:11" x14ac:dyDescent="0.25">
      <c r="A18" s="14"/>
      <c r="B18" s="9" t="s">
        <v>256</v>
      </c>
      <c r="C18" s="157">
        <v>525.87933548000092</v>
      </c>
      <c r="D18" s="140">
        <v>430.94420182999971</v>
      </c>
      <c r="E18" s="158">
        <v>-18.052645777257691</v>
      </c>
      <c r="F18" s="158">
        <v>5.9861221286800932</v>
      </c>
      <c r="G18" s="157">
        <v>52.889267510000046</v>
      </c>
      <c r="H18" s="140">
        <v>45.035239899999958</v>
      </c>
      <c r="I18" s="158">
        <v>-14.849945895951544</v>
      </c>
      <c r="J18" s="158">
        <v>6.5569841421502666</v>
      </c>
      <c r="K18" s="132"/>
    </row>
    <row r="19" spans="1:11" x14ac:dyDescent="0.25">
      <c r="A19" s="14"/>
      <c r="B19" s="9" t="s">
        <v>253</v>
      </c>
      <c r="C19" s="157">
        <v>474.21409878999879</v>
      </c>
      <c r="D19" s="140">
        <v>387.99238058000276</v>
      </c>
      <c r="E19" s="158">
        <v>-18.182023358225475</v>
      </c>
      <c r="F19" s="158">
        <v>5.389490716632122</v>
      </c>
      <c r="G19" s="157">
        <v>55.63603962000002</v>
      </c>
      <c r="H19" s="140">
        <v>37.295422149999943</v>
      </c>
      <c r="I19" s="158">
        <v>-32.965354103686053</v>
      </c>
      <c r="J19" s="158">
        <v>5.4300919048140708</v>
      </c>
      <c r="K19" s="132"/>
    </row>
    <row r="20" spans="1:11" x14ac:dyDescent="0.25">
      <c r="A20" s="14"/>
      <c r="B20" s="9" t="s">
        <v>265</v>
      </c>
      <c r="C20" s="157">
        <v>105.2021008000001</v>
      </c>
      <c r="D20" s="140">
        <v>124.66832339999995</v>
      </c>
      <c r="E20" s="158">
        <v>18.503644368287976</v>
      </c>
      <c r="F20" s="158">
        <v>1.7317318722032158</v>
      </c>
      <c r="G20" s="157">
        <v>8.0955171500000009</v>
      </c>
      <c r="H20" s="140">
        <v>10.14025928</v>
      </c>
      <c r="I20" s="158">
        <v>25.257708582582627</v>
      </c>
      <c r="J20" s="158">
        <v>1.4763887001355165</v>
      </c>
      <c r="K20" s="132"/>
    </row>
    <row r="21" spans="1:11" x14ac:dyDescent="0.25">
      <c r="A21" s="14"/>
      <c r="B21" s="9" t="s">
        <v>270</v>
      </c>
      <c r="C21" s="157">
        <v>82.679767619999993</v>
      </c>
      <c r="D21" s="140">
        <v>106.58713801000005</v>
      </c>
      <c r="E21" s="158">
        <v>28.915623589896168</v>
      </c>
      <c r="F21" s="158">
        <v>1.480571319360825</v>
      </c>
      <c r="G21" s="157">
        <v>9.8047886500000025</v>
      </c>
      <c r="H21" s="140">
        <v>14.178706730000009</v>
      </c>
      <c r="I21" s="158">
        <v>44.61001900331636</v>
      </c>
      <c r="J21" s="158">
        <v>2.0643734859911205</v>
      </c>
      <c r="K21" s="132"/>
    </row>
    <row r="22" spans="1:11" x14ac:dyDescent="0.25">
      <c r="A22" s="14"/>
      <c r="B22" s="9" t="s">
        <v>266</v>
      </c>
      <c r="C22" s="157">
        <v>196.73731852000017</v>
      </c>
      <c r="D22" s="140">
        <v>95.567640259999919</v>
      </c>
      <c r="E22" s="158">
        <v>-51.423735476863996</v>
      </c>
      <c r="F22" s="158">
        <v>1.3275026412161821</v>
      </c>
      <c r="G22" s="157">
        <v>22.391612160000001</v>
      </c>
      <c r="H22" s="140">
        <v>6.4830792299999995</v>
      </c>
      <c r="I22" s="158">
        <v>-71.046840291467433</v>
      </c>
      <c r="J22" s="158">
        <v>0.9439152050217855</v>
      </c>
      <c r="K22" s="132"/>
    </row>
    <row r="23" spans="1:11" x14ac:dyDescent="0.25">
      <c r="A23" s="14"/>
      <c r="B23" s="9" t="s">
        <v>260</v>
      </c>
      <c r="C23" s="157">
        <v>88.208606470000092</v>
      </c>
      <c r="D23" s="140">
        <v>88.502896679999921</v>
      </c>
      <c r="E23" s="158">
        <v>0.33362981434235106</v>
      </c>
      <c r="F23" s="158">
        <v>1.2293683173336405</v>
      </c>
      <c r="G23" s="157">
        <v>8.9694595000000046</v>
      </c>
      <c r="H23" s="140">
        <v>10.67621376</v>
      </c>
      <c r="I23" s="158">
        <v>19.02850734762773</v>
      </c>
      <c r="J23" s="158">
        <v>1.5544219255402818</v>
      </c>
      <c r="K23" s="132"/>
    </row>
    <row r="24" spans="1:11" x14ac:dyDescent="0.25">
      <c r="A24" s="14"/>
      <c r="B24" s="9" t="s">
        <v>263</v>
      </c>
      <c r="C24" s="157">
        <v>112.07839100999993</v>
      </c>
      <c r="D24" s="140">
        <v>84.697045550000041</v>
      </c>
      <c r="E24" s="158">
        <v>-24.430530464660983</v>
      </c>
      <c r="F24" s="158">
        <v>1.1765023324311641</v>
      </c>
      <c r="G24" s="157">
        <v>13.181463619999999</v>
      </c>
      <c r="H24" s="140">
        <v>6.2762710699999982</v>
      </c>
      <c r="I24" s="158">
        <v>-52.385628402621961</v>
      </c>
      <c r="J24" s="158">
        <v>0.91380461099367893</v>
      </c>
      <c r="K24" s="132"/>
    </row>
    <row r="25" spans="1:11" x14ac:dyDescent="0.25">
      <c r="A25" s="14"/>
      <c r="B25" s="9" t="s">
        <v>257</v>
      </c>
      <c r="C25" s="157">
        <v>85.281697750000234</v>
      </c>
      <c r="D25" s="140">
        <v>72.214583260000083</v>
      </c>
      <c r="E25" s="158">
        <v>-15.322296383341072</v>
      </c>
      <c r="F25" s="158">
        <v>1.0031120340647415</v>
      </c>
      <c r="G25" s="157">
        <v>9.1029085700000056</v>
      </c>
      <c r="H25" s="140">
        <v>7.7473153900000016</v>
      </c>
      <c r="I25" s="158">
        <v>-14.89186856679593</v>
      </c>
      <c r="J25" s="158">
        <v>1.1279838692824808</v>
      </c>
      <c r="K25" s="132"/>
    </row>
    <row r="26" spans="1:11" x14ac:dyDescent="0.25">
      <c r="A26" s="14"/>
      <c r="B26" s="9" t="s">
        <v>262</v>
      </c>
      <c r="C26" s="157">
        <v>78.57197002999996</v>
      </c>
      <c r="D26" s="140">
        <v>45.052580659999968</v>
      </c>
      <c r="E26" s="158">
        <v>-42.660747028745469</v>
      </c>
      <c r="F26" s="158">
        <v>0.62581245761686544</v>
      </c>
      <c r="G26" s="157">
        <v>10.799480719999975</v>
      </c>
      <c r="H26" s="140">
        <v>6.2200802699999986</v>
      </c>
      <c r="I26" s="158">
        <v>-42.403894860603884</v>
      </c>
      <c r="J26" s="158">
        <v>0.90562341366125998</v>
      </c>
      <c r="K26" s="132"/>
    </row>
    <row r="27" spans="1:11" x14ac:dyDescent="0.25">
      <c r="A27" s="14"/>
      <c r="B27" s="9" t="s">
        <v>264</v>
      </c>
      <c r="C27" s="157">
        <v>28.863085479999981</v>
      </c>
      <c r="D27" s="140">
        <v>28.492301649999991</v>
      </c>
      <c r="E27" s="158">
        <v>-1.2846299133781658</v>
      </c>
      <c r="F27" s="158">
        <v>0.39577837845321728</v>
      </c>
      <c r="G27" s="157">
        <v>3.9847788900000007</v>
      </c>
      <c r="H27" s="140">
        <v>3.0533829299999993</v>
      </c>
      <c r="I27" s="158">
        <v>-23.37384295869931</v>
      </c>
      <c r="J27" s="158">
        <v>0.44456260245040524</v>
      </c>
      <c r="K27" s="132"/>
    </row>
    <row r="28" spans="1:11" x14ac:dyDescent="0.25">
      <c r="A28" s="14"/>
      <c r="B28" s="9" t="s">
        <v>268</v>
      </c>
      <c r="C28" s="157">
        <v>20.146676630000002</v>
      </c>
      <c r="D28" s="140">
        <v>15.966297820000014</v>
      </c>
      <c r="E28" s="158">
        <v>-20.749719106401265</v>
      </c>
      <c r="F28" s="158">
        <v>0.22178325706097335</v>
      </c>
      <c r="G28" s="157">
        <v>1.5979691200000001</v>
      </c>
      <c r="H28" s="140">
        <v>1.21693582</v>
      </c>
      <c r="I28" s="158">
        <v>-23.844847514950729</v>
      </c>
      <c r="J28" s="158">
        <v>0.17718188892682324</v>
      </c>
      <c r="K28" s="132"/>
    </row>
    <row r="29" spans="1:11" x14ac:dyDescent="0.25">
      <c r="A29" s="14"/>
      <c r="B29" s="9" t="s">
        <v>279</v>
      </c>
      <c r="C29" s="157">
        <v>44.500813029999982</v>
      </c>
      <c r="D29" s="140">
        <v>13.86468386</v>
      </c>
      <c r="E29" s="158">
        <v>-68.843976287235023</v>
      </c>
      <c r="F29" s="158">
        <v>0.19259034118352089</v>
      </c>
      <c r="G29" s="157">
        <v>0</v>
      </c>
      <c r="H29" s="140">
        <v>1.0688899999999999E-2</v>
      </c>
      <c r="I29" s="158" t="s">
        <v>118</v>
      </c>
      <c r="J29" s="158">
        <v>1.556269000734912E-3</v>
      </c>
      <c r="K29" s="132"/>
    </row>
    <row r="30" spans="1:11" x14ac:dyDescent="0.25">
      <c r="A30" s="14"/>
      <c r="B30" s="9" t="s">
        <v>272</v>
      </c>
      <c r="C30" s="157">
        <v>19.604224479999999</v>
      </c>
      <c r="D30" s="140">
        <v>13.473923350000003</v>
      </c>
      <c r="E30" s="158">
        <v>-31.270306745640752</v>
      </c>
      <c r="F30" s="158">
        <v>0.18716239917619795</v>
      </c>
      <c r="G30" s="157">
        <v>1.8514917599999989</v>
      </c>
      <c r="H30" s="140">
        <v>1.1923427400000002</v>
      </c>
      <c r="I30" s="158">
        <v>-35.600969674312729</v>
      </c>
      <c r="J30" s="158">
        <v>0.1736012166371963</v>
      </c>
      <c r="K30" s="132"/>
    </row>
    <row r="31" spans="1:11" x14ac:dyDescent="0.25">
      <c r="A31" s="14"/>
      <c r="B31" s="9" t="s">
        <v>273</v>
      </c>
      <c r="C31" s="157">
        <v>16.604030509999998</v>
      </c>
      <c r="D31" s="140">
        <v>6.0331085799999959</v>
      </c>
      <c r="E31" s="158">
        <v>-63.664794663160393</v>
      </c>
      <c r="F31" s="158">
        <v>8.3804178411279434E-2</v>
      </c>
      <c r="G31" s="157">
        <v>0.77460085999999995</v>
      </c>
      <c r="H31" s="140">
        <v>0.11698596</v>
      </c>
      <c r="I31" s="158">
        <v>-84.897259215539719</v>
      </c>
      <c r="J31" s="158">
        <v>1.7032774473445762E-2</v>
      </c>
      <c r="K31" s="132"/>
    </row>
    <row r="32" spans="1:11" x14ac:dyDescent="0.25">
      <c r="A32" s="14"/>
      <c r="B32" s="9" t="s">
        <v>269</v>
      </c>
      <c r="C32" s="157">
        <v>11.839639640000007</v>
      </c>
      <c r="D32" s="140">
        <v>5.7101342800000001</v>
      </c>
      <c r="E32" s="158">
        <v>-51.771046639726983</v>
      </c>
      <c r="F32" s="158">
        <v>7.9317835177016321E-2</v>
      </c>
      <c r="G32" s="157">
        <v>0.72342543000000004</v>
      </c>
      <c r="H32" s="140">
        <v>0.88300023999999999</v>
      </c>
      <c r="I32" s="158">
        <v>22.058225130404942</v>
      </c>
      <c r="J32" s="158">
        <v>0.12856195690421723</v>
      </c>
      <c r="K32" s="132"/>
    </row>
    <row r="33" spans="1:11" x14ac:dyDescent="0.25">
      <c r="A33" s="14"/>
      <c r="B33" s="9" t="s">
        <v>267</v>
      </c>
      <c r="C33" s="157">
        <v>3.2489172999999987</v>
      </c>
      <c r="D33" s="140">
        <v>2.9067251499999998</v>
      </c>
      <c r="E33" s="158">
        <v>-10.532498010952729</v>
      </c>
      <c r="F33" s="158">
        <v>4.0376484167827312E-2</v>
      </c>
      <c r="G33" s="157">
        <v>0.35914598000000003</v>
      </c>
      <c r="H33" s="140">
        <v>0.39022271999999997</v>
      </c>
      <c r="I33" s="158">
        <v>8.6529549906141145</v>
      </c>
      <c r="J33" s="158">
        <v>5.6815156145015797E-2</v>
      </c>
      <c r="K33" s="132"/>
    </row>
    <row r="34" spans="1:11" x14ac:dyDescent="0.25">
      <c r="A34" s="14"/>
      <c r="B34" s="9" t="s">
        <v>261</v>
      </c>
      <c r="C34" s="157">
        <v>3.8898313800000004</v>
      </c>
      <c r="D34" s="140">
        <v>2.2668515199999981</v>
      </c>
      <c r="E34" s="158">
        <v>-41.723655897906866</v>
      </c>
      <c r="F34" s="158">
        <v>3.1488183362673693E-2</v>
      </c>
      <c r="G34" s="157">
        <v>0.64418944000000011</v>
      </c>
      <c r="H34" s="140">
        <v>0.17259232999999999</v>
      </c>
      <c r="I34" s="158">
        <v>-73.207829982434987</v>
      </c>
      <c r="J34" s="158">
        <v>2.5128880702748664E-2</v>
      </c>
      <c r="K34" s="132"/>
    </row>
    <row r="35" spans="1:11" x14ac:dyDescent="0.25">
      <c r="A35" s="14"/>
      <c r="B35" s="9" t="s">
        <v>259</v>
      </c>
      <c r="C35" s="157">
        <v>0.48045022999999992</v>
      </c>
      <c r="D35" s="140">
        <v>0.58590649999999989</v>
      </c>
      <c r="E35" s="158">
        <v>21.949468106196978</v>
      </c>
      <c r="F35" s="158">
        <v>8.1386589031567404E-3</v>
      </c>
      <c r="G35" s="157">
        <v>3.5000790000000004E-2</v>
      </c>
      <c r="H35" s="140">
        <v>3.5829880000000001E-2</v>
      </c>
      <c r="I35" s="158">
        <v>2.368775104790477</v>
      </c>
      <c r="J35" s="158">
        <v>5.2167137445435748E-3</v>
      </c>
      <c r="K35" s="132"/>
    </row>
    <row r="36" spans="1:11" x14ac:dyDescent="0.25">
      <c r="A36" s="14"/>
      <c r="B36" s="9" t="s">
        <v>275</v>
      </c>
      <c r="C36" s="157">
        <v>0.28747122000000003</v>
      </c>
      <c r="D36" s="140">
        <v>0.37899738000000005</v>
      </c>
      <c r="E36" s="158">
        <v>31.838373246546215</v>
      </c>
      <c r="F36" s="158">
        <v>5.2645437471850525E-3</v>
      </c>
      <c r="G36" s="157">
        <v>3.1650900000000003E-2</v>
      </c>
      <c r="H36" s="140">
        <v>4.6006660000000005E-2</v>
      </c>
      <c r="I36" s="158">
        <v>45.356561740740389</v>
      </c>
      <c r="J36" s="158">
        <v>6.6984197424759208E-3</v>
      </c>
      <c r="K36" s="132"/>
    </row>
    <row r="37" spans="1:11" x14ac:dyDescent="0.25">
      <c r="A37" s="14"/>
      <c r="B37" s="9" t="s">
        <v>274</v>
      </c>
      <c r="C37" s="157">
        <v>0.55336231999999996</v>
      </c>
      <c r="D37" s="140">
        <v>0.26774446999999996</v>
      </c>
      <c r="E37" s="158">
        <v>-51.614979856235976</v>
      </c>
      <c r="F37" s="158">
        <v>3.719161529248238E-3</v>
      </c>
      <c r="G37" s="157">
        <v>4.2563219999999999E-2</v>
      </c>
      <c r="H37" s="140">
        <v>3.2158659999999999E-2</v>
      </c>
      <c r="I37" s="158">
        <v>-24.444955057441607</v>
      </c>
      <c r="J37" s="158">
        <v>4.6821960784714789E-3</v>
      </c>
      <c r="K37" s="132"/>
    </row>
    <row r="38" spans="1:11" x14ac:dyDescent="0.25">
      <c r="A38" s="14"/>
      <c r="B38" s="9" t="s">
        <v>271</v>
      </c>
      <c r="C38" s="157">
        <v>3.61502E-3</v>
      </c>
      <c r="D38" s="140">
        <v>0.2175581</v>
      </c>
      <c r="E38" s="158">
        <v>5918.1714070738199</v>
      </c>
      <c r="F38" s="158">
        <v>3.0220370784738945E-3</v>
      </c>
      <c r="G38" s="157">
        <v>0</v>
      </c>
      <c r="H38" s="140">
        <v>2.9649999999999999E-5</v>
      </c>
      <c r="I38" s="158" t="s">
        <v>118</v>
      </c>
      <c r="J38" s="158">
        <v>4.3169433591660646E-6</v>
      </c>
      <c r="K38" s="132"/>
    </row>
    <row r="39" spans="1:11" x14ac:dyDescent="0.25">
      <c r="A39" s="14"/>
      <c r="B39" s="9" t="s">
        <v>280</v>
      </c>
      <c r="C39" s="157">
        <v>3.56004E-3</v>
      </c>
      <c r="D39" s="140">
        <v>1.831253E-2</v>
      </c>
      <c r="E39" s="158">
        <v>414.39113043673672</v>
      </c>
      <c r="F39" s="158">
        <v>2.5437409437141409E-4</v>
      </c>
      <c r="G39" s="157">
        <v>0</v>
      </c>
      <c r="H39" s="140">
        <v>4.5436000000000001E-4</v>
      </c>
      <c r="I39" s="158" t="s">
        <v>118</v>
      </c>
      <c r="J39" s="158">
        <v>6.6153335064778862E-5</v>
      </c>
      <c r="K39" s="132"/>
    </row>
    <row r="40" spans="1:11" x14ac:dyDescent="0.25">
      <c r="A40" s="14"/>
      <c r="B40" s="9" t="s">
        <v>2</v>
      </c>
      <c r="C40" s="157">
        <v>0.29403500999999999</v>
      </c>
      <c r="D40" s="140">
        <v>3.8027319999999996E-2</v>
      </c>
      <c r="E40" s="158">
        <v>-87.067077488493624</v>
      </c>
      <c r="F40" s="158">
        <v>5.2822657963547148E-4</v>
      </c>
      <c r="G40" s="157">
        <v>3.032381E-2</v>
      </c>
      <c r="H40" s="140">
        <v>6.42166E-3</v>
      </c>
      <c r="I40" s="158">
        <v>-78.823043674261257</v>
      </c>
      <c r="J40" s="158">
        <v>9.3497276532284476E-4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ht="25.5" customHeight="1" x14ac:dyDescent="0.25">
      <c r="A42" s="128"/>
      <c r="B42" s="203" t="s">
        <v>182</v>
      </c>
      <c r="C42" s="203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6310.0620043100871</v>
      </c>
      <c r="D13" s="137">
        <v>4709.0672564999359</v>
      </c>
      <c r="E13" s="143">
        <v>-25.372092171465066</v>
      </c>
      <c r="F13" s="143">
        <v>100</v>
      </c>
      <c r="G13" s="145">
        <v>684.85217098999954</v>
      </c>
      <c r="H13" s="137">
        <v>486.86885740000025</v>
      </c>
      <c r="I13" s="143">
        <v>-28.908912313704317</v>
      </c>
      <c r="J13" s="143">
        <v>100</v>
      </c>
      <c r="K13" s="132"/>
      <c r="L13" s="86"/>
    </row>
    <row r="14" spans="1:14" x14ac:dyDescent="0.25">
      <c r="A14" s="14"/>
      <c r="B14" s="84" t="s">
        <v>252</v>
      </c>
      <c r="C14" s="137">
        <v>2687.0019787900969</v>
      </c>
      <c r="D14" s="137">
        <v>2090.0222137099395</v>
      </c>
      <c r="E14" s="138">
        <v>-22.217317657092515</v>
      </c>
      <c r="F14" s="138">
        <v>44.382934026373846</v>
      </c>
      <c r="G14" s="137">
        <v>292.21484501000009</v>
      </c>
      <c r="H14" s="137">
        <v>214.5061839500006</v>
      </c>
      <c r="I14" s="138">
        <v>-26.592988818668729</v>
      </c>
      <c r="J14" s="138">
        <v>44.058308657390107</v>
      </c>
      <c r="K14" s="132"/>
    </row>
    <row r="15" spans="1:14" x14ac:dyDescent="0.25">
      <c r="A15" s="14"/>
      <c r="B15" s="9" t="s">
        <v>254</v>
      </c>
      <c r="C15" s="157">
        <v>1198.5995293499818</v>
      </c>
      <c r="D15" s="140">
        <v>884.51358977998962</v>
      </c>
      <c r="E15" s="158">
        <v>-26.204410387206277</v>
      </c>
      <c r="F15" s="158">
        <v>18.783201462223619</v>
      </c>
      <c r="G15" s="157">
        <v>140.77504101000002</v>
      </c>
      <c r="H15" s="140">
        <v>93.661306769999598</v>
      </c>
      <c r="I15" s="158">
        <v>-33.46739159298393</v>
      </c>
      <c r="J15" s="158">
        <v>19.237481581831723</v>
      </c>
      <c r="K15" s="132"/>
    </row>
    <row r="16" spans="1:14" x14ac:dyDescent="0.25">
      <c r="A16" s="14"/>
      <c r="B16" s="9" t="s">
        <v>253</v>
      </c>
      <c r="C16" s="157">
        <v>666.70198529000322</v>
      </c>
      <c r="D16" s="140">
        <v>440.48843265000176</v>
      </c>
      <c r="E16" s="158">
        <v>-33.93023534219757</v>
      </c>
      <c r="F16" s="158">
        <v>9.3540484485965791</v>
      </c>
      <c r="G16" s="157">
        <v>67.593191399999867</v>
      </c>
      <c r="H16" s="140">
        <v>45.583068489999903</v>
      </c>
      <c r="I16" s="158">
        <v>-32.562633090882599</v>
      </c>
      <c r="J16" s="158">
        <v>9.362494190617312</v>
      </c>
      <c r="K16" s="132"/>
    </row>
    <row r="17" spans="1:11" x14ac:dyDescent="0.25">
      <c r="A17" s="14"/>
      <c r="B17" s="9" t="s">
        <v>255</v>
      </c>
      <c r="C17" s="157">
        <v>493.29524181000181</v>
      </c>
      <c r="D17" s="140">
        <v>409.09398249000145</v>
      </c>
      <c r="E17" s="158">
        <v>-17.069140786975488</v>
      </c>
      <c r="F17" s="158">
        <v>8.68736758697443</v>
      </c>
      <c r="G17" s="157">
        <v>54.591433289999642</v>
      </c>
      <c r="H17" s="140">
        <v>45.148017360000232</v>
      </c>
      <c r="I17" s="158">
        <v>-17.298347672672865</v>
      </c>
      <c r="J17" s="158">
        <v>9.2731372470816424</v>
      </c>
      <c r="K17" s="132"/>
    </row>
    <row r="18" spans="1:11" x14ac:dyDescent="0.25">
      <c r="A18" s="14"/>
      <c r="B18" s="9" t="s">
        <v>256</v>
      </c>
      <c r="C18" s="157">
        <v>530.69141011000067</v>
      </c>
      <c r="D18" s="140">
        <v>391.18756204000181</v>
      </c>
      <c r="E18" s="158">
        <v>-26.287187885909592</v>
      </c>
      <c r="F18" s="158">
        <v>8.3071135053347298</v>
      </c>
      <c r="G18" s="157">
        <v>56.775949470000008</v>
      </c>
      <c r="H18" s="140">
        <v>36.342512129999946</v>
      </c>
      <c r="I18" s="158">
        <v>-35.989600404299601</v>
      </c>
      <c r="J18" s="158">
        <v>7.4645382586345583</v>
      </c>
      <c r="K18" s="132"/>
    </row>
    <row r="19" spans="1:11" x14ac:dyDescent="0.25">
      <c r="A19" s="14"/>
      <c r="B19" s="9" t="s">
        <v>258</v>
      </c>
      <c r="C19" s="157">
        <v>235.02121348000134</v>
      </c>
      <c r="D19" s="140">
        <v>163.42863288999965</v>
      </c>
      <c r="E19" s="158">
        <v>-30.462178085934234</v>
      </c>
      <c r="F19" s="158">
        <v>3.4705096357334617</v>
      </c>
      <c r="G19" s="157">
        <v>19.51309295999997</v>
      </c>
      <c r="H19" s="140">
        <v>17.351811279999982</v>
      </c>
      <c r="I19" s="158">
        <v>-11.076058954008028</v>
      </c>
      <c r="J19" s="158">
        <v>3.5639599896906389</v>
      </c>
      <c r="K19" s="132"/>
    </row>
    <row r="20" spans="1:11" x14ac:dyDescent="0.25">
      <c r="A20" s="14"/>
      <c r="B20" s="9" t="s">
        <v>264</v>
      </c>
      <c r="C20" s="157">
        <v>102.01494984999989</v>
      </c>
      <c r="D20" s="140">
        <v>69.509705219999901</v>
      </c>
      <c r="E20" s="158">
        <v>-31.863216791063319</v>
      </c>
      <c r="F20" s="158">
        <v>1.4760822352676213</v>
      </c>
      <c r="G20" s="157">
        <v>10.614527709999996</v>
      </c>
      <c r="H20" s="140">
        <v>7.4683777900000026</v>
      </c>
      <c r="I20" s="158">
        <v>-29.640036805744931</v>
      </c>
      <c r="J20" s="158">
        <v>1.5339608760114543</v>
      </c>
      <c r="K20" s="132"/>
    </row>
    <row r="21" spans="1:11" x14ac:dyDescent="0.25">
      <c r="A21" s="14"/>
      <c r="B21" s="9" t="s">
        <v>263</v>
      </c>
      <c r="C21" s="157">
        <v>79.805066910000136</v>
      </c>
      <c r="D21" s="140">
        <v>66.185308910000131</v>
      </c>
      <c r="E21" s="158">
        <v>-17.066282289268219</v>
      </c>
      <c r="F21" s="158">
        <v>1.4054865922469977</v>
      </c>
      <c r="G21" s="157">
        <v>8.9814438000000028</v>
      </c>
      <c r="H21" s="140">
        <v>6.1724847600000006</v>
      </c>
      <c r="I21" s="158">
        <v>-31.275139081758784</v>
      </c>
      <c r="J21" s="158">
        <v>1.2677920688874189</v>
      </c>
      <c r="K21" s="132"/>
    </row>
    <row r="22" spans="1:11" x14ac:dyDescent="0.25">
      <c r="A22" s="14"/>
      <c r="B22" s="9" t="s">
        <v>257</v>
      </c>
      <c r="C22" s="157">
        <v>77.670019469999957</v>
      </c>
      <c r="D22" s="140">
        <v>59.971248390000092</v>
      </c>
      <c r="E22" s="158">
        <v>-22.787133569389685</v>
      </c>
      <c r="F22" s="158">
        <v>1.2735271153161307</v>
      </c>
      <c r="G22" s="157">
        <v>7.5603047900000009</v>
      </c>
      <c r="H22" s="140">
        <v>7.7530603900000008</v>
      </c>
      <c r="I22" s="158">
        <v>2.549574459682602</v>
      </c>
      <c r="J22" s="158">
        <v>1.5924330078130804</v>
      </c>
      <c r="K22" s="132"/>
    </row>
    <row r="23" spans="1:11" x14ac:dyDescent="0.25">
      <c r="A23" s="14"/>
      <c r="B23" s="9" t="s">
        <v>260</v>
      </c>
      <c r="C23" s="157">
        <v>49.499571859999861</v>
      </c>
      <c r="D23" s="140">
        <v>33.781247059999998</v>
      </c>
      <c r="E23" s="158">
        <v>-31.75446616883103</v>
      </c>
      <c r="F23" s="158">
        <v>0.71736599245576016</v>
      </c>
      <c r="G23" s="157">
        <v>5.4820568500000046</v>
      </c>
      <c r="H23" s="140">
        <v>2.4572272299999987</v>
      </c>
      <c r="I23" s="158">
        <v>-55.176910834115176</v>
      </c>
      <c r="J23" s="158">
        <v>0.50470002191600383</v>
      </c>
      <c r="K23" s="132"/>
    </row>
    <row r="24" spans="1:11" x14ac:dyDescent="0.25">
      <c r="A24" s="14"/>
      <c r="B24" s="9" t="s">
        <v>262</v>
      </c>
      <c r="C24" s="157">
        <v>25.480283730000085</v>
      </c>
      <c r="D24" s="140">
        <v>19.313871940000073</v>
      </c>
      <c r="E24" s="158">
        <v>-24.200718702122515</v>
      </c>
      <c r="F24" s="158">
        <v>0.41014219776413458</v>
      </c>
      <c r="G24" s="157">
        <v>3.6646913999999997</v>
      </c>
      <c r="H24" s="140">
        <v>2.1186182099999971</v>
      </c>
      <c r="I24" s="158">
        <v>-42.188359707450473</v>
      </c>
      <c r="J24" s="158">
        <v>0.43515172059144236</v>
      </c>
      <c r="K24" s="132"/>
    </row>
    <row r="25" spans="1:11" x14ac:dyDescent="0.25">
      <c r="A25" s="14"/>
      <c r="B25" s="9" t="s">
        <v>270</v>
      </c>
      <c r="C25" s="157">
        <v>10.777915399999998</v>
      </c>
      <c r="D25" s="140">
        <v>12.6821479</v>
      </c>
      <c r="E25" s="158">
        <v>17.667910995107672</v>
      </c>
      <c r="F25" s="158">
        <v>0.26931337373648262</v>
      </c>
      <c r="G25" s="157">
        <v>1.5762922500000001</v>
      </c>
      <c r="H25" s="140">
        <v>1.4048909200000002</v>
      </c>
      <c r="I25" s="158">
        <v>-10.873702512969906</v>
      </c>
      <c r="J25" s="158">
        <v>0.28855633270578529</v>
      </c>
      <c r="K25" s="132"/>
    </row>
    <row r="26" spans="1:11" x14ac:dyDescent="0.25">
      <c r="A26" s="14"/>
      <c r="B26" s="9" t="s">
        <v>269</v>
      </c>
      <c r="C26" s="157">
        <v>14.143874619999977</v>
      </c>
      <c r="D26" s="140">
        <v>12.492155140000015</v>
      </c>
      <c r="E26" s="158">
        <v>-11.677984458829737</v>
      </c>
      <c r="F26" s="158">
        <v>0.26527875818203844</v>
      </c>
      <c r="G26" s="157">
        <v>2.0654792800000004</v>
      </c>
      <c r="H26" s="140">
        <v>1.7483408299999996</v>
      </c>
      <c r="I26" s="158">
        <v>-15.35423052028877</v>
      </c>
      <c r="J26" s="158">
        <v>0.35909892436673208</v>
      </c>
      <c r="K26" s="132"/>
    </row>
    <row r="27" spans="1:11" x14ac:dyDescent="0.25">
      <c r="A27" s="14"/>
      <c r="B27" s="9" t="s">
        <v>266</v>
      </c>
      <c r="C27" s="157">
        <v>28.909908379999997</v>
      </c>
      <c r="D27" s="140">
        <v>12.037948110000002</v>
      </c>
      <c r="E27" s="158">
        <v>-58.36047644368216</v>
      </c>
      <c r="F27" s="158">
        <v>0.25563338670485108</v>
      </c>
      <c r="G27" s="157">
        <v>3.1078524099999991</v>
      </c>
      <c r="H27" s="140">
        <v>1.0706795899999999</v>
      </c>
      <c r="I27" s="158">
        <v>-65.549213773636055</v>
      </c>
      <c r="J27" s="158">
        <v>0.21991129104410026</v>
      </c>
      <c r="K27" s="132"/>
    </row>
    <row r="28" spans="1:11" x14ac:dyDescent="0.25">
      <c r="A28" s="14"/>
      <c r="B28" s="9" t="s">
        <v>268</v>
      </c>
      <c r="C28" s="157">
        <v>62.283924800000023</v>
      </c>
      <c r="D28" s="140">
        <v>9.141609199999996</v>
      </c>
      <c r="E28" s="158">
        <v>-85.322682812050417</v>
      </c>
      <c r="F28" s="158">
        <v>0.19412781134909068</v>
      </c>
      <c r="G28" s="157">
        <v>6.8431941800000002</v>
      </c>
      <c r="H28" s="140">
        <v>0.39405288000000005</v>
      </c>
      <c r="I28" s="158">
        <v>-94.241682032760906</v>
      </c>
      <c r="J28" s="158">
        <v>8.0936144099324731E-2</v>
      </c>
      <c r="K28" s="132"/>
    </row>
    <row r="29" spans="1:11" x14ac:dyDescent="0.25">
      <c r="A29" s="14"/>
      <c r="B29" s="9" t="s">
        <v>265</v>
      </c>
      <c r="C29" s="157">
        <v>10.120252479999996</v>
      </c>
      <c r="D29" s="140">
        <v>9.1181974999999884</v>
      </c>
      <c r="E29" s="158">
        <v>-9.9014820231047018</v>
      </c>
      <c r="F29" s="158">
        <v>0.19363064919945921</v>
      </c>
      <c r="G29" s="157">
        <v>1.0914693999999991</v>
      </c>
      <c r="H29" s="140">
        <v>1.0906763399999997</v>
      </c>
      <c r="I29" s="158">
        <v>-7.2659847358014229E-2</v>
      </c>
      <c r="J29" s="158">
        <v>0.22401850589180838</v>
      </c>
      <c r="K29" s="132"/>
    </row>
    <row r="30" spans="1:11" x14ac:dyDescent="0.25">
      <c r="A30" s="14"/>
      <c r="B30" s="9" t="s">
        <v>273</v>
      </c>
      <c r="C30" s="157">
        <v>13.930696670000001</v>
      </c>
      <c r="D30" s="140">
        <v>7.1395880800000038</v>
      </c>
      <c r="E30" s="158">
        <v>-48.749238827551025</v>
      </c>
      <c r="F30" s="158">
        <v>0.15161363580325202</v>
      </c>
      <c r="G30" s="157">
        <v>0.96732763999999982</v>
      </c>
      <c r="H30" s="140">
        <v>0.43217115000000028</v>
      </c>
      <c r="I30" s="158">
        <v>-55.323188118557184</v>
      </c>
      <c r="J30" s="158">
        <v>8.8765412581100531E-2</v>
      </c>
      <c r="K30" s="132"/>
    </row>
    <row r="31" spans="1:11" x14ac:dyDescent="0.25">
      <c r="A31" s="14"/>
      <c r="B31" s="9" t="s">
        <v>272</v>
      </c>
      <c r="C31" s="157">
        <v>6.5796638300000039</v>
      </c>
      <c r="D31" s="140">
        <v>6.1764772299999953</v>
      </c>
      <c r="E31" s="158">
        <v>-6.1277689927208385</v>
      </c>
      <c r="F31" s="158">
        <v>0.13116137216928875</v>
      </c>
      <c r="G31" s="157">
        <v>0.73275187999999969</v>
      </c>
      <c r="H31" s="140">
        <v>0.87654370999999942</v>
      </c>
      <c r="I31" s="158">
        <v>19.623536141592666</v>
      </c>
      <c r="J31" s="158">
        <v>0.1800369230188513</v>
      </c>
      <c r="K31" s="132"/>
    </row>
    <row r="32" spans="1:11" x14ac:dyDescent="0.25">
      <c r="A32" s="14"/>
      <c r="B32" s="9" t="s">
        <v>261</v>
      </c>
      <c r="C32" s="157">
        <v>3.7424623299999999</v>
      </c>
      <c r="D32" s="140">
        <v>3.997607090000006</v>
      </c>
      <c r="E32" s="158">
        <v>6.8175638791267756</v>
      </c>
      <c r="F32" s="158">
        <v>8.4891696640817776E-2</v>
      </c>
      <c r="G32" s="157">
        <v>0.22190644000000001</v>
      </c>
      <c r="H32" s="140">
        <v>0.53080574999999997</v>
      </c>
      <c r="I32" s="158">
        <v>139.20249903517896</v>
      </c>
      <c r="J32" s="158">
        <v>0.10902437934408735</v>
      </c>
      <c r="K32" s="132"/>
    </row>
    <row r="33" spans="1:11" x14ac:dyDescent="0.25">
      <c r="A33" s="14"/>
      <c r="B33" s="9" t="s">
        <v>259</v>
      </c>
      <c r="C33" s="157">
        <v>1.9103999299999983</v>
      </c>
      <c r="D33" s="140">
        <v>2.2026877799999993</v>
      </c>
      <c r="E33" s="158">
        <v>15.299825204662842</v>
      </c>
      <c r="F33" s="158">
        <v>4.6775458068890913E-2</v>
      </c>
      <c r="G33" s="157">
        <v>1.2098979999999997E-2</v>
      </c>
      <c r="H33" s="140">
        <v>1.4111830000000006E-2</v>
      </c>
      <c r="I33" s="158">
        <v>16.636526384868876</v>
      </c>
      <c r="J33" s="158">
        <v>2.898486889336208E-3</v>
      </c>
      <c r="K33" s="132"/>
    </row>
    <row r="34" spans="1:11" x14ac:dyDescent="0.25">
      <c r="A34" s="14"/>
      <c r="B34" s="9" t="s">
        <v>274</v>
      </c>
      <c r="C34" s="157">
        <v>2.4569201899999999</v>
      </c>
      <c r="D34" s="140">
        <v>2.0679410099999997</v>
      </c>
      <c r="E34" s="158">
        <v>-15.831982723052974</v>
      </c>
      <c r="F34" s="158">
        <v>4.3914025800876305E-2</v>
      </c>
      <c r="G34" s="157">
        <v>0.27594842999999997</v>
      </c>
      <c r="H34" s="140">
        <v>1.3509659999999996E-2</v>
      </c>
      <c r="I34" s="158">
        <v>-95.104280897702523</v>
      </c>
      <c r="J34" s="158">
        <v>2.7748047127402874E-3</v>
      </c>
      <c r="K34" s="132"/>
    </row>
    <row r="35" spans="1:11" x14ac:dyDescent="0.25">
      <c r="A35" s="14"/>
      <c r="B35" s="9" t="s">
        <v>267</v>
      </c>
      <c r="C35" s="157">
        <v>2.19252862</v>
      </c>
      <c r="D35" s="140">
        <v>1.2218260900000004</v>
      </c>
      <c r="E35" s="158">
        <v>-44.27319767438199</v>
      </c>
      <c r="F35" s="158">
        <v>2.5946244201832353E-2</v>
      </c>
      <c r="G35" s="157">
        <v>5.0659370000000002E-2</v>
      </c>
      <c r="H35" s="140">
        <v>0.59286303000000007</v>
      </c>
      <c r="I35" s="158">
        <v>1070.2929388975822</v>
      </c>
      <c r="J35" s="158">
        <v>0.12177057969286326</v>
      </c>
      <c r="K35" s="132"/>
    </row>
    <row r="36" spans="1:11" x14ac:dyDescent="0.25">
      <c r="A36" s="14"/>
      <c r="B36" s="9" t="s">
        <v>279</v>
      </c>
      <c r="C36" s="157">
        <v>1.8228574900000005</v>
      </c>
      <c r="D36" s="140">
        <v>1.1440962199999996</v>
      </c>
      <c r="E36" s="158">
        <v>-37.236112736382964</v>
      </c>
      <c r="F36" s="158">
        <v>2.4295601606046314E-2</v>
      </c>
      <c r="G36" s="157">
        <v>0</v>
      </c>
      <c r="H36" s="140">
        <v>2.9054900000000002E-2</v>
      </c>
      <c r="I36" s="158" t="s">
        <v>118</v>
      </c>
      <c r="J36" s="158">
        <v>5.967705586091567E-3</v>
      </c>
      <c r="K36" s="132"/>
    </row>
    <row r="37" spans="1:11" x14ac:dyDescent="0.25">
      <c r="A37" s="14"/>
      <c r="B37" s="9" t="s">
        <v>271</v>
      </c>
      <c r="C37" s="157">
        <v>4.7235089999999993E-2</v>
      </c>
      <c r="D37" s="140">
        <v>0.85425706999999995</v>
      </c>
      <c r="E37" s="158">
        <v>1708.5221601144403</v>
      </c>
      <c r="F37" s="158">
        <v>1.8140685266723831E-2</v>
      </c>
      <c r="G37" s="157">
        <v>1.11914E-3</v>
      </c>
      <c r="H37" s="140">
        <v>1.6219149999999998E-2</v>
      </c>
      <c r="I37" s="158">
        <v>1349.2512107511122</v>
      </c>
      <c r="J37" s="158">
        <v>3.3313180240392161E-3</v>
      </c>
      <c r="K37" s="132"/>
    </row>
    <row r="38" spans="1:11" x14ac:dyDescent="0.25">
      <c r="A38" s="14"/>
      <c r="B38" s="9" t="s">
        <v>275</v>
      </c>
      <c r="C38" s="157">
        <v>0.37078460000000019</v>
      </c>
      <c r="D38" s="140">
        <v>0.48739917000000005</v>
      </c>
      <c r="E38" s="158">
        <v>31.45075874240726</v>
      </c>
      <c r="F38" s="158">
        <v>1.0350227411325288E-2</v>
      </c>
      <c r="G38" s="157">
        <v>8.4432149999999984E-2</v>
      </c>
      <c r="H38" s="140">
        <v>2.1054299999999997E-3</v>
      </c>
      <c r="I38" s="158">
        <v>-97.506364577948091</v>
      </c>
      <c r="J38" s="158">
        <v>4.3244293981823263E-4</v>
      </c>
      <c r="K38" s="132"/>
    </row>
    <row r="39" spans="1:11" x14ac:dyDescent="0.25">
      <c r="A39" s="14"/>
      <c r="B39" s="9" t="s">
        <v>277</v>
      </c>
      <c r="C39" s="157">
        <v>0.2537100699999999</v>
      </c>
      <c r="D39" s="140">
        <v>0.28807399999999989</v>
      </c>
      <c r="E39" s="158">
        <v>13.544566835679795</v>
      </c>
      <c r="F39" s="158">
        <v>6.1174322707404681E-3</v>
      </c>
      <c r="G39" s="157">
        <v>8.5485200000000004E-3</v>
      </c>
      <c r="H39" s="140">
        <v>5.7165010000000009E-2</v>
      </c>
      <c r="I39" s="158">
        <v>568.7123619059206</v>
      </c>
      <c r="J39" s="158">
        <v>1.1741356862559511E-2</v>
      </c>
      <c r="K39" s="132"/>
    </row>
    <row r="40" spans="1:11" x14ac:dyDescent="0.25">
      <c r="A40" s="14"/>
      <c r="B40" s="9" t="s">
        <v>282</v>
      </c>
      <c r="C40" s="157">
        <v>0.42001232999999993</v>
      </c>
      <c r="D40" s="140">
        <v>0.28105138000000002</v>
      </c>
      <c r="E40" s="158">
        <v>-33.084969196023351</v>
      </c>
      <c r="F40" s="158">
        <v>5.9683025255599011E-3</v>
      </c>
      <c r="G40" s="157">
        <v>5.6067499999999998E-3</v>
      </c>
      <c r="H40" s="140">
        <v>0</v>
      </c>
      <c r="I40" s="158" t="s">
        <v>118</v>
      </c>
      <c r="J40" s="158">
        <v>0</v>
      </c>
      <c r="K40" s="132"/>
    </row>
    <row r="41" spans="1:11" x14ac:dyDescent="0.25">
      <c r="A41" s="14"/>
      <c r="B41" s="9" t="s">
        <v>276</v>
      </c>
      <c r="C41" s="157">
        <v>3.1807319999999994</v>
      </c>
      <c r="D41" s="140">
        <v>8.1931919999999964E-2</v>
      </c>
      <c r="E41" s="158">
        <v>-97.424117467299979</v>
      </c>
      <c r="F41" s="158">
        <v>1.7398757659897331E-3</v>
      </c>
      <c r="G41" s="157">
        <v>6.182E-3</v>
      </c>
      <c r="H41" s="140">
        <v>2.2072950000000001E-2</v>
      </c>
      <c r="I41" s="158">
        <v>257.05192494338405</v>
      </c>
      <c r="J41" s="158">
        <v>4.5336541174301019E-3</v>
      </c>
      <c r="K41" s="132"/>
    </row>
    <row r="42" spans="1:11" x14ac:dyDescent="0.25">
      <c r="A42" s="14"/>
      <c r="B42" s="9" t="s">
        <v>2</v>
      </c>
      <c r="C42" s="157">
        <v>1.1368748299999998</v>
      </c>
      <c r="D42" s="140">
        <v>0.15646652999999999</v>
      </c>
      <c r="E42" s="158">
        <v>-86.237136589610301</v>
      </c>
      <c r="F42" s="158">
        <v>3.3226650093822487E-3</v>
      </c>
      <c r="G42" s="157">
        <v>3.4724479999999995E-2</v>
      </c>
      <c r="H42" s="140">
        <v>1.092591E-2</v>
      </c>
      <c r="I42" s="158">
        <v>-68.535425152514875</v>
      </c>
      <c r="J42" s="158">
        <v>2.2441176579555844E-3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ht="25.5" customHeight="1" x14ac:dyDescent="0.25">
      <c r="A44" s="128"/>
      <c r="B44" s="203" t="s">
        <v>182</v>
      </c>
      <c r="C44" s="203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14135.326387419929</v>
      </c>
      <c r="D13" s="137">
        <v>11157.149835830072</v>
      </c>
      <c r="E13" s="143">
        <v>-21.069032790359586</v>
      </c>
      <c r="F13" s="143">
        <v>100</v>
      </c>
      <c r="G13" s="145">
        <v>1440.4161760799998</v>
      </c>
      <c r="H13" s="137">
        <v>1269.4913149700033</v>
      </c>
      <c r="I13" s="143">
        <v>-11.86635251314364</v>
      </c>
      <c r="J13" s="143">
        <v>100</v>
      </c>
      <c r="K13" s="132"/>
    </row>
    <row r="14" spans="1:14" x14ac:dyDescent="0.25">
      <c r="A14" s="14"/>
      <c r="B14" s="84" t="s">
        <v>252</v>
      </c>
      <c r="C14" s="137">
        <v>6620.6591691199037</v>
      </c>
      <c r="D14" s="137">
        <v>5204.6206795100616</v>
      </c>
      <c r="E14" s="138">
        <v>-21.388179838867593</v>
      </c>
      <c r="F14" s="138">
        <v>46.648299575541614</v>
      </c>
      <c r="G14" s="137">
        <v>724.88985118000267</v>
      </c>
      <c r="H14" s="137">
        <v>597.06805419000239</v>
      </c>
      <c r="I14" s="138">
        <v>-17.633271700786977</v>
      </c>
      <c r="J14" s="138">
        <v>47.032070810512828</v>
      </c>
      <c r="K14" s="132"/>
    </row>
    <row r="15" spans="1:14" x14ac:dyDescent="0.25">
      <c r="A15" s="14"/>
      <c r="B15" s="9" t="s">
        <v>254</v>
      </c>
      <c r="C15" s="157">
        <v>2386.5899581500116</v>
      </c>
      <c r="D15" s="140">
        <v>1863.5676017600183</v>
      </c>
      <c r="E15" s="158">
        <v>-21.915048900793131</v>
      </c>
      <c r="F15" s="158">
        <v>16.70290019566966</v>
      </c>
      <c r="G15" s="157">
        <v>241.42896366999821</v>
      </c>
      <c r="H15" s="140">
        <v>201.80520099999924</v>
      </c>
      <c r="I15" s="158">
        <v>-16.412182725581946</v>
      </c>
      <c r="J15" s="158">
        <v>15.896540497779435</v>
      </c>
      <c r="K15" s="132"/>
    </row>
    <row r="16" spans="1:14" x14ac:dyDescent="0.25">
      <c r="A16" s="14"/>
      <c r="B16" s="9" t="s">
        <v>253</v>
      </c>
      <c r="C16" s="157">
        <v>1416.6842640100201</v>
      </c>
      <c r="D16" s="140">
        <v>1250.9296443999797</v>
      </c>
      <c r="E16" s="158">
        <v>-11.700180754521893</v>
      </c>
      <c r="F16" s="158">
        <v>11.211910414456783</v>
      </c>
      <c r="G16" s="157">
        <v>136.84936569999988</v>
      </c>
      <c r="H16" s="140">
        <v>161.0200919800013</v>
      </c>
      <c r="I16" s="158">
        <v>17.662285942185729</v>
      </c>
      <c r="J16" s="158">
        <v>12.683827772685946</v>
      </c>
      <c r="K16" s="132"/>
    </row>
    <row r="17" spans="1:11" x14ac:dyDescent="0.25">
      <c r="A17" s="14"/>
      <c r="B17" s="9" t="s">
        <v>255</v>
      </c>
      <c r="C17" s="157">
        <v>1092.2843543599995</v>
      </c>
      <c r="D17" s="140">
        <v>953.12208007999334</v>
      </c>
      <c r="E17" s="158">
        <v>-12.74048041835638</v>
      </c>
      <c r="F17" s="158">
        <v>8.5427021605386795</v>
      </c>
      <c r="G17" s="157">
        <v>111.7495408099996</v>
      </c>
      <c r="H17" s="140">
        <v>113.59235812000017</v>
      </c>
      <c r="I17" s="158">
        <v>1.6490602973785684</v>
      </c>
      <c r="J17" s="158">
        <v>8.9478641390062776</v>
      </c>
      <c r="K17" s="132"/>
    </row>
    <row r="18" spans="1:11" x14ac:dyDescent="0.25">
      <c r="A18" s="14"/>
      <c r="B18" s="9" t="s">
        <v>256</v>
      </c>
      <c r="C18" s="157">
        <v>656.24700295999457</v>
      </c>
      <c r="D18" s="140">
        <v>597.30333712001982</v>
      </c>
      <c r="E18" s="158">
        <v>-8.9819329572721873</v>
      </c>
      <c r="F18" s="158">
        <v>5.3535476883338058</v>
      </c>
      <c r="G18" s="157">
        <v>58.096638889999852</v>
      </c>
      <c r="H18" s="140">
        <v>61.627552640000033</v>
      </c>
      <c r="I18" s="158">
        <v>6.0776558118716739</v>
      </c>
      <c r="J18" s="158">
        <v>4.8545076215394376</v>
      </c>
      <c r="K18" s="132"/>
    </row>
    <row r="19" spans="1:11" x14ac:dyDescent="0.25">
      <c r="A19" s="14"/>
      <c r="B19" s="9" t="s">
        <v>258</v>
      </c>
      <c r="C19" s="157">
        <v>546.85512435999954</v>
      </c>
      <c r="D19" s="140">
        <v>411.32997829000004</v>
      </c>
      <c r="E19" s="158">
        <v>-24.782641696666651</v>
      </c>
      <c r="F19" s="158">
        <v>3.6866940423176437</v>
      </c>
      <c r="G19" s="157">
        <v>44.469592679999927</v>
      </c>
      <c r="H19" s="140">
        <v>46.735000940000084</v>
      </c>
      <c r="I19" s="158">
        <v>5.0942860581203897</v>
      </c>
      <c r="J19" s="158">
        <v>3.6813958779311839</v>
      </c>
      <c r="K19" s="132"/>
    </row>
    <row r="20" spans="1:11" x14ac:dyDescent="0.25">
      <c r="A20" s="14"/>
      <c r="B20" s="9" t="s">
        <v>257</v>
      </c>
      <c r="C20" s="157">
        <v>185.92694751999963</v>
      </c>
      <c r="D20" s="140">
        <v>144.07711301999981</v>
      </c>
      <c r="E20" s="158">
        <v>-22.50875145223268</v>
      </c>
      <c r="F20" s="158">
        <v>1.2913433550682503</v>
      </c>
      <c r="G20" s="157">
        <v>14.56280836999999</v>
      </c>
      <c r="H20" s="140">
        <v>17.799269460000012</v>
      </c>
      <c r="I20" s="158">
        <v>22.22415490041929</v>
      </c>
      <c r="J20" s="158">
        <v>1.4020788681347214</v>
      </c>
      <c r="K20" s="132"/>
    </row>
    <row r="21" spans="1:11" x14ac:dyDescent="0.25">
      <c r="A21" s="14"/>
      <c r="B21" s="9" t="s">
        <v>264</v>
      </c>
      <c r="C21" s="157">
        <v>131.5530329300002</v>
      </c>
      <c r="D21" s="140">
        <v>125.27119835999996</v>
      </c>
      <c r="E21" s="158">
        <v>-4.7751347347064428</v>
      </c>
      <c r="F21" s="158">
        <v>1.1227885275655618</v>
      </c>
      <c r="G21" s="157">
        <v>14.349019569999992</v>
      </c>
      <c r="H21" s="140">
        <v>15.157114959999998</v>
      </c>
      <c r="I21" s="158">
        <v>5.6317115330271061</v>
      </c>
      <c r="J21" s="158">
        <v>1.1939518436451961</v>
      </c>
      <c r="K21" s="132"/>
    </row>
    <row r="22" spans="1:11" x14ac:dyDescent="0.25">
      <c r="A22" s="14"/>
      <c r="B22" s="9" t="s">
        <v>260</v>
      </c>
      <c r="C22" s="157">
        <v>130.56420656999978</v>
      </c>
      <c r="D22" s="140">
        <v>115.62466745000003</v>
      </c>
      <c r="E22" s="158">
        <v>-11.442293039164731</v>
      </c>
      <c r="F22" s="158">
        <v>1.0363279973052164</v>
      </c>
      <c r="G22" s="157">
        <v>13.848674299999974</v>
      </c>
      <c r="H22" s="140">
        <v>11.288575060000001</v>
      </c>
      <c r="I22" s="158">
        <v>-18.486240520509444</v>
      </c>
      <c r="J22" s="158">
        <v>0.88922034573089925</v>
      </c>
      <c r="K22" s="132"/>
    </row>
    <row r="23" spans="1:11" x14ac:dyDescent="0.25">
      <c r="A23" s="14"/>
      <c r="B23" s="9" t="s">
        <v>262</v>
      </c>
      <c r="C23" s="157">
        <v>178.7749273700006</v>
      </c>
      <c r="D23" s="140">
        <v>108.70994487999974</v>
      </c>
      <c r="E23" s="158">
        <v>-39.19172756534882</v>
      </c>
      <c r="F23" s="158">
        <v>0.97435228960436304</v>
      </c>
      <c r="G23" s="157">
        <v>21.382109689999965</v>
      </c>
      <c r="H23" s="140">
        <v>10.25973639000002</v>
      </c>
      <c r="I23" s="158">
        <v>-52.017193164066875</v>
      </c>
      <c r="J23" s="158">
        <v>0.80817696576698883</v>
      </c>
      <c r="K23" s="132"/>
    </row>
    <row r="24" spans="1:11" x14ac:dyDescent="0.25">
      <c r="A24" s="14"/>
      <c r="B24" s="9" t="s">
        <v>265</v>
      </c>
      <c r="C24" s="157">
        <v>198.44647248000035</v>
      </c>
      <c r="D24" s="140">
        <v>97.578742800000157</v>
      </c>
      <c r="E24" s="158">
        <v>-50.828683634155183</v>
      </c>
      <c r="F24" s="158">
        <v>0.87458485577235656</v>
      </c>
      <c r="G24" s="157">
        <v>16.120279339999993</v>
      </c>
      <c r="H24" s="140">
        <v>4.2115176000000014</v>
      </c>
      <c r="I24" s="158">
        <v>-73.87441302242344</v>
      </c>
      <c r="J24" s="158">
        <v>0.33174843737308396</v>
      </c>
      <c r="K24" s="132"/>
    </row>
    <row r="25" spans="1:11" x14ac:dyDescent="0.25">
      <c r="A25" s="14"/>
      <c r="B25" s="9" t="s">
        <v>263</v>
      </c>
      <c r="C25" s="157">
        <v>84.521971020000024</v>
      </c>
      <c r="D25" s="140">
        <v>87.496966260000022</v>
      </c>
      <c r="E25" s="158">
        <v>3.5197892383461271</v>
      </c>
      <c r="F25" s="158">
        <v>0.78422327877153941</v>
      </c>
      <c r="G25" s="157">
        <v>8.6403157499999974</v>
      </c>
      <c r="H25" s="140">
        <v>8.6978197299999991</v>
      </c>
      <c r="I25" s="158">
        <v>0.66553100215118732</v>
      </c>
      <c r="J25" s="158">
        <v>0.68514212168560751</v>
      </c>
      <c r="K25" s="132"/>
    </row>
    <row r="26" spans="1:11" x14ac:dyDescent="0.25">
      <c r="A26" s="14"/>
      <c r="B26" s="9" t="s">
        <v>266</v>
      </c>
      <c r="C26" s="157">
        <v>256.04158373999923</v>
      </c>
      <c r="D26" s="140">
        <v>62.57127199</v>
      </c>
      <c r="E26" s="158">
        <v>-75.56206649091078</v>
      </c>
      <c r="F26" s="158">
        <v>0.56081770802305264</v>
      </c>
      <c r="G26" s="157">
        <v>12.882900980000006</v>
      </c>
      <c r="H26" s="140">
        <v>5.4516919699999997</v>
      </c>
      <c r="I26" s="158">
        <v>-57.682730167192545</v>
      </c>
      <c r="J26" s="158">
        <v>0.42943909152531834</v>
      </c>
      <c r="K26" s="132"/>
    </row>
    <row r="27" spans="1:11" x14ac:dyDescent="0.25">
      <c r="A27" s="14"/>
      <c r="B27" s="9" t="s">
        <v>269</v>
      </c>
      <c r="C27" s="157">
        <v>39.215576089999999</v>
      </c>
      <c r="D27" s="140">
        <v>33.697325939999935</v>
      </c>
      <c r="E27" s="158">
        <v>-14.071577419481596</v>
      </c>
      <c r="F27" s="158">
        <v>0.30202449940919801</v>
      </c>
      <c r="G27" s="157">
        <v>4.4774529799999998</v>
      </c>
      <c r="H27" s="140">
        <v>3.3470466900000009</v>
      </c>
      <c r="I27" s="158">
        <v>-25.24663676088451</v>
      </c>
      <c r="J27" s="158">
        <v>0.26365258671179548</v>
      </c>
      <c r="K27" s="132"/>
    </row>
    <row r="28" spans="1:11" x14ac:dyDescent="0.25">
      <c r="A28" s="14"/>
      <c r="B28" s="9" t="s">
        <v>261</v>
      </c>
      <c r="C28" s="157">
        <v>36.04783335999997</v>
      </c>
      <c r="D28" s="140">
        <v>25.024960879999934</v>
      </c>
      <c r="E28" s="158">
        <v>-30.578460485870508</v>
      </c>
      <c r="F28" s="158">
        <v>0.22429528372590973</v>
      </c>
      <c r="G28" s="157">
        <v>4.0967057100000002</v>
      </c>
      <c r="H28" s="140">
        <v>3.244849030000001</v>
      </c>
      <c r="I28" s="158">
        <v>-20.79369962847537</v>
      </c>
      <c r="J28" s="158">
        <v>0.2556023024132838</v>
      </c>
      <c r="K28" s="132"/>
    </row>
    <row r="29" spans="1:11" x14ac:dyDescent="0.25">
      <c r="A29" s="14"/>
      <c r="B29" s="9" t="s">
        <v>272</v>
      </c>
      <c r="C29" s="157">
        <v>17.021214709999992</v>
      </c>
      <c r="D29" s="140">
        <v>16.082625989999983</v>
      </c>
      <c r="E29" s="158">
        <v>-5.5142287785641226</v>
      </c>
      <c r="F29" s="158">
        <v>0.14414636557404861</v>
      </c>
      <c r="G29" s="157">
        <v>2.4503411599999994</v>
      </c>
      <c r="H29" s="140">
        <v>2.2254487300000001</v>
      </c>
      <c r="I29" s="158">
        <v>-9.1780048293356504</v>
      </c>
      <c r="J29" s="158">
        <v>0.1753023989811687</v>
      </c>
      <c r="K29" s="132"/>
    </row>
    <row r="30" spans="1:11" x14ac:dyDescent="0.25">
      <c r="A30" s="14"/>
      <c r="B30" s="9" t="s">
        <v>268</v>
      </c>
      <c r="C30" s="157">
        <v>41.358150330000008</v>
      </c>
      <c r="D30" s="140">
        <v>13.32627115999999</v>
      </c>
      <c r="E30" s="158">
        <v>-67.778367616374041</v>
      </c>
      <c r="F30" s="158">
        <v>0.11944153619954086</v>
      </c>
      <c r="G30" s="157">
        <v>2.88733839</v>
      </c>
      <c r="H30" s="140">
        <v>1.1311727600000001</v>
      </c>
      <c r="I30" s="158">
        <v>-60.822993109581446</v>
      </c>
      <c r="J30" s="158">
        <v>8.9104411086635013E-2</v>
      </c>
      <c r="K30" s="132"/>
    </row>
    <row r="31" spans="1:11" x14ac:dyDescent="0.25">
      <c r="A31" s="14"/>
      <c r="B31" s="9" t="s">
        <v>273</v>
      </c>
      <c r="C31" s="157">
        <v>12.811410079999996</v>
      </c>
      <c r="D31" s="140">
        <v>12.182025880000007</v>
      </c>
      <c r="E31" s="158">
        <v>-4.9126848338304825</v>
      </c>
      <c r="F31" s="158">
        <v>0.10918582307533997</v>
      </c>
      <c r="G31" s="157">
        <v>1.3767108799999994</v>
      </c>
      <c r="H31" s="140">
        <v>1.2381077700000001</v>
      </c>
      <c r="I31" s="158">
        <v>-10.067699181690159</v>
      </c>
      <c r="J31" s="158">
        <v>9.7527864539132758E-2</v>
      </c>
      <c r="K31" s="132"/>
    </row>
    <row r="32" spans="1:11" x14ac:dyDescent="0.25">
      <c r="A32" s="14"/>
      <c r="B32" s="9" t="s">
        <v>274</v>
      </c>
      <c r="C32" s="157">
        <v>10.665993479999997</v>
      </c>
      <c r="D32" s="140">
        <v>8.1163298999999984</v>
      </c>
      <c r="E32" s="158">
        <v>-23.904604711984124</v>
      </c>
      <c r="F32" s="158">
        <v>7.2745548992586034E-2</v>
      </c>
      <c r="G32" s="157">
        <v>1.8400729899999999</v>
      </c>
      <c r="H32" s="140">
        <v>1.1693519399999999</v>
      </c>
      <c r="I32" s="158">
        <v>-36.450785031087271</v>
      </c>
      <c r="J32" s="158">
        <v>9.2111850330195477E-2</v>
      </c>
      <c r="K32" s="132"/>
    </row>
    <row r="33" spans="1:11" x14ac:dyDescent="0.25">
      <c r="A33" s="14"/>
      <c r="B33" s="9" t="s">
        <v>259</v>
      </c>
      <c r="C33" s="157">
        <v>20.809702349999977</v>
      </c>
      <c r="D33" s="140">
        <v>6.3947988800000006</v>
      </c>
      <c r="E33" s="158">
        <v>-69.270108853815458</v>
      </c>
      <c r="F33" s="158">
        <v>5.73157031508508E-2</v>
      </c>
      <c r="G33" s="157">
        <v>0.78793652000000014</v>
      </c>
      <c r="H33" s="140">
        <v>1.2351203800000001</v>
      </c>
      <c r="I33" s="158">
        <v>56.753792805542247</v>
      </c>
      <c r="J33" s="158">
        <v>9.7292542724420658E-2</v>
      </c>
      <c r="K33" s="132"/>
    </row>
    <row r="34" spans="1:11" x14ac:dyDescent="0.25">
      <c r="A34" s="14"/>
      <c r="B34" s="9" t="s">
        <v>270</v>
      </c>
      <c r="C34" s="157">
        <v>6.048532609999997</v>
      </c>
      <c r="D34" s="140">
        <v>6.2517419799999958</v>
      </c>
      <c r="E34" s="158">
        <v>3.3596474236417873</v>
      </c>
      <c r="F34" s="158">
        <v>5.6033503824813306E-2</v>
      </c>
      <c r="G34" s="157">
        <v>0.64298669000000008</v>
      </c>
      <c r="H34" s="140">
        <v>0.35849880000000001</v>
      </c>
      <c r="I34" s="158">
        <v>-44.24475567293625</v>
      </c>
      <c r="J34" s="158">
        <v>2.8239563025956656E-2</v>
      </c>
      <c r="K34" s="132"/>
    </row>
    <row r="35" spans="1:11" x14ac:dyDescent="0.25">
      <c r="A35" s="14"/>
      <c r="B35" s="9" t="s">
        <v>275</v>
      </c>
      <c r="C35" s="157">
        <v>21.956918869999981</v>
      </c>
      <c r="D35" s="140">
        <v>4.1531166599999993</v>
      </c>
      <c r="E35" s="158">
        <v>-81.085157327449735</v>
      </c>
      <c r="F35" s="158">
        <v>3.7223813618265482E-2</v>
      </c>
      <c r="G35" s="157">
        <v>0.36058015000000004</v>
      </c>
      <c r="H35" s="140">
        <v>0.47990380999999993</v>
      </c>
      <c r="I35" s="158">
        <v>33.09213222081133</v>
      </c>
      <c r="J35" s="158">
        <v>3.780284310265955E-2</v>
      </c>
      <c r="K35" s="132"/>
    </row>
    <row r="36" spans="1:11" x14ac:dyDescent="0.25">
      <c r="A36" s="14"/>
      <c r="B36" s="9" t="s">
        <v>267</v>
      </c>
      <c r="C36" s="157">
        <v>1.5370923199999997</v>
      </c>
      <c r="D36" s="140">
        <v>3.857543960000001</v>
      </c>
      <c r="E36" s="158">
        <v>150.96371309694669</v>
      </c>
      <c r="F36" s="158">
        <v>3.457463614597954E-2</v>
      </c>
      <c r="G36" s="157">
        <v>0.13394295000000001</v>
      </c>
      <c r="H36" s="140">
        <v>1.5933659999999999E-2</v>
      </c>
      <c r="I36" s="158">
        <v>-88.104144339063765</v>
      </c>
      <c r="J36" s="158">
        <v>1.2551216232918061E-3</v>
      </c>
      <c r="K36" s="132"/>
    </row>
    <row r="37" spans="1:11" x14ac:dyDescent="0.25">
      <c r="A37" s="14"/>
      <c r="B37" s="9" t="s">
        <v>279</v>
      </c>
      <c r="C37" s="157">
        <v>21.184555209999985</v>
      </c>
      <c r="D37" s="140">
        <v>3.1897967700000001</v>
      </c>
      <c r="E37" s="158">
        <v>-84.942819245530885</v>
      </c>
      <c r="F37" s="158">
        <v>2.8589709889494233E-2</v>
      </c>
      <c r="G37" s="157">
        <v>0.36189823999999998</v>
      </c>
      <c r="H37" s="140">
        <v>2.8348780000000001E-2</v>
      </c>
      <c r="I37" s="158">
        <v>-92.166643308350984</v>
      </c>
      <c r="J37" s="158">
        <v>2.2330818388206029E-3</v>
      </c>
      <c r="K37" s="132"/>
    </row>
    <row r="38" spans="1:11" x14ac:dyDescent="0.25">
      <c r="A38" s="14"/>
      <c r="B38" s="9" t="s">
        <v>276</v>
      </c>
      <c r="C38" s="157">
        <v>4.3573446200000001</v>
      </c>
      <c r="D38" s="140">
        <v>1.0685433299999998</v>
      </c>
      <c r="E38" s="158">
        <v>-75.477190280166553</v>
      </c>
      <c r="F38" s="158">
        <v>9.5772069544901115E-3</v>
      </c>
      <c r="G38" s="157">
        <v>3.6975599999999997E-2</v>
      </c>
      <c r="H38" s="140">
        <v>0.13420583999999999</v>
      </c>
      <c r="I38" s="158">
        <v>262.95784246908772</v>
      </c>
      <c r="J38" s="158">
        <v>1.0571623327976147E-2</v>
      </c>
      <c r="K38" s="132"/>
    </row>
    <row r="39" spans="1:11" x14ac:dyDescent="0.25">
      <c r="A39" s="14"/>
      <c r="B39" s="9" t="s">
        <v>281</v>
      </c>
      <c r="C39" s="157">
        <v>1.1965139999999999E-2</v>
      </c>
      <c r="D39" s="140">
        <v>0.47299888999999995</v>
      </c>
      <c r="E39" s="158">
        <v>3853.1412921202759</v>
      </c>
      <c r="F39" s="158">
        <v>4.2394240192151159E-3</v>
      </c>
      <c r="G39" s="157">
        <v>0</v>
      </c>
      <c r="H39" s="140">
        <v>0</v>
      </c>
      <c r="I39" s="158" t="s">
        <v>118</v>
      </c>
      <c r="J39" s="158">
        <v>0</v>
      </c>
      <c r="K39" s="132"/>
    </row>
    <row r="40" spans="1:11" x14ac:dyDescent="0.25">
      <c r="A40" s="14"/>
      <c r="B40" s="9" t="s">
        <v>280</v>
      </c>
      <c r="C40" s="157">
        <v>6.3013250000000007E-2</v>
      </c>
      <c r="D40" s="140">
        <v>0.45878141</v>
      </c>
      <c r="E40" s="158">
        <v>628.07133420352056</v>
      </c>
      <c r="F40" s="158">
        <v>4.1119947007135227E-3</v>
      </c>
      <c r="G40" s="157">
        <v>0</v>
      </c>
      <c r="H40" s="140">
        <v>0.11684298000000001</v>
      </c>
      <c r="I40" s="158" t="s">
        <v>118</v>
      </c>
      <c r="J40" s="158">
        <v>9.2039211786778471E-3</v>
      </c>
      <c r="K40" s="132"/>
    </row>
    <row r="41" spans="1:11" x14ac:dyDescent="0.25">
      <c r="A41" s="14"/>
      <c r="B41" s="9" t="s">
        <v>271</v>
      </c>
      <c r="C41" s="157">
        <v>0.18154967999999999</v>
      </c>
      <c r="D41" s="140">
        <v>0.20974857</v>
      </c>
      <c r="E41" s="158">
        <v>15.53232701924896</v>
      </c>
      <c r="F41" s="158">
        <v>1.8799475949172377E-3</v>
      </c>
      <c r="G41" s="157">
        <v>7.8248399999999996E-3</v>
      </c>
      <c r="H41" s="140">
        <v>2.090827E-2</v>
      </c>
      <c r="I41" s="158">
        <v>167.20380225026966</v>
      </c>
      <c r="J41" s="158">
        <v>1.6469801528728096E-3</v>
      </c>
      <c r="K41" s="132"/>
    </row>
    <row r="42" spans="1:11" x14ac:dyDescent="0.25">
      <c r="A42" s="14"/>
      <c r="B42" s="9" t="s">
        <v>2</v>
      </c>
      <c r="C42" s="157">
        <v>16.906520730000004</v>
      </c>
      <c r="D42" s="140">
        <v>0.45999971000000001</v>
      </c>
      <c r="E42" s="158">
        <v>-97.279158039987806</v>
      </c>
      <c r="F42" s="158">
        <v>4.122914156111419E-3</v>
      </c>
      <c r="G42" s="157">
        <v>1.68534805</v>
      </c>
      <c r="H42" s="140">
        <v>3.159149E-2</v>
      </c>
      <c r="I42" s="158">
        <v>-98.125521312941856</v>
      </c>
      <c r="J42" s="158">
        <v>2.488515646185927E-3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ht="24" customHeight="1" x14ac:dyDescent="0.25">
      <c r="A44" s="128"/>
      <c r="B44" s="203" t="s">
        <v>182</v>
      </c>
      <c r="C44" s="203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150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136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185</v>
      </c>
      <c r="D10" s="200"/>
      <c r="E10" s="201" t="s">
        <v>176</v>
      </c>
      <c r="F10" s="201" t="s">
        <v>177</v>
      </c>
      <c r="G10" s="202" t="s">
        <v>186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9103.3576542601077</v>
      </c>
      <c r="D13" s="137">
        <v>7570.6927663896658</v>
      </c>
      <c r="E13" s="143">
        <v>-16.83625917029854</v>
      </c>
      <c r="F13" s="143">
        <v>100</v>
      </c>
      <c r="G13" s="145">
        <v>952.06562346999749</v>
      </c>
      <c r="H13" s="137">
        <v>788.27929865999408</v>
      </c>
      <c r="I13" s="143">
        <v>-17.203260024561196</v>
      </c>
      <c r="J13" s="143">
        <v>100</v>
      </c>
      <c r="K13" s="132"/>
    </row>
    <row r="14" spans="1:14" x14ac:dyDescent="0.25">
      <c r="A14" s="14"/>
      <c r="B14" s="84" t="s">
        <v>252</v>
      </c>
      <c r="C14" s="137">
        <v>6915.7062369401146</v>
      </c>
      <c r="D14" s="137">
        <v>5826.2666731196641</v>
      </c>
      <c r="E14" s="138">
        <v>-15.753120888814355</v>
      </c>
      <c r="F14" s="138">
        <v>76.95817084250946</v>
      </c>
      <c r="G14" s="137">
        <v>715.1262175799975</v>
      </c>
      <c r="H14" s="137">
        <v>611.99053651999418</v>
      </c>
      <c r="I14" s="138">
        <v>-14.422024885203722</v>
      </c>
      <c r="J14" s="138">
        <v>77.636256281285654</v>
      </c>
      <c r="K14" s="132"/>
    </row>
    <row r="15" spans="1:14" x14ac:dyDescent="0.25">
      <c r="A15" s="14"/>
      <c r="B15" s="9" t="s">
        <v>253</v>
      </c>
      <c r="C15" s="157">
        <v>720.73059615999068</v>
      </c>
      <c r="D15" s="140">
        <v>665.63467712000102</v>
      </c>
      <c r="E15" s="158">
        <v>-7.644454021174818</v>
      </c>
      <c r="F15" s="158">
        <v>8.7922558431522617</v>
      </c>
      <c r="G15" s="157">
        <v>81.600801029999928</v>
      </c>
      <c r="H15" s="140">
        <v>72.336787060000134</v>
      </c>
      <c r="I15" s="158">
        <v>-11.35284685084641</v>
      </c>
      <c r="J15" s="158">
        <v>9.1765427790589378</v>
      </c>
      <c r="K15" s="132"/>
    </row>
    <row r="16" spans="1:14" x14ac:dyDescent="0.25">
      <c r="A16" s="14"/>
      <c r="B16" s="9" t="s">
        <v>254</v>
      </c>
      <c r="C16" s="157">
        <v>743.475870479999</v>
      </c>
      <c r="D16" s="140">
        <v>525.3331348799976</v>
      </c>
      <c r="E16" s="158">
        <v>-29.340930117767673</v>
      </c>
      <c r="F16" s="158">
        <v>6.9390365068337072</v>
      </c>
      <c r="G16" s="157">
        <v>62.609269020000184</v>
      </c>
      <c r="H16" s="140">
        <v>49.443444900000145</v>
      </c>
      <c r="I16" s="158">
        <v>-21.028554279709432</v>
      </c>
      <c r="J16" s="158">
        <v>6.2723256825403988</v>
      </c>
      <c r="K16" s="132"/>
    </row>
    <row r="17" spans="1:11" x14ac:dyDescent="0.25">
      <c r="A17" s="14"/>
      <c r="B17" s="9" t="s">
        <v>255</v>
      </c>
      <c r="C17" s="157">
        <v>304.07358843000077</v>
      </c>
      <c r="D17" s="140">
        <v>231.41121846000138</v>
      </c>
      <c r="E17" s="158">
        <v>-23.896310871710792</v>
      </c>
      <c r="F17" s="158">
        <v>3.05667163627824</v>
      </c>
      <c r="G17" s="157">
        <v>48.18621876000001</v>
      </c>
      <c r="H17" s="140">
        <v>21.593451089999995</v>
      </c>
      <c r="I17" s="158">
        <v>-55.187496247526703</v>
      </c>
      <c r="J17" s="158">
        <v>2.7393147488088263</v>
      </c>
      <c r="K17" s="132"/>
    </row>
    <row r="18" spans="1:11" x14ac:dyDescent="0.25">
      <c r="A18" s="14"/>
      <c r="B18" s="9" t="s">
        <v>256</v>
      </c>
      <c r="C18" s="157">
        <v>150.20491671000025</v>
      </c>
      <c r="D18" s="140">
        <v>111.56971637999941</v>
      </c>
      <c r="E18" s="158">
        <v>-25.721661564909759</v>
      </c>
      <c r="F18" s="158">
        <v>1.4737055091618134</v>
      </c>
      <c r="G18" s="157">
        <v>12.449791200000025</v>
      </c>
      <c r="H18" s="140">
        <v>9.7036057600000003</v>
      </c>
      <c r="I18" s="158">
        <v>-22.058084315502569</v>
      </c>
      <c r="J18" s="158">
        <v>1.2309857402693793</v>
      </c>
      <c r="K18" s="132"/>
    </row>
    <row r="19" spans="1:11" x14ac:dyDescent="0.25">
      <c r="A19" s="14"/>
      <c r="B19" s="9" t="s">
        <v>257</v>
      </c>
      <c r="C19" s="157">
        <v>38.717648459999957</v>
      </c>
      <c r="D19" s="140">
        <v>41.221794650000085</v>
      </c>
      <c r="E19" s="158">
        <v>6.4677125021867399</v>
      </c>
      <c r="F19" s="158">
        <v>0.54449171194749268</v>
      </c>
      <c r="G19" s="157">
        <v>6.1756696499999988</v>
      </c>
      <c r="H19" s="140">
        <v>6.4752291200000007</v>
      </c>
      <c r="I19" s="158">
        <v>4.850639476805596</v>
      </c>
      <c r="J19" s="158">
        <v>0.82143843318064103</v>
      </c>
      <c r="K19" s="132"/>
    </row>
    <row r="20" spans="1:11" x14ac:dyDescent="0.25">
      <c r="A20" s="14"/>
      <c r="B20" s="9" t="s">
        <v>258</v>
      </c>
      <c r="C20" s="157">
        <v>52.664952539999781</v>
      </c>
      <c r="D20" s="140">
        <v>27.763296680000039</v>
      </c>
      <c r="E20" s="158">
        <v>-47.283163962004103</v>
      </c>
      <c r="F20" s="158">
        <v>0.36672068906634392</v>
      </c>
      <c r="G20" s="157">
        <v>3.9010189500000005</v>
      </c>
      <c r="H20" s="140">
        <v>4.4533757100000013</v>
      </c>
      <c r="I20" s="158">
        <v>14.159294458182536</v>
      </c>
      <c r="J20" s="158">
        <v>0.56494896130982397</v>
      </c>
      <c r="K20" s="132"/>
    </row>
    <row r="21" spans="1:11" x14ac:dyDescent="0.25">
      <c r="A21" s="14"/>
      <c r="B21" s="9" t="s">
        <v>259</v>
      </c>
      <c r="C21" s="157">
        <v>30.398221619999987</v>
      </c>
      <c r="D21" s="140">
        <v>24.855020180000004</v>
      </c>
      <c r="E21" s="158">
        <v>-18.235282015158838</v>
      </c>
      <c r="F21" s="158">
        <v>0.32830575677756552</v>
      </c>
      <c r="G21" s="157">
        <v>7.9229802000000067</v>
      </c>
      <c r="H21" s="140">
        <v>0.50125913999999994</v>
      </c>
      <c r="I21" s="158">
        <v>-93.67335109584144</v>
      </c>
      <c r="J21" s="158">
        <v>6.3589027499782971E-2</v>
      </c>
      <c r="K21" s="132"/>
    </row>
    <row r="22" spans="1:11" x14ac:dyDescent="0.25">
      <c r="A22" s="14"/>
      <c r="B22" s="9" t="s">
        <v>260</v>
      </c>
      <c r="C22" s="157">
        <v>22.405657940000019</v>
      </c>
      <c r="D22" s="140">
        <v>21.990510999999969</v>
      </c>
      <c r="E22" s="158">
        <v>-1.8528665442977377</v>
      </c>
      <c r="F22" s="158">
        <v>0.29046893961445053</v>
      </c>
      <c r="G22" s="157">
        <v>2.3632331600000001</v>
      </c>
      <c r="H22" s="140">
        <v>2.5522558700000006</v>
      </c>
      <c r="I22" s="158">
        <v>7.9984790836296726</v>
      </c>
      <c r="J22" s="158">
        <v>0.32377557984062405</v>
      </c>
      <c r="K22" s="132"/>
    </row>
    <row r="23" spans="1:11" x14ac:dyDescent="0.25">
      <c r="A23" s="14"/>
      <c r="B23" s="9" t="s">
        <v>261</v>
      </c>
      <c r="C23" s="157">
        <v>6.9447279299999947</v>
      </c>
      <c r="D23" s="140">
        <v>21.695408980000003</v>
      </c>
      <c r="E23" s="158">
        <v>212.40113649779829</v>
      </c>
      <c r="F23" s="158">
        <v>0.28657098695534799</v>
      </c>
      <c r="G23" s="157">
        <v>1.0710856799999999</v>
      </c>
      <c r="H23" s="140">
        <v>0.13002717999999994</v>
      </c>
      <c r="I23" s="158">
        <v>-87.860244756516593</v>
      </c>
      <c r="J23" s="158">
        <v>1.6495064658051378E-2</v>
      </c>
      <c r="K23" s="132"/>
    </row>
    <row r="24" spans="1:11" x14ac:dyDescent="0.25">
      <c r="A24" s="14"/>
      <c r="B24" s="9" t="s">
        <v>262</v>
      </c>
      <c r="C24" s="157">
        <v>34.366222059999942</v>
      </c>
      <c r="D24" s="140">
        <v>15.614833479999948</v>
      </c>
      <c r="E24" s="158">
        <v>-54.563427272459478</v>
      </c>
      <c r="F24" s="158">
        <v>0.20625369384057565</v>
      </c>
      <c r="G24" s="157">
        <v>2.7999355199999987</v>
      </c>
      <c r="H24" s="140">
        <v>1.1835412099999996</v>
      </c>
      <c r="I24" s="158">
        <v>-57.729697646751511</v>
      </c>
      <c r="J24" s="158">
        <v>0.15014236857569596</v>
      </c>
      <c r="K24" s="132"/>
    </row>
    <row r="25" spans="1:11" x14ac:dyDescent="0.25">
      <c r="A25" s="14"/>
      <c r="B25" s="9" t="s">
        <v>263</v>
      </c>
      <c r="C25" s="157">
        <v>15.608567559999999</v>
      </c>
      <c r="D25" s="140">
        <v>12.225947600000008</v>
      </c>
      <c r="E25" s="158">
        <v>-21.671559206167103</v>
      </c>
      <c r="F25" s="158">
        <v>0.16149047355715579</v>
      </c>
      <c r="G25" s="157">
        <v>2.4878918499999996</v>
      </c>
      <c r="H25" s="140">
        <v>1.0424900400000001</v>
      </c>
      <c r="I25" s="158">
        <v>-58.097453472505237</v>
      </c>
      <c r="J25" s="158">
        <v>0.13224881609502392</v>
      </c>
      <c r="K25" s="132"/>
    </row>
    <row r="26" spans="1:11" x14ac:dyDescent="0.25">
      <c r="A26" s="14"/>
      <c r="B26" s="9" t="s">
        <v>264</v>
      </c>
      <c r="C26" s="157">
        <v>11.950643439999979</v>
      </c>
      <c r="D26" s="140">
        <v>11.287922110000009</v>
      </c>
      <c r="E26" s="158">
        <v>-5.545486595155003</v>
      </c>
      <c r="F26" s="158">
        <v>0.14910025354764234</v>
      </c>
      <c r="G26" s="157">
        <v>1.11037097</v>
      </c>
      <c r="H26" s="140">
        <v>2.135405019999999</v>
      </c>
      <c r="I26" s="158">
        <v>92.314557719389853</v>
      </c>
      <c r="J26" s="158">
        <v>0.270894468956625</v>
      </c>
      <c r="K26" s="132"/>
    </row>
    <row r="27" spans="1:11" x14ac:dyDescent="0.25">
      <c r="A27" s="14"/>
      <c r="B27" s="9" t="s">
        <v>265</v>
      </c>
      <c r="C27" s="157">
        <v>11.976676220000011</v>
      </c>
      <c r="D27" s="140">
        <v>8.7194614000000055</v>
      </c>
      <c r="E27" s="158">
        <v>-27.196316909367045</v>
      </c>
      <c r="F27" s="158">
        <v>0.11517389054156754</v>
      </c>
      <c r="G27" s="157">
        <v>0.62263129999999967</v>
      </c>
      <c r="H27" s="140">
        <v>0.34248785000000009</v>
      </c>
      <c r="I27" s="158">
        <v>-44.993473665715122</v>
      </c>
      <c r="J27" s="158">
        <v>4.3447525589242232E-2</v>
      </c>
      <c r="K27" s="132"/>
    </row>
    <row r="28" spans="1:11" x14ac:dyDescent="0.25">
      <c r="A28" s="14"/>
      <c r="B28" s="9" t="s">
        <v>266</v>
      </c>
      <c r="C28" s="157">
        <v>22.571048960000031</v>
      </c>
      <c r="D28" s="140">
        <v>7.9065240799999961</v>
      </c>
      <c r="E28" s="158">
        <v>-64.970506714101845</v>
      </c>
      <c r="F28" s="158">
        <v>0.10443593900813496</v>
      </c>
      <c r="G28" s="157">
        <v>1.9014807100000006</v>
      </c>
      <c r="H28" s="140">
        <v>0.54678112999999984</v>
      </c>
      <c r="I28" s="158">
        <v>-71.244455590611821</v>
      </c>
      <c r="J28" s="158">
        <v>6.936388294472276E-2</v>
      </c>
      <c r="K28" s="132"/>
    </row>
    <row r="29" spans="1:11" x14ac:dyDescent="0.25">
      <c r="A29" s="14"/>
      <c r="B29" s="9" t="s">
        <v>267</v>
      </c>
      <c r="C29" s="157">
        <v>5.382121559999999</v>
      </c>
      <c r="D29" s="140">
        <v>4.8363389899999989</v>
      </c>
      <c r="E29" s="158">
        <v>-10.140658547295988</v>
      </c>
      <c r="F29" s="158">
        <v>6.3882383544489899E-2</v>
      </c>
      <c r="G29" s="157">
        <v>0.38213290999999999</v>
      </c>
      <c r="H29" s="140">
        <v>1.44862917</v>
      </c>
      <c r="I29" s="158">
        <v>279.09039815492469</v>
      </c>
      <c r="J29" s="158">
        <v>0.18377105328816107</v>
      </c>
      <c r="K29" s="132"/>
    </row>
    <row r="30" spans="1:11" x14ac:dyDescent="0.25">
      <c r="A30" s="14"/>
      <c r="B30" s="9" t="s">
        <v>268</v>
      </c>
      <c r="C30" s="157">
        <v>7.2959629699999953</v>
      </c>
      <c r="D30" s="140">
        <v>3.507619389999999</v>
      </c>
      <c r="E30" s="158">
        <v>-51.923832338200569</v>
      </c>
      <c r="F30" s="158">
        <v>4.6331551130593861E-2</v>
      </c>
      <c r="G30" s="157">
        <v>0.55405088000000013</v>
      </c>
      <c r="H30" s="140">
        <v>0.72868581999999993</v>
      </c>
      <c r="I30" s="158">
        <v>31.519657544808833</v>
      </c>
      <c r="J30" s="158">
        <v>9.2440055350775055E-2</v>
      </c>
      <c r="K30" s="132"/>
    </row>
    <row r="31" spans="1:11" x14ac:dyDescent="0.25">
      <c r="A31" s="14"/>
      <c r="B31" s="9" t="s">
        <v>269</v>
      </c>
      <c r="C31" s="157">
        <v>1.9614090299999976</v>
      </c>
      <c r="D31" s="140">
        <v>2.7436844300000001</v>
      </c>
      <c r="E31" s="158">
        <v>39.883338357017941</v>
      </c>
      <c r="F31" s="158">
        <v>3.6240863480561186E-2</v>
      </c>
      <c r="G31" s="157">
        <v>0.31401008000000002</v>
      </c>
      <c r="H31" s="140">
        <v>0.37688393999999986</v>
      </c>
      <c r="I31" s="158">
        <v>20.022879520300705</v>
      </c>
      <c r="J31" s="158">
        <v>4.7810965052700181E-2</v>
      </c>
      <c r="K31" s="132"/>
    </row>
    <row r="32" spans="1:11" x14ac:dyDescent="0.25">
      <c r="A32" s="14"/>
      <c r="B32" s="9" t="s">
        <v>270</v>
      </c>
      <c r="C32" s="157">
        <v>1.2594804400000001</v>
      </c>
      <c r="D32" s="140">
        <v>1.2667809699999995</v>
      </c>
      <c r="E32" s="158">
        <v>0.5796461594909097</v>
      </c>
      <c r="F32" s="158">
        <v>1.6732695528524345E-2</v>
      </c>
      <c r="G32" s="157">
        <v>0.17102240999999999</v>
      </c>
      <c r="H32" s="140">
        <v>1.4277819999999998E-2</v>
      </c>
      <c r="I32" s="158">
        <v>-91.651491754794009</v>
      </c>
      <c r="J32" s="158">
        <v>1.8112641070583797E-3</v>
      </c>
      <c r="K32" s="132"/>
    </row>
    <row r="33" spans="1:13" x14ac:dyDescent="0.25">
      <c r="A33" s="14"/>
      <c r="B33" s="9" t="s">
        <v>271</v>
      </c>
      <c r="C33" s="157">
        <v>1.4895780000000001E-2</v>
      </c>
      <c r="D33" s="140">
        <v>1.0938200699999998</v>
      </c>
      <c r="E33" s="158">
        <v>7243.1540342298276</v>
      </c>
      <c r="F33" s="158">
        <v>1.4448084260611515E-2</v>
      </c>
      <c r="G33" s="157">
        <v>0</v>
      </c>
      <c r="H33" s="140">
        <v>1.037647</v>
      </c>
      <c r="I33" s="158" t="s">
        <v>118</v>
      </c>
      <c r="J33" s="158">
        <v>0.13163443487148643</v>
      </c>
      <c r="K33" s="132"/>
    </row>
    <row r="34" spans="1:13" x14ac:dyDescent="0.25">
      <c r="A34" s="14"/>
      <c r="B34" s="9" t="s">
        <v>272</v>
      </c>
      <c r="C34" s="157">
        <v>1.3275983500000013</v>
      </c>
      <c r="D34" s="140">
        <v>1.0677891500000001</v>
      </c>
      <c r="E34" s="158">
        <v>-19.569864635640812</v>
      </c>
      <c r="F34" s="158">
        <v>1.4104246242041209E-2</v>
      </c>
      <c r="G34" s="157">
        <v>8.2722459999999998E-2</v>
      </c>
      <c r="H34" s="140">
        <v>9.4794169999999983E-2</v>
      </c>
      <c r="I34" s="158">
        <v>14.593025884384957</v>
      </c>
      <c r="J34" s="158">
        <v>1.2025454703826649E-2</v>
      </c>
      <c r="K34" s="132"/>
    </row>
    <row r="35" spans="1:13" x14ac:dyDescent="0.25">
      <c r="A35" s="14"/>
      <c r="B35" s="9" t="s">
        <v>273</v>
      </c>
      <c r="C35" s="157">
        <v>0.68413929000000007</v>
      </c>
      <c r="D35" s="140">
        <v>0.89488296999999994</v>
      </c>
      <c r="E35" s="158">
        <v>30.804206552732836</v>
      </c>
      <c r="F35" s="158">
        <v>1.1820357761351269E-2</v>
      </c>
      <c r="G35" s="157">
        <v>1.9876750000000002E-2</v>
      </c>
      <c r="H35" s="140">
        <v>3.9163759999999985E-2</v>
      </c>
      <c r="I35" s="158">
        <v>97.033015960858691</v>
      </c>
      <c r="J35" s="158">
        <v>4.9682593551010354E-3</v>
      </c>
      <c r="K35" s="132"/>
    </row>
    <row r="36" spans="1:13" x14ac:dyDescent="0.25">
      <c r="A36" s="14"/>
      <c r="B36" s="9" t="s">
        <v>274</v>
      </c>
      <c r="C36" s="157">
        <v>0.98199283000000026</v>
      </c>
      <c r="D36" s="140">
        <v>0.62769534000000016</v>
      </c>
      <c r="E36" s="158">
        <v>-36.079437565750858</v>
      </c>
      <c r="F36" s="158">
        <v>8.2911215574177546E-3</v>
      </c>
      <c r="G36" s="157">
        <v>4.5298699999999997E-2</v>
      </c>
      <c r="H36" s="140">
        <v>5.4416579999999992E-2</v>
      </c>
      <c r="I36" s="158">
        <v>20.128348054138414</v>
      </c>
      <c r="J36" s="158">
        <v>6.9032105869713213E-3</v>
      </c>
      <c r="K36" s="132"/>
    </row>
    <row r="37" spans="1:13" x14ac:dyDescent="0.25">
      <c r="A37" s="14"/>
      <c r="B37" s="9" t="s">
        <v>275</v>
      </c>
      <c r="C37" s="157">
        <v>0.95232985999999997</v>
      </c>
      <c r="D37" s="140">
        <v>0.48329740000000004</v>
      </c>
      <c r="E37" s="158">
        <v>-49.25105047110462</v>
      </c>
      <c r="F37" s="158">
        <v>6.3837935960842892E-3</v>
      </c>
      <c r="G37" s="157">
        <v>0.10988544000000001</v>
      </c>
      <c r="H37" s="140">
        <v>2.7543599999999998E-2</v>
      </c>
      <c r="I37" s="158">
        <v>-74.934258806262235</v>
      </c>
      <c r="J37" s="158">
        <v>3.4941422471478968E-3</v>
      </c>
      <c r="K37" s="132"/>
    </row>
    <row r="38" spans="1:13" x14ac:dyDescent="0.25">
      <c r="A38" s="14"/>
      <c r="B38" s="9" t="s">
        <v>276</v>
      </c>
      <c r="C38" s="157">
        <v>0.24068069</v>
      </c>
      <c r="D38" s="140">
        <v>0.37480577999999992</v>
      </c>
      <c r="E38" s="158">
        <v>55.727399651380381</v>
      </c>
      <c r="F38" s="158">
        <v>4.9507461412773507E-3</v>
      </c>
      <c r="G38" s="157">
        <v>2.885944E-2</v>
      </c>
      <c r="H38" s="140">
        <v>3.23033E-3</v>
      </c>
      <c r="I38" s="158">
        <v>-88.806678161461207</v>
      </c>
      <c r="J38" s="158">
        <v>4.0979510758322322E-4</v>
      </c>
      <c r="K38" s="132"/>
    </row>
    <row r="39" spans="1:13" x14ac:dyDescent="0.25">
      <c r="A39" s="14"/>
      <c r="B39" s="9" t="s">
        <v>277</v>
      </c>
      <c r="C39" s="157">
        <v>0.11321642</v>
      </c>
      <c r="D39" s="140">
        <v>0.13327836000000001</v>
      </c>
      <c r="E39" s="158">
        <v>17.719991499466261</v>
      </c>
      <c r="F39" s="158">
        <v>1.7604513102379953E-3</v>
      </c>
      <c r="G39" s="157">
        <v>1.9338000000000001E-2</v>
      </c>
      <c r="H39" s="140">
        <v>5.7622000000000001E-4</v>
      </c>
      <c r="I39" s="158">
        <v>-97.020270969076421</v>
      </c>
      <c r="J39" s="158">
        <v>7.3098456470888388E-5</v>
      </c>
      <c r="K39" s="132"/>
    </row>
    <row r="40" spans="1:13" x14ac:dyDescent="0.25">
      <c r="A40" s="14"/>
      <c r="B40" s="9" t="s">
        <v>278</v>
      </c>
      <c r="C40" s="157">
        <v>0.33697634000000004</v>
      </c>
      <c r="D40" s="140">
        <v>7.2632169999999996E-2</v>
      </c>
      <c r="E40" s="158">
        <v>-78.445914036575985</v>
      </c>
      <c r="F40" s="158">
        <v>9.5938604618130661E-4</v>
      </c>
      <c r="G40" s="157">
        <v>9.8308200000000005E-3</v>
      </c>
      <c r="H40" s="140">
        <v>4.9985999999999997E-4</v>
      </c>
      <c r="I40" s="158">
        <v>-94.915378371285414</v>
      </c>
      <c r="J40" s="158">
        <v>6.3411534572799052E-5</v>
      </c>
      <c r="K40" s="132"/>
    </row>
    <row r="41" spans="1:13" x14ac:dyDescent="0.25">
      <c r="A41" s="14"/>
      <c r="B41" s="9" t="s">
        <v>279</v>
      </c>
      <c r="C41" s="157">
        <v>0.75106538</v>
      </c>
      <c r="D41" s="140">
        <v>5.0006520000000013E-2</v>
      </c>
      <c r="E41" s="158">
        <v>-93.34192184440721</v>
      </c>
      <c r="F41" s="158">
        <v>6.6052766296375892E-4</v>
      </c>
      <c r="G41" s="157">
        <v>0</v>
      </c>
      <c r="H41" s="140">
        <v>0</v>
      </c>
      <c r="I41" s="158" t="s">
        <v>118</v>
      </c>
      <c r="J41" s="158">
        <v>0</v>
      </c>
      <c r="K41" s="132"/>
    </row>
    <row r="42" spans="1:13" x14ac:dyDescent="0.25">
      <c r="A42" s="14"/>
      <c r="B42" s="9" t="s">
        <v>280</v>
      </c>
      <c r="C42" s="157">
        <v>0.26020987000000001</v>
      </c>
      <c r="D42" s="140">
        <v>4.3994730000000003E-2</v>
      </c>
      <c r="E42" s="158">
        <v>-83.092597525220697</v>
      </c>
      <c r="F42" s="158">
        <v>5.8111894588188848E-4</v>
      </c>
      <c r="G42" s="157">
        <v>0</v>
      </c>
      <c r="H42" s="140">
        <v>2.2272790000000001E-2</v>
      </c>
      <c r="I42" s="158" t="s">
        <v>118</v>
      </c>
      <c r="J42" s="158">
        <v>2.825494724758318E-3</v>
      </c>
      <c r="K42" s="132"/>
    </row>
    <row r="43" spans="1:13" x14ac:dyDescent="0.25">
      <c r="A43" s="14"/>
      <c r="B43" s="9" t="s">
        <v>2</v>
      </c>
      <c r="C43" s="157">
        <v>1.81654716</v>
      </c>
      <c r="D43" s="140">
        <v>7.9767499999999995E-3</v>
      </c>
      <c r="E43" s="158">
        <v>-99.560883957452546</v>
      </c>
      <c r="F43" s="158">
        <v>1.0536354130513707E-4</v>
      </c>
      <c r="G43" s="157">
        <v>1.9250000000000001E-3</v>
      </c>
      <c r="H43" s="140">
        <v>1.1512499999999999E-3</v>
      </c>
      <c r="I43" s="158">
        <v>-40.194805194805205</v>
      </c>
      <c r="J43" s="158">
        <v>1.4604595122021146E-4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118</v>
      </c>
    </row>
    <row r="45" spans="1:13" ht="26.25" customHeight="1" x14ac:dyDescent="0.25">
      <c r="A45" s="128"/>
      <c r="B45" s="203" t="s">
        <v>182</v>
      </c>
      <c r="C45" s="203"/>
      <c r="D45" s="129"/>
      <c r="E45" s="129"/>
      <c r="F45" s="129"/>
      <c r="G45" s="129"/>
      <c r="H45" s="129"/>
      <c r="I45" s="129"/>
      <c r="J45" s="129"/>
      <c r="K45" s="130"/>
    </row>
    <row r="46" spans="1:13" ht="26.25" customHeight="1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1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2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2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2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2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2"/>
    </row>
    <row r="7" spans="1:11" ht="15.75" x14ac:dyDescent="0.25">
      <c r="A7" s="94"/>
      <c r="B7" s="95"/>
      <c r="C7" s="195" t="s">
        <v>154</v>
      </c>
      <c r="D7" s="195"/>
      <c r="E7" s="195"/>
      <c r="F7" s="195"/>
      <c r="G7" s="195"/>
      <c r="H7" s="195"/>
      <c r="I7" s="195"/>
      <c r="J7" s="195"/>
      <c r="K7" s="162"/>
    </row>
    <row r="8" spans="1:11" ht="15.75" x14ac:dyDescent="0.25">
      <c r="A8" s="94"/>
      <c r="B8" s="95"/>
      <c r="C8" s="195" t="s">
        <v>155</v>
      </c>
      <c r="D8" s="195"/>
      <c r="E8" s="195"/>
      <c r="F8" s="195"/>
      <c r="G8" s="195"/>
      <c r="H8" s="195"/>
      <c r="I8" s="195"/>
      <c r="J8" s="195"/>
      <c r="K8" s="162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2"/>
    </row>
    <row r="10" spans="1:11" ht="15.75" x14ac:dyDescent="0.25">
      <c r="A10" s="94"/>
      <c r="B10" s="95"/>
      <c r="C10" s="200" t="s">
        <v>188</v>
      </c>
      <c r="D10" s="200"/>
      <c r="E10" s="200"/>
      <c r="F10" s="207"/>
      <c r="G10" s="200" t="s">
        <v>189</v>
      </c>
      <c r="H10" s="200"/>
      <c r="I10" s="200"/>
      <c r="J10" s="207" t="s">
        <v>176</v>
      </c>
      <c r="K10" s="162"/>
    </row>
    <row r="11" spans="1:11" ht="15.75" x14ac:dyDescent="0.25">
      <c r="A11" s="94"/>
      <c r="B11" s="95"/>
      <c r="C11" s="88" t="s">
        <v>151</v>
      </c>
      <c r="D11" s="88" t="s">
        <v>152</v>
      </c>
      <c r="E11" s="88" t="s">
        <v>153</v>
      </c>
      <c r="F11" s="207"/>
      <c r="G11" s="88" t="s">
        <v>151</v>
      </c>
      <c r="H11" s="88" t="s">
        <v>152</v>
      </c>
      <c r="I11" s="88" t="s">
        <v>153</v>
      </c>
      <c r="J11" s="207"/>
      <c r="K11" s="162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2"/>
    </row>
    <row r="13" spans="1:11" ht="15.75" x14ac:dyDescent="0.25">
      <c r="A13" s="94"/>
      <c r="B13" s="10" t="s">
        <v>158</v>
      </c>
      <c r="C13" s="137">
        <v>2065.9356610500899</v>
      </c>
      <c r="D13" s="137">
        <v>21480.206060030949</v>
      </c>
      <c r="E13" s="137">
        <v>-19414.270398980858</v>
      </c>
      <c r="F13" s="164"/>
      <c r="G13" s="137">
        <v>1880.1329464100224</v>
      </c>
      <c r="H13" s="137">
        <v>16848.785785419819</v>
      </c>
      <c r="I13" s="137">
        <v>-14968.652839009797</v>
      </c>
      <c r="J13" s="165">
        <v>22.898710425937153</v>
      </c>
      <c r="K13" s="162"/>
    </row>
    <row r="14" spans="1:11" ht="15.75" x14ac:dyDescent="0.25">
      <c r="A14" s="94"/>
      <c r="B14" s="9" t="s">
        <v>222</v>
      </c>
      <c r="C14" s="141">
        <v>7.7660491299999954</v>
      </c>
      <c r="D14" s="141">
        <v>4677.5191844400451</v>
      </c>
      <c r="E14" s="141">
        <v>-4669.7531353100449</v>
      </c>
      <c r="F14" s="6"/>
      <c r="G14" s="141">
        <v>12.420695780000004</v>
      </c>
      <c r="H14" s="141">
        <v>4353.1355797901097</v>
      </c>
      <c r="I14" s="141">
        <v>-4340.7148840101108</v>
      </c>
      <c r="J14" s="158">
        <v>7.0461594385350264</v>
      </c>
      <c r="K14" s="162"/>
    </row>
    <row r="15" spans="1:11" ht="15.75" x14ac:dyDescent="0.25">
      <c r="A15" s="94"/>
      <c r="B15" s="9" t="s">
        <v>223</v>
      </c>
      <c r="C15" s="141">
        <v>657.63070745000493</v>
      </c>
      <c r="D15" s="141">
        <v>5326.758701040013</v>
      </c>
      <c r="E15" s="141">
        <v>-4669.1279935900084</v>
      </c>
      <c r="F15" s="6"/>
      <c r="G15" s="141">
        <v>700.3273405200033</v>
      </c>
      <c r="H15" s="141">
        <v>3885.3619629499499</v>
      </c>
      <c r="I15" s="141">
        <v>-3185.0346224299465</v>
      </c>
      <c r="J15" s="158">
        <v>31.785236412398476</v>
      </c>
      <c r="K15" s="162"/>
    </row>
    <row r="16" spans="1:11" ht="15.75" x14ac:dyDescent="0.25">
      <c r="A16" s="94"/>
      <c r="B16" s="9" t="s">
        <v>224</v>
      </c>
      <c r="C16" s="141">
        <v>131.3312501000006</v>
      </c>
      <c r="D16" s="141">
        <v>1971.8496122299828</v>
      </c>
      <c r="E16" s="141">
        <v>-1840.5183621299821</v>
      </c>
      <c r="F16" s="6"/>
      <c r="G16" s="141">
        <v>96.350832299999723</v>
      </c>
      <c r="H16" s="141">
        <v>1432.9073796200289</v>
      </c>
      <c r="I16" s="141">
        <v>-1336.5565473200293</v>
      </c>
      <c r="J16" s="158">
        <v>27.381515185033599</v>
      </c>
      <c r="K16" s="162"/>
    </row>
    <row r="17" spans="1:11" ht="15.75" x14ac:dyDescent="0.25">
      <c r="A17" s="94"/>
      <c r="B17" s="9" t="s">
        <v>225</v>
      </c>
      <c r="C17" s="141">
        <v>29.43648656000002</v>
      </c>
      <c r="D17" s="141">
        <v>1154.9085625399796</v>
      </c>
      <c r="E17" s="141">
        <v>-1125.4720759799795</v>
      </c>
      <c r="F17" s="6"/>
      <c r="G17" s="141">
        <v>45.382159109999954</v>
      </c>
      <c r="H17" s="141">
        <v>798.41365340000095</v>
      </c>
      <c r="I17" s="141">
        <v>-753.03149429000086</v>
      </c>
      <c r="J17" s="158">
        <v>33.091943339925557</v>
      </c>
      <c r="K17" s="162"/>
    </row>
    <row r="18" spans="1:11" ht="15.75" x14ac:dyDescent="0.25">
      <c r="A18" s="94"/>
      <c r="B18" s="9" t="s">
        <v>226</v>
      </c>
      <c r="C18" s="141">
        <v>15.154900180000004</v>
      </c>
      <c r="D18" s="141">
        <v>1070.0810389999749</v>
      </c>
      <c r="E18" s="141">
        <v>-1054.926138819975</v>
      </c>
      <c r="F18" s="6"/>
      <c r="G18" s="141">
        <v>28.077482170000014</v>
      </c>
      <c r="H18" s="141">
        <v>778.60813709999911</v>
      </c>
      <c r="I18" s="141">
        <v>-750.53065492999895</v>
      </c>
      <c r="J18" s="158">
        <v>28.854672634282096</v>
      </c>
      <c r="K18" s="162"/>
    </row>
    <row r="19" spans="1:11" ht="15.75" x14ac:dyDescent="0.25">
      <c r="A19" s="94"/>
      <c r="B19" s="9" t="s">
        <v>227</v>
      </c>
      <c r="C19" s="141">
        <v>6.0622444400000006</v>
      </c>
      <c r="D19" s="141">
        <v>350.85457200999781</v>
      </c>
      <c r="E19" s="141">
        <v>-344.79232756999778</v>
      </c>
      <c r="F19" s="6"/>
      <c r="G19" s="141">
        <v>2.901634979999999</v>
      </c>
      <c r="H19" s="141">
        <v>378.98877110000075</v>
      </c>
      <c r="I19" s="141">
        <v>-376.08713612000065</v>
      </c>
      <c r="J19" s="158">
        <v>-9.0764225441326118</v>
      </c>
      <c r="K19" s="162"/>
    </row>
    <row r="20" spans="1:11" ht="15.75" x14ac:dyDescent="0.25">
      <c r="A20" s="94"/>
      <c r="B20" s="9" t="s">
        <v>228</v>
      </c>
      <c r="C20" s="141">
        <v>5.4473430799999969</v>
      </c>
      <c r="D20" s="141">
        <v>688.18541170999788</v>
      </c>
      <c r="E20" s="141">
        <v>-682.738068629998</v>
      </c>
      <c r="F20" s="6"/>
      <c r="G20" s="141">
        <v>4.9716136499999974</v>
      </c>
      <c r="H20" s="141">
        <v>371.91178854000128</v>
      </c>
      <c r="I20" s="141">
        <v>-366.94017489000129</v>
      </c>
      <c r="J20" s="158">
        <v>46.254619194398508</v>
      </c>
      <c r="K20" s="162"/>
    </row>
    <row r="21" spans="1:11" ht="15.75" x14ac:dyDescent="0.25">
      <c r="A21" s="94"/>
      <c r="B21" s="9" t="s">
        <v>229</v>
      </c>
      <c r="C21" s="141">
        <v>26.910579600000009</v>
      </c>
      <c r="D21" s="141">
        <v>564.52718239999501</v>
      </c>
      <c r="E21" s="141">
        <v>-537.61660279999489</v>
      </c>
      <c r="F21" s="6"/>
      <c r="G21" s="141">
        <v>26.983517510000013</v>
      </c>
      <c r="H21" s="141">
        <v>335.4529278400002</v>
      </c>
      <c r="I21" s="141">
        <v>-308.46941033000024</v>
      </c>
      <c r="J21" s="158">
        <v>42.6227894147165</v>
      </c>
      <c r="K21" s="162"/>
    </row>
    <row r="22" spans="1:11" ht="15.75" x14ac:dyDescent="0.25">
      <c r="A22" s="94"/>
      <c r="B22" s="9" t="s">
        <v>230</v>
      </c>
      <c r="C22" s="141">
        <v>19.942938290000001</v>
      </c>
      <c r="D22" s="141">
        <v>460.98984204999812</v>
      </c>
      <c r="E22" s="141">
        <v>-441.04690375999809</v>
      </c>
      <c r="F22" s="6"/>
      <c r="G22" s="141">
        <v>19.97243237999999</v>
      </c>
      <c r="H22" s="141">
        <v>301.45345972000342</v>
      </c>
      <c r="I22" s="141">
        <v>-281.48102734000338</v>
      </c>
      <c r="J22" s="158">
        <v>36.178890512475917</v>
      </c>
      <c r="K22" s="162"/>
    </row>
    <row r="23" spans="1:11" ht="15.75" x14ac:dyDescent="0.25">
      <c r="A23" s="94"/>
      <c r="B23" s="9" t="s">
        <v>231</v>
      </c>
      <c r="C23" s="141">
        <v>28.029404099999322</v>
      </c>
      <c r="D23" s="141">
        <v>415.53352272000228</v>
      </c>
      <c r="E23" s="141">
        <v>-387.50411862000306</v>
      </c>
      <c r="F23" s="6"/>
      <c r="G23" s="141">
        <v>20.635477790000049</v>
      </c>
      <c r="H23" s="141">
        <v>291.90920836000009</v>
      </c>
      <c r="I23" s="141">
        <v>-271.27373057000005</v>
      </c>
      <c r="J23" s="158">
        <v>29.994620047892095</v>
      </c>
      <c r="K23" s="162"/>
    </row>
    <row r="24" spans="1:11" ht="15.75" x14ac:dyDescent="0.25">
      <c r="A24" s="94"/>
      <c r="B24" s="9" t="s">
        <v>232</v>
      </c>
      <c r="C24" s="141">
        <v>8.734965870000007</v>
      </c>
      <c r="D24" s="141">
        <v>342.11482100000063</v>
      </c>
      <c r="E24" s="141">
        <v>-333.37985513000064</v>
      </c>
      <c r="F24" s="6"/>
      <c r="G24" s="141">
        <v>12.540917620000004</v>
      </c>
      <c r="H24" s="141">
        <v>262.20975514000042</v>
      </c>
      <c r="I24" s="141">
        <v>-249.66883752000041</v>
      </c>
      <c r="J24" s="158">
        <v>25.10980082385522</v>
      </c>
      <c r="K24" s="162"/>
    </row>
    <row r="25" spans="1:11" ht="15.75" x14ac:dyDescent="0.25">
      <c r="A25" s="94"/>
      <c r="B25" s="9" t="s">
        <v>233</v>
      </c>
      <c r="C25" s="141">
        <v>1.0311015299999997</v>
      </c>
      <c r="D25" s="141">
        <v>306.1787031999998</v>
      </c>
      <c r="E25" s="141">
        <v>-305.1476016699998</v>
      </c>
      <c r="F25" s="6"/>
      <c r="G25" s="141">
        <v>0.76063735000000032</v>
      </c>
      <c r="H25" s="141">
        <v>249.96413898999947</v>
      </c>
      <c r="I25" s="141">
        <v>-249.20350163999947</v>
      </c>
      <c r="J25" s="158">
        <v>18.333455587994685</v>
      </c>
      <c r="K25" s="162"/>
    </row>
    <row r="26" spans="1:11" ht="15.75" x14ac:dyDescent="0.25">
      <c r="A26" s="94"/>
      <c r="B26" s="9" t="s">
        <v>234</v>
      </c>
      <c r="C26" s="141">
        <v>13.235730889999999</v>
      </c>
      <c r="D26" s="141">
        <v>273.60692820999975</v>
      </c>
      <c r="E26" s="141">
        <v>-260.37119731999974</v>
      </c>
      <c r="F26" s="6"/>
      <c r="G26" s="141">
        <v>3.238648270000001</v>
      </c>
      <c r="H26" s="141">
        <v>226.10839876999984</v>
      </c>
      <c r="I26" s="141">
        <v>-222.86975049999978</v>
      </c>
      <c r="J26" s="158">
        <v>14.403070387970052</v>
      </c>
      <c r="K26" s="162"/>
    </row>
    <row r="27" spans="1:11" ht="15.75" x14ac:dyDescent="0.25">
      <c r="A27" s="94"/>
      <c r="B27" s="9" t="s">
        <v>235</v>
      </c>
      <c r="C27" s="141">
        <v>17.965098240000007</v>
      </c>
      <c r="D27" s="141">
        <v>351.70275117999881</v>
      </c>
      <c r="E27" s="141">
        <v>-333.73765293999872</v>
      </c>
      <c r="F27" s="6"/>
      <c r="G27" s="141">
        <v>15.597272629999978</v>
      </c>
      <c r="H27" s="141">
        <v>230.5512519200002</v>
      </c>
      <c r="I27" s="141">
        <v>-214.95397929000023</v>
      </c>
      <c r="J27" s="158">
        <v>35.591930548919549</v>
      </c>
      <c r="K27" s="162"/>
    </row>
    <row r="28" spans="1:11" ht="15.75" x14ac:dyDescent="0.25">
      <c r="A28" s="94"/>
      <c r="B28" s="9" t="s">
        <v>236</v>
      </c>
      <c r="C28" s="141">
        <v>18.390598030000014</v>
      </c>
      <c r="D28" s="141">
        <v>373.42407284999979</v>
      </c>
      <c r="E28" s="141">
        <v>-355.0334748199997</v>
      </c>
      <c r="F28" s="6"/>
      <c r="G28" s="141">
        <v>37.320434019999958</v>
      </c>
      <c r="H28" s="141">
        <v>244.23045651000041</v>
      </c>
      <c r="I28" s="141">
        <v>-206.91002249000039</v>
      </c>
      <c r="J28" s="158">
        <v>41.720982058127674</v>
      </c>
      <c r="K28" s="162"/>
    </row>
    <row r="29" spans="1:11" ht="15.75" x14ac:dyDescent="0.25">
      <c r="A29" s="94"/>
      <c r="B29" s="9" t="s">
        <v>237</v>
      </c>
      <c r="C29" s="141">
        <v>3.0557059500000001</v>
      </c>
      <c r="D29" s="141">
        <v>201.25460801999992</v>
      </c>
      <c r="E29" s="141">
        <v>-198.19890206999995</v>
      </c>
      <c r="F29" s="6"/>
      <c r="G29" s="141">
        <v>10.494936140000013</v>
      </c>
      <c r="H29" s="141">
        <v>214.48811904999911</v>
      </c>
      <c r="I29" s="141">
        <v>-203.99318290999912</v>
      </c>
      <c r="J29" s="158">
        <v>-2.9234676779151592</v>
      </c>
      <c r="K29" s="162"/>
    </row>
    <row r="30" spans="1:11" ht="15.75" x14ac:dyDescent="0.25">
      <c r="A30" s="94"/>
      <c r="B30" s="9" t="s">
        <v>238</v>
      </c>
      <c r="C30" s="141">
        <v>57.44312592</v>
      </c>
      <c r="D30" s="141">
        <v>238.17448634000033</v>
      </c>
      <c r="E30" s="141">
        <v>-180.73136042000033</v>
      </c>
      <c r="F30" s="6"/>
      <c r="G30" s="141">
        <v>46.556258709999931</v>
      </c>
      <c r="H30" s="141">
        <v>218.16248159999992</v>
      </c>
      <c r="I30" s="141">
        <v>-171.60622289</v>
      </c>
      <c r="J30" s="158">
        <v>5.0490061651693896</v>
      </c>
      <c r="K30" s="162"/>
    </row>
    <row r="31" spans="1:11" ht="15.75" x14ac:dyDescent="0.25">
      <c r="A31" s="94"/>
      <c r="B31" s="9" t="s">
        <v>239</v>
      </c>
      <c r="C31" s="141">
        <v>3.8907252799999918</v>
      </c>
      <c r="D31" s="141">
        <v>228.82821952000214</v>
      </c>
      <c r="E31" s="141">
        <v>-224.93749424000214</v>
      </c>
      <c r="F31" s="6"/>
      <c r="G31" s="141">
        <v>1.0019335500000002</v>
      </c>
      <c r="H31" s="141">
        <v>138.21148417000109</v>
      </c>
      <c r="I31" s="141">
        <v>-137.20955062000107</v>
      </c>
      <c r="J31" s="158">
        <v>39.001031782810635</v>
      </c>
      <c r="K31" s="162"/>
    </row>
    <row r="32" spans="1:11" ht="15.75" x14ac:dyDescent="0.25">
      <c r="A32" s="94"/>
      <c r="B32" s="9" t="s">
        <v>240</v>
      </c>
      <c r="C32" s="141">
        <v>1.7438914699999999</v>
      </c>
      <c r="D32" s="141">
        <v>150.13803790999953</v>
      </c>
      <c r="E32" s="141">
        <v>-148.39414643999953</v>
      </c>
      <c r="F32" s="6"/>
      <c r="G32" s="141">
        <v>1.2263876700000003</v>
      </c>
      <c r="H32" s="141">
        <v>123.02547029999924</v>
      </c>
      <c r="I32" s="141">
        <v>-121.79908262999923</v>
      </c>
      <c r="J32" s="158">
        <v>17.921908948580743</v>
      </c>
      <c r="K32" s="162"/>
    </row>
    <row r="33" spans="1:11" ht="15.75" x14ac:dyDescent="0.25">
      <c r="A33" s="94"/>
      <c r="B33" s="9" t="s">
        <v>241</v>
      </c>
      <c r="C33" s="141">
        <v>0.57958072000000016</v>
      </c>
      <c r="D33" s="141">
        <v>112.6705563000002</v>
      </c>
      <c r="E33" s="141">
        <v>-112.0909755800002</v>
      </c>
      <c r="F33" s="6"/>
      <c r="G33" s="141">
        <v>0.16148120000000002</v>
      </c>
      <c r="H33" s="141">
        <v>121.79097724999974</v>
      </c>
      <c r="I33" s="141">
        <v>-121.62949604999974</v>
      </c>
      <c r="J33" s="158">
        <v>-8.5096239198951587</v>
      </c>
      <c r="K33" s="162"/>
    </row>
    <row r="34" spans="1:11" ht="15.75" x14ac:dyDescent="0.25">
      <c r="A34" s="94"/>
      <c r="B34" s="9" t="s">
        <v>242</v>
      </c>
      <c r="C34" s="141">
        <v>1.9055656599999993</v>
      </c>
      <c r="D34" s="141">
        <v>143.82834462000088</v>
      </c>
      <c r="E34" s="141">
        <v>-141.92277896000087</v>
      </c>
      <c r="F34" s="6"/>
      <c r="G34" s="141">
        <v>1.7680403200000006</v>
      </c>
      <c r="H34" s="141">
        <v>114.78075297000048</v>
      </c>
      <c r="I34" s="141">
        <v>-113.01271265000045</v>
      </c>
      <c r="J34" s="158">
        <v>20.370279191156726</v>
      </c>
      <c r="K34" s="162"/>
    </row>
    <row r="35" spans="1:11" ht="15.75" x14ac:dyDescent="0.25">
      <c r="A35" s="94"/>
      <c r="B35" s="9" t="s">
        <v>243</v>
      </c>
      <c r="C35" s="141">
        <v>6.1499210999999958</v>
      </c>
      <c r="D35" s="141">
        <v>144.92764711999993</v>
      </c>
      <c r="E35" s="141">
        <v>-138.77772601999999</v>
      </c>
      <c r="F35" s="6"/>
      <c r="G35" s="141">
        <v>5.396929469999999</v>
      </c>
      <c r="H35" s="141">
        <v>97.200375670000184</v>
      </c>
      <c r="I35" s="141">
        <v>-91.803446200000181</v>
      </c>
      <c r="J35" s="158">
        <v>33.848572942627762</v>
      </c>
      <c r="K35" s="162"/>
    </row>
    <row r="36" spans="1:11" ht="15.75" x14ac:dyDescent="0.25">
      <c r="A36" s="94"/>
      <c r="B36" s="9" t="s">
        <v>244</v>
      </c>
      <c r="C36" s="141">
        <v>1.2743066299999992</v>
      </c>
      <c r="D36" s="141">
        <v>79.398422369999835</v>
      </c>
      <c r="E36" s="141">
        <v>-78.124115739999851</v>
      </c>
      <c r="F36" s="6"/>
      <c r="G36" s="141">
        <v>0.49663807999999982</v>
      </c>
      <c r="H36" s="141">
        <v>82.456760600000209</v>
      </c>
      <c r="I36" s="141">
        <v>-81.960122520000198</v>
      </c>
      <c r="J36" s="158">
        <v>-4.9101442540056661</v>
      </c>
      <c r="K36" s="162"/>
    </row>
    <row r="37" spans="1:11" ht="15.75" x14ac:dyDescent="0.25">
      <c r="A37" s="94"/>
      <c r="B37" s="9" t="s">
        <v>245</v>
      </c>
      <c r="C37" s="141">
        <v>4.9139413700000025</v>
      </c>
      <c r="D37" s="141">
        <v>105.48081388999971</v>
      </c>
      <c r="E37" s="141">
        <v>-100.56687251999969</v>
      </c>
      <c r="F37" s="6"/>
      <c r="G37" s="141">
        <v>3.6381393599999985</v>
      </c>
      <c r="H37" s="141">
        <v>85.20401767999995</v>
      </c>
      <c r="I37" s="141">
        <v>-81.565878319999953</v>
      </c>
      <c r="J37" s="158">
        <v>18.89388993002742</v>
      </c>
      <c r="K37" s="162"/>
    </row>
    <row r="38" spans="1:11" ht="15.75" x14ac:dyDescent="0.25">
      <c r="A38" s="94"/>
      <c r="B38" s="9" t="s">
        <v>246</v>
      </c>
      <c r="C38" s="141">
        <v>0.93967092000000008</v>
      </c>
      <c r="D38" s="141">
        <v>80.901729149999866</v>
      </c>
      <c r="E38" s="141">
        <v>-79.962058229999869</v>
      </c>
      <c r="F38" s="6"/>
      <c r="G38" s="141">
        <v>2.6097606099999999</v>
      </c>
      <c r="H38" s="141">
        <v>82.338210610000118</v>
      </c>
      <c r="I38" s="141">
        <v>-79.728450000000123</v>
      </c>
      <c r="J38" s="158">
        <v>0.29214884555347487</v>
      </c>
      <c r="K38" s="162"/>
    </row>
    <row r="39" spans="1:11" ht="15.75" x14ac:dyDescent="0.25">
      <c r="A39" s="94"/>
      <c r="B39" s="9" t="s">
        <v>247</v>
      </c>
      <c r="C39" s="141">
        <v>0.23061035999999996</v>
      </c>
      <c r="D39" s="141">
        <v>94.566063569999983</v>
      </c>
      <c r="E39" s="141">
        <v>-94.335453209999983</v>
      </c>
      <c r="F39" s="6"/>
      <c r="G39" s="141">
        <v>0.14514888000000001</v>
      </c>
      <c r="H39" s="141">
        <v>78.047906640000022</v>
      </c>
      <c r="I39" s="141">
        <v>-77.902757760000028</v>
      </c>
      <c r="J39" s="158">
        <v>17.419427045544754</v>
      </c>
      <c r="K39" s="162"/>
    </row>
    <row r="40" spans="1:11" ht="15.75" x14ac:dyDescent="0.25">
      <c r="A40" s="94"/>
      <c r="B40" s="9" t="s">
        <v>248</v>
      </c>
      <c r="C40" s="141">
        <v>0.93591387999999998</v>
      </c>
      <c r="D40" s="141">
        <v>87.262034150000432</v>
      </c>
      <c r="E40" s="141">
        <v>-86.326120270000445</v>
      </c>
      <c r="F40" s="6"/>
      <c r="G40" s="141">
        <v>0.71295302999999977</v>
      </c>
      <c r="H40" s="141">
        <v>64.444298859999989</v>
      </c>
      <c r="I40" s="141">
        <v>-63.731345829999981</v>
      </c>
      <c r="J40" s="158">
        <v>26.173740195124317</v>
      </c>
      <c r="K40" s="162"/>
    </row>
    <row r="41" spans="1:11" ht="15.75" x14ac:dyDescent="0.25">
      <c r="A41" s="94"/>
      <c r="B41" s="9" t="s">
        <v>249</v>
      </c>
      <c r="C41" s="141">
        <v>42.16188617000001</v>
      </c>
      <c r="D41" s="141">
        <v>100.78663232999978</v>
      </c>
      <c r="E41" s="141">
        <v>-58.624746159999766</v>
      </c>
      <c r="F41" s="6"/>
      <c r="G41" s="141">
        <v>37.17085356999992</v>
      </c>
      <c r="H41" s="141">
        <v>95.987706869999855</v>
      </c>
      <c r="I41" s="141">
        <v>-58.816853299999934</v>
      </c>
      <c r="J41" s="158">
        <v>-0.32768950414874265</v>
      </c>
      <c r="K41" s="162"/>
    </row>
    <row r="42" spans="1:11" ht="15.75" x14ac:dyDescent="0.25">
      <c r="A42" s="94"/>
      <c r="B42" s="9" t="s">
        <v>250</v>
      </c>
      <c r="C42" s="141">
        <v>0.5666220099999999</v>
      </c>
      <c r="D42" s="141">
        <v>75.170646459999915</v>
      </c>
      <c r="E42" s="141">
        <v>-74.604024449999898</v>
      </c>
      <c r="F42" s="6"/>
      <c r="G42" s="141">
        <v>0.57515563000000003</v>
      </c>
      <c r="H42" s="141">
        <v>54.889409660000197</v>
      </c>
      <c r="I42" s="141">
        <v>-54.314254030000193</v>
      </c>
      <c r="J42" s="158">
        <v>27.196616495666447</v>
      </c>
      <c r="K42" s="162"/>
    </row>
    <row r="43" spans="1:11" ht="15.75" x14ac:dyDescent="0.25">
      <c r="A43" s="94"/>
      <c r="B43" s="9" t="s">
        <v>251</v>
      </c>
      <c r="C43" s="141">
        <v>7.2415906799999998</v>
      </c>
      <c r="D43" s="141">
        <v>61.683324520000006</v>
      </c>
      <c r="E43" s="141">
        <v>-54.441733840000012</v>
      </c>
      <c r="F43" s="6"/>
      <c r="G43" s="141">
        <v>11.271851949999999</v>
      </c>
      <c r="H43" s="141">
        <v>64.470015389999958</v>
      </c>
      <c r="I43" s="141">
        <v>-53.198163439999966</v>
      </c>
      <c r="J43" s="158">
        <v>2.2842226216652106</v>
      </c>
      <c r="K43" s="162"/>
    </row>
    <row r="44" spans="1:11" ht="15.75" x14ac:dyDescent="0.25">
      <c r="A44" s="94"/>
      <c r="B44" s="9" t="s">
        <v>2</v>
      </c>
      <c r="C44" s="141">
        <v>945.83320544008507</v>
      </c>
      <c r="D44" s="141">
        <v>1246.8995871809602</v>
      </c>
      <c r="E44" s="141">
        <v>-301.06638174087493</v>
      </c>
      <c r="F44" s="6"/>
      <c r="G44" s="141">
        <v>729.42538216001958</v>
      </c>
      <c r="H44" s="141">
        <v>1072.0809283497256</v>
      </c>
      <c r="I44" s="141">
        <v>-342.655546189706</v>
      </c>
      <c r="J44" s="158">
        <v>-13.813951663532631</v>
      </c>
      <c r="K44" s="162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2"/>
    </row>
    <row r="46" spans="1:11" x14ac:dyDescent="0.25">
      <c r="A46" s="94"/>
      <c r="D46" s="95"/>
      <c r="E46" s="95"/>
      <c r="F46" s="95"/>
      <c r="G46" s="95"/>
      <c r="H46" s="95"/>
      <c r="I46" s="95"/>
      <c r="J46" s="95"/>
      <c r="K46" s="162"/>
    </row>
    <row r="47" spans="1:11" ht="28.5" customHeight="1" x14ac:dyDescent="0.25">
      <c r="A47" s="159"/>
      <c r="B47" s="203" t="s">
        <v>182</v>
      </c>
      <c r="C47" s="203"/>
      <c r="D47" s="160"/>
      <c r="E47" s="160"/>
      <c r="F47" s="160"/>
      <c r="G47" s="160"/>
      <c r="H47" s="160"/>
      <c r="I47" s="160"/>
      <c r="J47" s="160"/>
      <c r="K47" s="163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6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67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67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67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67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2"/>
    </row>
    <row r="7" spans="1:11" ht="15.75" x14ac:dyDescent="0.25">
      <c r="A7" s="94"/>
      <c r="B7" s="95"/>
      <c r="C7" s="195" t="s">
        <v>172</v>
      </c>
      <c r="D7" s="195"/>
      <c r="E7" s="195"/>
      <c r="F7" s="195"/>
      <c r="G7" s="195"/>
      <c r="H7" s="195"/>
      <c r="I7" s="195"/>
      <c r="J7" s="195"/>
      <c r="K7" s="162"/>
    </row>
    <row r="8" spans="1:11" ht="15.75" x14ac:dyDescent="0.25">
      <c r="A8" s="94"/>
      <c r="B8" s="95"/>
      <c r="C8" s="195" t="s">
        <v>155</v>
      </c>
      <c r="D8" s="195"/>
      <c r="E8" s="195"/>
      <c r="F8" s="195"/>
      <c r="G8" s="195"/>
      <c r="H8" s="195"/>
      <c r="I8" s="195"/>
      <c r="J8" s="195"/>
      <c r="K8" s="162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2"/>
    </row>
    <row r="10" spans="1:11" ht="15.75" x14ac:dyDescent="0.25">
      <c r="A10" s="94"/>
      <c r="B10" s="95"/>
      <c r="C10" s="200" t="s">
        <v>188</v>
      </c>
      <c r="D10" s="200"/>
      <c r="E10" s="200"/>
      <c r="F10" s="207"/>
      <c r="G10" s="200" t="s">
        <v>189</v>
      </c>
      <c r="H10" s="200"/>
      <c r="I10" s="200"/>
      <c r="J10" s="207" t="s">
        <v>176</v>
      </c>
      <c r="K10" s="162"/>
    </row>
    <row r="11" spans="1:11" ht="15.75" x14ac:dyDescent="0.25">
      <c r="A11" s="94"/>
      <c r="B11" s="95"/>
      <c r="C11" s="168" t="s">
        <v>151</v>
      </c>
      <c r="D11" s="90" t="s">
        <v>152</v>
      </c>
      <c r="E11" s="90" t="s">
        <v>153</v>
      </c>
      <c r="F11" s="207"/>
      <c r="G11" s="90" t="s">
        <v>151</v>
      </c>
      <c r="H11" s="90" t="s">
        <v>152</v>
      </c>
      <c r="I11" s="90" t="s">
        <v>153</v>
      </c>
      <c r="J11" s="207"/>
      <c r="K11" s="162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2"/>
    </row>
    <row r="13" spans="1:11" ht="15.75" x14ac:dyDescent="0.25">
      <c r="A13" s="94"/>
      <c r="B13" s="10" t="s">
        <v>158</v>
      </c>
      <c r="C13" s="137">
        <v>2065.9356610500899</v>
      </c>
      <c r="D13" s="137">
        <v>21480.206060030949</v>
      </c>
      <c r="E13" s="137">
        <v>-19414.270398980858</v>
      </c>
      <c r="F13" s="164"/>
      <c r="G13" s="137">
        <v>1880.1329464100224</v>
      </c>
      <c r="H13" s="137">
        <v>16848.785785419819</v>
      </c>
      <c r="I13" s="137">
        <v>-14968.652839009797</v>
      </c>
      <c r="J13" s="165">
        <v>22.898710425937153</v>
      </c>
      <c r="K13" s="162"/>
    </row>
    <row r="14" spans="1:11" ht="15.75" x14ac:dyDescent="0.25">
      <c r="A14" s="94"/>
      <c r="B14" s="9" t="s">
        <v>190</v>
      </c>
      <c r="C14" s="141">
        <v>61.839437880000062</v>
      </c>
      <c r="D14" s="141">
        <v>3374.7625775401266</v>
      </c>
      <c r="E14" s="141">
        <v>-3312.9231396601267</v>
      </c>
      <c r="F14" s="6"/>
      <c r="G14" s="141">
        <v>57.916787079999985</v>
      </c>
      <c r="H14" s="141">
        <v>2936.5327923899322</v>
      </c>
      <c r="I14" s="141">
        <v>-2878.616005309932</v>
      </c>
      <c r="J14" s="158">
        <v>13.109484163727092</v>
      </c>
      <c r="K14" s="162"/>
    </row>
    <row r="15" spans="1:11" ht="15.75" x14ac:dyDescent="0.25">
      <c r="A15" s="94"/>
      <c r="B15" s="9" t="s">
        <v>88</v>
      </c>
      <c r="C15" s="141">
        <v>137.82298080000155</v>
      </c>
      <c r="D15" s="141">
        <v>1978.5939385399863</v>
      </c>
      <c r="E15" s="141">
        <v>-1840.7709577399849</v>
      </c>
      <c r="F15" s="6"/>
      <c r="G15" s="141">
        <v>145.54277082000107</v>
      </c>
      <c r="H15" s="141">
        <v>1843.0851852300052</v>
      </c>
      <c r="I15" s="141">
        <v>-1697.5424144100039</v>
      </c>
      <c r="J15" s="158">
        <v>7.7808997761367626</v>
      </c>
      <c r="K15" s="162"/>
    </row>
    <row r="16" spans="1:11" ht="15.75" x14ac:dyDescent="0.25">
      <c r="A16" s="94"/>
      <c r="B16" s="9" t="s">
        <v>191</v>
      </c>
      <c r="C16" s="141">
        <v>158.76387208999989</v>
      </c>
      <c r="D16" s="141">
        <v>2462.0301538200101</v>
      </c>
      <c r="E16" s="141">
        <v>-2303.2662817300106</v>
      </c>
      <c r="F16" s="6"/>
      <c r="G16" s="141">
        <v>42.473415960000096</v>
      </c>
      <c r="H16" s="141">
        <v>1643.6648945100355</v>
      </c>
      <c r="I16" s="141">
        <v>-1601.1914785500358</v>
      </c>
      <c r="J16" s="158">
        <v>30.481703689624553</v>
      </c>
      <c r="K16" s="162"/>
    </row>
    <row r="17" spans="1:11" ht="15.75" x14ac:dyDescent="0.25">
      <c r="A17" s="94"/>
      <c r="B17" s="9" t="s">
        <v>192</v>
      </c>
      <c r="C17" s="141">
        <v>176.59417021999985</v>
      </c>
      <c r="D17" s="141">
        <v>1841.1536824600321</v>
      </c>
      <c r="E17" s="141">
        <v>-1664.5595122400325</v>
      </c>
      <c r="F17" s="6"/>
      <c r="G17" s="141">
        <v>155.29362999000043</v>
      </c>
      <c r="H17" s="141">
        <v>1690.0441772100139</v>
      </c>
      <c r="I17" s="141">
        <v>-1534.7505472200132</v>
      </c>
      <c r="J17" s="158">
        <v>7.7983973577089305</v>
      </c>
      <c r="K17" s="162"/>
    </row>
    <row r="18" spans="1:11" ht="15.75" x14ac:dyDescent="0.25">
      <c r="A18" s="94"/>
      <c r="B18" s="9" t="s">
        <v>193</v>
      </c>
      <c r="C18" s="141">
        <v>17.304415089999985</v>
      </c>
      <c r="D18" s="141">
        <v>2567.8059524099986</v>
      </c>
      <c r="E18" s="141">
        <v>-2550.5015373199981</v>
      </c>
      <c r="F18" s="6"/>
      <c r="G18" s="141">
        <v>37.613684439999986</v>
      </c>
      <c r="H18" s="141">
        <v>1351.727302509998</v>
      </c>
      <c r="I18" s="141">
        <v>-1314.1136180699978</v>
      </c>
      <c r="J18" s="158">
        <v>48.47626637971625</v>
      </c>
      <c r="K18" s="162"/>
    </row>
    <row r="19" spans="1:11" ht="15.75" x14ac:dyDescent="0.25">
      <c r="A19" s="94"/>
      <c r="B19" s="9" t="s">
        <v>194</v>
      </c>
      <c r="C19" s="141">
        <v>78.242354370000143</v>
      </c>
      <c r="D19" s="141">
        <v>1474.6189766200373</v>
      </c>
      <c r="E19" s="141">
        <v>-1396.3766222500371</v>
      </c>
      <c r="F19" s="6"/>
      <c r="G19" s="141">
        <v>63.367225100000113</v>
      </c>
      <c r="H19" s="141">
        <v>1149.8922318700027</v>
      </c>
      <c r="I19" s="141">
        <v>-1086.5250067700026</v>
      </c>
      <c r="J19" s="158">
        <v>22.189687978359185</v>
      </c>
      <c r="K19" s="162"/>
    </row>
    <row r="20" spans="1:11" ht="15.75" x14ac:dyDescent="0.25">
      <c r="A20" s="94"/>
      <c r="B20" s="9" t="s">
        <v>195</v>
      </c>
      <c r="C20" s="141">
        <v>147.24305959999987</v>
      </c>
      <c r="D20" s="141">
        <v>909.40945731001068</v>
      </c>
      <c r="E20" s="141">
        <v>-762.16639771001087</v>
      </c>
      <c r="F20" s="6"/>
      <c r="G20" s="141">
        <v>210.106283609999</v>
      </c>
      <c r="H20" s="141">
        <v>873.1138212699982</v>
      </c>
      <c r="I20" s="141">
        <v>-663.00753765999912</v>
      </c>
      <c r="J20" s="158">
        <v>13.010132741084146</v>
      </c>
      <c r="K20" s="162"/>
    </row>
    <row r="21" spans="1:11" ht="15.75" x14ac:dyDescent="0.25">
      <c r="A21" s="94"/>
      <c r="B21" s="9" t="s">
        <v>196</v>
      </c>
      <c r="C21" s="141">
        <v>65.543280840000079</v>
      </c>
      <c r="D21" s="141">
        <v>767.60245681999402</v>
      </c>
      <c r="E21" s="141">
        <v>-702.05917597999405</v>
      </c>
      <c r="F21" s="6"/>
      <c r="G21" s="141">
        <v>56.100068569999898</v>
      </c>
      <c r="H21" s="141">
        <v>667.86383204000583</v>
      </c>
      <c r="I21" s="141">
        <v>-611.76376347000587</v>
      </c>
      <c r="J21" s="158">
        <v>12.861510197334313</v>
      </c>
      <c r="K21" s="162"/>
    </row>
    <row r="22" spans="1:11" ht="15.75" x14ac:dyDescent="0.25">
      <c r="A22" s="94"/>
      <c r="B22" s="9" t="s">
        <v>197</v>
      </c>
      <c r="C22" s="141">
        <v>51.054689489999824</v>
      </c>
      <c r="D22" s="141">
        <v>649.17546299000617</v>
      </c>
      <c r="E22" s="141">
        <v>-598.12077350000641</v>
      </c>
      <c r="F22" s="6"/>
      <c r="G22" s="141">
        <v>25.744140050000041</v>
      </c>
      <c r="H22" s="141">
        <v>563.92481047999922</v>
      </c>
      <c r="I22" s="141">
        <v>-538.18067042999917</v>
      </c>
      <c r="J22" s="158">
        <v>10.02140466034267</v>
      </c>
      <c r="K22" s="162"/>
    </row>
    <row r="23" spans="1:11" ht="15.75" x14ac:dyDescent="0.25">
      <c r="A23" s="94"/>
      <c r="B23" s="9" t="s">
        <v>198</v>
      </c>
      <c r="C23" s="141">
        <v>17.309069979999997</v>
      </c>
      <c r="D23" s="141">
        <v>711.56152342000235</v>
      </c>
      <c r="E23" s="141">
        <v>-694.25245344000245</v>
      </c>
      <c r="F23" s="6"/>
      <c r="G23" s="141">
        <v>29.072571419999978</v>
      </c>
      <c r="H23" s="141">
        <v>505.18413409999988</v>
      </c>
      <c r="I23" s="141">
        <v>-476.11156267999996</v>
      </c>
      <c r="J23" s="158">
        <v>31.420975133630446</v>
      </c>
      <c r="K23" s="162"/>
    </row>
    <row r="24" spans="1:11" ht="15.75" x14ac:dyDescent="0.25">
      <c r="A24" s="94"/>
      <c r="B24" s="9" t="s">
        <v>199</v>
      </c>
      <c r="C24" s="141">
        <v>92.243812139999875</v>
      </c>
      <c r="D24" s="141">
        <v>372.0989221599956</v>
      </c>
      <c r="E24" s="141">
        <v>-279.85511001999566</v>
      </c>
      <c r="F24" s="6"/>
      <c r="G24" s="141">
        <v>65.13162681999998</v>
      </c>
      <c r="H24" s="141">
        <v>505.30287238000295</v>
      </c>
      <c r="I24" s="141">
        <v>-440.171245560003</v>
      </c>
      <c r="J24" s="158">
        <v>-57.285405840383888</v>
      </c>
      <c r="K24" s="162"/>
    </row>
    <row r="25" spans="1:11" ht="15.75" x14ac:dyDescent="0.25">
      <c r="A25" s="94"/>
      <c r="B25" s="9" t="s">
        <v>200</v>
      </c>
      <c r="C25" s="141">
        <v>14.725137809999996</v>
      </c>
      <c r="D25" s="141">
        <v>423.96320168000307</v>
      </c>
      <c r="E25" s="141">
        <v>-409.23806387000303</v>
      </c>
      <c r="F25" s="6"/>
      <c r="G25" s="141">
        <v>12.785199649999987</v>
      </c>
      <c r="H25" s="141">
        <v>418.5874402600021</v>
      </c>
      <c r="I25" s="141">
        <v>-405.80224061000217</v>
      </c>
      <c r="J25" s="158">
        <v>0.83956590633570416</v>
      </c>
      <c r="K25" s="162"/>
    </row>
    <row r="26" spans="1:11" ht="15.75" x14ac:dyDescent="0.25">
      <c r="A26" s="94"/>
      <c r="B26" s="9" t="s">
        <v>201</v>
      </c>
      <c r="C26" s="141">
        <v>86.926328449999858</v>
      </c>
      <c r="D26" s="141">
        <v>868.9387291299945</v>
      </c>
      <c r="E26" s="141">
        <v>-782.01240067999481</v>
      </c>
      <c r="F26" s="6"/>
      <c r="G26" s="141">
        <v>55.835306229999965</v>
      </c>
      <c r="H26" s="141">
        <v>434.37670128000008</v>
      </c>
      <c r="I26" s="141">
        <v>-378.54139505000012</v>
      </c>
      <c r="J26" s="158">
        <v>51.593939594712126</v>
      </c>
      <c r="K26" s="162"/>
    </row>
    <row r="27" spans="1:11" ht="15.75" x14ac:dyDescent="0.25">
      <c r="A27" s="94"/>
      <c r="B27" s="9" t="s">
        <v>202</v>
      </c>
      <c r="C27" s="141">
        <v>172.30860371999972</v>
      </c>
      <c r="D27" s="141">
        <v>516.74481610000942</v>
      </c>
      <c r="E27" s="141">
        <v>-344.43621238000975</v>
      </c>
      <c r="F27" s="6"/>
      <c r="G27" s="141">
        <v>132.86594347999971</v>
      </c>
      <c r="H27" s="141">
        <v>403.32857089000407</v>
      </c>
      <c r="I27" s="141">
        <v>-270.46262741000436</v>
      </c>
      <c r="J27" s="158">
        <v>21.476715371725142</v>
      </c>
      <c r="K27" s="162"/>
    </row>
    <row r="28" spans="1:11" ht="15.75" x14ac:dyDescent="0.25">
      <c r="A28" s="94"/>
      <c r="B28" s="9" t="s">
        <v>203</v>
      </c>
      <c r="C28" s="141">
        <v>61.963020239999935</v>
      </c>
      <c r="D28" s="141">
        <v>412.82987611999891</v>
      </c>
      <c r="E28" s="141">
        <v>-350.86685587999904</v>
      </c>
      <c r="F28" s="6"/>
      <c r="G28" s="141">
        <v>49.638337510000007</v>
      </c>
      <c r="H28" s="141">
        <v>309.27477478000031</v>
      </c>
      <c r="I28" s="141">
        <v>-259.63643727000039</v>
      </c>
      <c r="J28" s="158">
        <v>26.001435325427437</v>
      </c>
      <c r="K28" s="162"/>
    </row>
    <row r="29" spans="1:11" ht="15.75" x14ac:dyDescent="0.25">
      <c r="A29" s="94"/>
      <c r="B29" s="9" t="s">
        <v>204</v>
      </c>
      <c r="C29" s="141">
        <v>54.189206160000104</v>
      </c>
      <c r="D29" s="141">
        <v>287.84923416000152</v>
      </c>
      <c r="E29" s="141">
        <v>-233.66002800000143</v>
      </c>
      <c r="F29" s="6"/>
      <c r="G29" s="141">
        <v>42.583508949999981</v>
      </c>
      <c r="H29" s="141">
        <v>173.77112769999871</v>
      </c>
      <c r="I29" s="141">
        <v>-131.18761874999871</v>
      </c>
      <c r="J29" s="158">
        <v>43.855344077080275</v>
      </c>
      <c r="K29" s="162"/>
    </row>
    <row r="30" spans="1:11" ht="15.75" x14ac:dyDescent="0.25">
      <c r="A30" s="94"/>
      <c r="B30" s="9" t="s">
        <v>205</v>
      </c>
      <c r="C30" s="141">
        <v>19.325011969999988</v>
      </c>
      <c r="D30" s="141">
        <v>177.70668274000025</v>
      </c>
      <c r="E30" s="141">
        <v>-158.38167077000026</v>
      </c>
      <c r="F30" s="6"/>
      <c r="G30" s="141">
        <v>12.217099499999989</v>
      </c>
      <c r="H30" s="141">
        <v>141.63245355999965</v>
      </c>
      <c r="I30" s="141">
        <v>-129.41535405999966</v>
      </c>
      <c r="J30" s="158">
        <v>18.288932405609671</v>
      </c>
      <c r="K30" s="162"/>
    </row>
    <row r="31" spans="1:11" ht="15.75" x14ac:dyDescent="0.25">
      <c r="A31" s="94"/>
      <c r="B31" s="9" t="s">
        <v>72</v>
      </c>
      <c r="C31" s="141">
        <v>6.933366750000002</v>
      </c>
      <c r="D31" s="141">
        <v>190.80634510999957</v>
      </c>
      <c r="E31" s="141">
        <v>-183.87297835999956</v>
      </c>
      <c r="F31" s="6"/>
      <c r="G31" s="141">
        <v>5.2175297099999884</v>
      </c>
      <c r="H31" s="141">
        <v>124.70723842000008</v>
      </c>
      <c r="I31" s="141">
        <v>-119.48970871000009</v>
      </c>
      <c r="J31" s="158">
        <v>35.015079553421572</v>
      </c>
      <c r="K31" s="162"/>
    </row>
    <row r="32" spans="1:11" ht="15.75" x14ac:dyDescent="0.25">
      <c r="A32" s="94"/>
      <c r="B32" s="9" t="s">
        <v>206</v>
      </c>
      <c r="C32" s="141">
        <v>52.359431730000097</v>
      </c>
      <c r="D32" s="141">
        <v>205.36142101000098</v>
      </c>
      <c r="E32" s="141">
        <v>-153.00198928000086</v>
      </c>
      <c r="F32" s="6"/>
      <c r="G32" s="141">
        <v>34.747809919999931</v>
      </c>
      <c r="H32" s="141">
        <v>127.44891727999936</v>
      </c>
      <c r="I32" s="141">
        <v>-92.701107359999426</v>
      </c>
      <c r="J32" s="158">
        <v>39.411828698284424</v>
      </c>
      <c r="K32" s="162"/>
    </row>
    <row r="33" spans="1:11" ht="15.75" x14ac:dyDescent="0.25">
      <c r="A33" s="94"/>
      <c r="B33" s="9" t="s">
        <v>207</v>
      </c>
      <c r="C33" s="141">
        <v>36.982479320000053</v>
      </c>
      <c r="D33" s="141">
        <v>171.72587725999844</v>
      </c>
      <c r="E33" s="141">
        <v>-134.74339793999837</v>
      </c>
      <c r="F33" s="6"/>
      <c r="G33" s="141">
        <v>31.90546134999996</v>
      </c>
      <c r="H33" s="141">
        <v>117.61397128999964</v>
      </c>
      <c r="I33" s="141">
        <v>-85.708509939999686</v>
      </c>
      <c r="J33" s="158">
        <v>36.391310260584397</v>
      </c>
      <c r="K33" s="162"/>
    </row>
    <row r="34" spans="1:11" ht="15.75" x14ac:dyDescent="0.25">
      <c r="A34" s="94"/>
      <c r="B34" s="9" t="s">
        <v>73</v>
      </c>
      <c r="C34" s="141">
        <v>2.4504769999999995E-2</v>
      </c>
      <c r="D34" s="141">
        <v>57.07679667000005</v>
      </c>
      <c r="E34" s="141">
        <v>-57.05229190000005</v>
      </c>
      <c r="F34" s="6"/>
      <c r="G34" s="141">
        <v>0.81350363000000003</v>
      </c>
      <c r="H34" s="141">
        <v>78.463214180000094</v>
      </c>
      <c r="I34" s="141">
        <v>-77.649710550000108</v>
      </c>
      <c r="J34" s="158">
        <v>-36.102701511278013</v>
      </c>
      <c r="K34" s="162"/>
    </row>
    <row r="35" spans="1:11" ht="15.75" x14ac:dyDescent="0.25">
      <c r="A35" s="94"/>
      <c r="B35" s="9" t="s">
        <v>208</v>
      </c>
      <c r="C35" s="141">
        <v>4.8497285500000045</v>
      </c>
      <c r="D35" s="141">
        <v>66.533986630000015</v>
      </c>
      <c r="E35" s="141">
        <v>-61.684258080000014</v>
      </c>
      <c r="F35" s="6"/>
      <c r="G35" s="141">
        <v>3.0720022899999986</v>
      </c>
      <c r="H35" s="141">
        <v>61.191029020000002</v>
      </c>
      <c r="I35" s="141">
        <v>-58.119026729999995</v>
      </c>
      <c r="J35" s="158">
        <v>5.7798074597511961</v>
      </c>
      <c r="K35" s="162"/>
    </row>
    <row r="36" spans="1:11" ht="15.75" x14ac:dyDescent="0.25">
      <c r="A36" s="94"/>
      <c r="B36" s="9" t="s">
        <v>209</v>
      </c>
      <c r="C36" s="141">
        <v>14.182850600000013</v>
      </c>
      <c r="D36" s="141">
        <v>85.538446330000099</v>
      </c>
      <c r="E36" s="141">
        <v>-71.355595730000076</v>
      </c>
      <c r="F36" s="6"/>
      <c r="G36" s="141">
        <v>5.9833282800000012</v>
      </c>
      <c r="H36" s="141">
        <v>58.015918680000034</v>
      </c>
      <c r="I36" s="141">
        <v>-52.032590400000053</v>
      </c>
      <c r="J36" s="158">
        <v>27.079873879990657</v>
      </c>
      <c r="K36" s="162"/>
    </row>
    <row r="37" spans="1:11" ht="15.75" x14ac:dyDescent="0.25">
      <c r="A37" s="94"/>
      <c r="B37" s="9" t="s">
        <v>210</v>
      </c>
      <c r="C37" s="141">
        <v>460.25504936999863</v>
      </c>
      <c r="D37" s="141">
        <v>603.62068500000134</v>
      </c>
      <c r="E37" s="141">
        <v>-143.36563563000269</v>
      </c>
      <c r="F37" s="6"/>
      <c r="G37" s="141">
        <v>561.24039783999763</v>
      </c>
      <c r="H37" s="141">
        <v>587.58772691000047</v>
      </c>
      <c r="I37" s="141">
        <v>-26.347329070002676</v>
      </c>
      <c r="J37" s="158">
        <v>81.622284200657589</v>
      </c>
      <c r="K37" s="162"/>
    </row>
    <row r="38" spans="1:11" ht="15.75" x14ac:dyDescent="0.25">
      <c r="A38" s="94"/>
      <c r="B38" s="9" t="s">
        <v>211</v>
      </c>
      <c r="C38" s="141">
        <v>32.779531460000008</v>
      </c>
      <c r="D38" s="141">
        <v>44.859850739999963</v>
      </c>
      <c r="E38" s="141">
        <v>-12.080319279999957</v>
      </c>
      <c r="F38" s="6"/>
      <c r="G38" s="141">
        <v>16.483008979999962</v>
      </c>
      <c r="H38" s="141">
        <v>30.891488580000058</v>
      </c>
      <c r="I38" s="141">
        <v>-14.408479600000092</v>
      </c>
      <c r="J38" s="158">
        <v>-19.272340954221391</v>
      </c>
      <c r="K38" s="162"/>
    </row>
    <row r="39" spans="1:11" ht="15.75" x14ac:dyDescent="0.25">
      <c r="A39" s="94"/>
      <c r="B39" s="9" t="s">
        <v>212</v>
      </c>
      <c r="C39" s="141">
        <v>0</v>
      </c>
      <c r="D39" s="141">
        <v>125.34821606000004</v>
      </c>
      <c r="E39" s="141">
        <v>-125.34821606000004</v>
      </c>
      <c r="F39" s="6"/>
      <c r="G39" s="141">
        <v>0</v>
      </c>
      <c r="H39" s="141">
        <v>14.125309219999998</v>
      </c>
      <c r="I39" s="141">
        <v>-14.125309219999998</v>
      </c>
      <c r="J39" s="158">
        <v>88.731144595437499</v>
      </c>
      <c r="K39" s="162"/>
    </row>
    <row r="40" spans="1:11" ht="15.75" x14ac:dyDescent="0.25">
      <c r="A40" s="94"/>
      <c r="B40" s="9" t="s">
        <v>213</v>
      </c>
      <c r="C40" s="141">
        <v>18.209558680000004</v>
      </c>
      <c r="D40" s="141">
        <v>19.300119970000008</v>
      </c>
      <c r="E40" s="141">
        <v>-1.0905612900000066</v>
      </c>
      <c r="F40" s="6"/>
      <c r="G40" s="141">
        <v>8.5587028200000042</v>
      </c>
      <c r="H40" s="141">
        <v>17.155141149999999</v>
      </c>
      <c r="I40" s="141">
        <v>-8.5964383299999962</v>
      </c>
      <c r="J40" s="158">
        <v>-688.25815741176223</v>
      </c>
      <c r="K40" s="162"/>
    </row>
    <row r="41" spans="1:11" ht="15.75" x14ac:dyDescent="0.25">
      <c r="A41" s="94"/>
      <c r="B41" s="9" t="s">
        <v>214</v>
      </c>
      <c r="C41" s="141">
        <v>0.23042474000000007</v>
      </c>
      <c r="D41" s="141">
        <v>10.479810720000001</v>
      </c>
      <c r="E41" s="141">
        <v>-10.24938598</v>
      </c>
      <c r="F41" s="6"/>
      <c r="G41" s="141">
        <v>0.14590581</v>
      </c>
      <c r="H41" s="141">
        <v>8.5552746300000067</v>
      </c>
      <c r="I41" s="141">
        <v>-8.4093688200000063</v>
      </c>
      <c r="J41" s="158">
        <v>17.952462358140142</v>
      </c>
      <c r="K41" s="162"/>
    </row>
    <row r="42" spans="1:11" ht="15.75" x14ac:dyDescent="0.25">
      <c r="A42" s="94"/>
      <c r="B42" s="9" t="s">
        <v>215</v>
      </c>
      <c r="C42" s="141">
        <v>1.7366436100000036</v>
      </c>
      <c r="D42" s="141">
        <v>3.322436139999998</v>
      </c>
      <c r="E42" s="141">
        <v>-1.585792529999994</v>
      </c>
      <c r="F42" s="6"/>
      <c r="G42" s="141">
        <v>0.93774866000000134</v>
      </c>
      <c r="H42" s="141">
        <v>2.7308441000000294</v>
      </c>
      <c r="I42" s="141">
        <v>-1.7930954400000281</v>
      </c>
      <c r="J42" s="158">
        <v>-13.072511446376577</v>
      </c>
      <c r="K42" s="162"/>
    </row>
    <row r="43" spans="1:11" ht="15.75" x14ac:dyDescent="0.25">
      <c r="A43" s="94"/>
      <c r="B43" s="9" t="s">
        <v>117</v>
      </c>
      <c r="C43" s="141">
        <v>9.6881222400000002</v>
      </c>
      <c r="D43" s="141">
        <v>93.560673229999239</v>
      </c>
      <c r="E43" s="141">
        <v>-83.872550989999255</v>
      </c>
      <c r="F43" s="6"/>
      <c r="G43" s="141">
        <v>4.6883790299999992</v>
      </c>
      <c r="H43" s="141">
        <v>6.2773441999999982</v>
      </c>
      <c r="I43" s="141">
        <v>-1.5889651699999998</v>
      </c>
      <c r="J43" s="158">
        <v>98.105500367826579</v>
      </c>
      <c r="K43" s="162"/>
    </row>
    <row r="44" spans="1:11" ht="15.75" x14ac:dyDescent="0.25">
      <c r="A44" s="94"/>
      <c r="B44" s="9" t="s">
        <v>216</v>
      </c>
      <c r="C44" s="141">
        <v>0.28263021999999999</v>
      </c>
      <c r="D44" s="141">
        <v>1.3422580399999999</v>
      </c>
      <c r="E44" s="141">
        <v>-1.05962782</v>
      </c>
      <c r="F44" s="6"/>
      <c r="G44" s="141">
        <v>0.29779565000000002</v>
      </c>
      <c r="H44" s="141">
        <v>1.2261378500000002</v>
      </c>
      <c r="I44" s="141">
        <v>-0.92834220000000023</v>
      </c>
      <c r="J44" s="158">
        <v>12.389786066583241</v>
      </c>
      <c r="K44" s="162"/>
    </row>
    <row r="45" spans="1:11" ht="15.75" x14ac:dyDescent="0.25">
      <c r="A45" s="94"/>
      <c r="B45" s="9" t="s">
        <v>217</v>
      </c>
      <c r="C45" s="141">
        <v>0.34990503000000001</v>
      </c>
      <c r="D45" s="141">
        <v>0.75668736999999997</v>
      </c>
      <c r="E45" s="141">
        <v>-0.40678234000000002</v>
      </c>
      <c r="F45" s="6"/>
      <c r="G45" s="141">
        <v>8.2653080000000004E-2</v>
      </c>
      <c r="H45" s="141">
        <v>0.11434980999999998</v>
      </c>
      <c r="I45" s="141">
        <v>-3.1696729999999979E-2</v>
      </c>
      <c r="J45" s="158">
        <v>92.20793852555154</v>
      </c>
      <c r="K45" s="162"/>
    </row>
    <row r="46" spans="1:11" ht="15.75" x14ac:dyDescent="0.25">
      <c r="A46" s="94"/>
      <c r="B46" s="9" t="s">
        <v>218</v>
      </c>
      <c r="C46" s="141">
        <v>2.7513E-4</v>
      </c>
      <c r="D46" s="141">
        <v>6.6458300000000001E-3</v>
      </c>
      <c r="E46" s="141">
        <v>-6.3707E-3</v>
      </c>
      <c r="F46" s="6"/>
      <c r="G46" s="141">
        <v>4.6076E-4</v>
      </c>
      <c r="H46" s="141">
        <v>4.1322600000000004E-3</v>
      </c>
      <c r="I46" s="141">
        <v>-3.6714999999999999E-3</v>
      </c>
      <c r="J46" s="158">
        <v>42.368970442808482</v>
      </c>
      <c r="K46" s="162"/>
    </row>
    <row r="47" spans="1:11" ht="15.75" x14ac:dyDescent="0.25">
      <c r="A47" s="94"/>
      <c r="B47" s="9" t="s">
        <v>219</v>
      </c>
      <c r="C47" s="141">
        <v>5.9000000000000003E-4</v>
      </c>
      <c r="D47" s="141">
        <v>8.1471000000000009E-3</v>
      </c>
      <c r="E47" s="141">
        <v>-7.5571000000000006E-3</v>
      </c>
      <c r="F47" s="6"/>
      <c r="G47" s="141">
        <v>4.0155500000000005E-3</v>
      </c>
      <c r="H47" s="141">
        <v>7.3581999999999996E-3</v>
      </c>
      <c r="I47" s="141">
        <v>-3.3426499999999991E-3</v>
      </c>
      <c r="J47" s="158">
        <v>55.768085641317455</v>
      </c>
      <c r="K47" s="162"/>
    </row>
    <row r="48" spans="1:11" ht="15.75" x14ac:dyDescent="0.25">
      <c r="A48" s="94"/>
      <c r="B48" s="9" t="s">
        <v>220</v>
      </c>
      <c r="C48" s="141">
        <v>0</v>
      </c>
      <c r="D48" s="141">
        <v>1.1053709999999998E-2</v>
      </c>
      <c r="E48" s="141">
        <v>-1.1053709999999998E-2</v>
      </c>
      <c r="F48" s="6"/>
      <c r="G48" s="141">
        <v>0</v>
      </c>
      <c r="H48" s="141">
        <v>1.1200999999999998E-4</v>
      </c>
      <c r="I48" s="141">
        <v>-1.1200999999999998E-4</v>
      </c>
      <c r="J48" s="158">
        <v>98.986675062038003</v>
      </c>
      <c r="K48" s="162"/>
    </row>
    <row r="49" spans="1:11" ht="15.75" x14ac:dyDescent="0.25">
      <c r="A49" s="94"/>
      <c r="B49" s="9" t="s">
        <v>221</v>
      </c>
      <c r="C49" s="141">
        <v>6.4401279999999977E-2</v>
      </c>
      <c r="D49" s="141">
        <v>2.9492830000000001E-2</v>
      </c>
      <c r="E49" s="141">
        <v>3.4908449999999987E-2</v>
      </c>
      <c r="F49" s="6"/>
      <c r="G49" s="141">
        <v>1.4293509999999999E-2</v>
      </c>
      <c r="H49" s="141">
        <v>2.46079E-3</v>
      </c>
      <c r="I49" s="141">
        <v>1.1832719999999996E-2</v>
      </c>
      <c r="J49" s="158">
        <v>66.103565182642015</v>
      </c>
      <c r="K49" s="162"/>
    </row>
    <row r="50" spans="1:11" ht="15.75" x14ac:dyDescent="0.25">
      <c r="A50" s="94"/>
      <c r="B50" s="9" t="s">
        <v>2</v>
      </c>
      <c r="C50" s="141">
        <v>13.607716720090139</v>
      </c>
      <c r="D50" s="141">
        <v>3.6714662607409991</v>
      </c>
      <c r="E50" s="141">
        <v>9.9362504593518679</v>
      </c>
      <c r="F50" s="6"/>
      <c r="G50" s="141">
        <v>11.652350360025139</v>
      </c>
      <c r="H50" s="141">
        <v>1.3606943798222346</v>
      </c>
      <c r="I50" s="141">
        <v>10.291655980206997</v>
      </c>
      <c r="J50" s="158">
        <v>-3.5768575108795275</v>
      </c>
      <c r="K50" s="162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2"/>
    </row>
    <row r="52" spans="1:11" ht="27.75" customHeight="1" x14ac:dyDescent="0.25">
      <c r="A52" s="159"/>
      <c r="B52" s="203" t="s">
        <v>182</v>
      </c>
      <c r="C52" s="203"/>
      <c r="D52" s="160"/>
      <c r="E52" s="160"/>
      <c r="F52" s="160"/>
      <c r="G52" s="160"/>
      <c r="H52" s="160"/>
      <c r="I52" s="160"/>
      <c r="J52" s="160"/>
      <c r="K52" s="163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69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208" t="s">
        <v>130</v>
      </c>
      <c r="D7" s="209"/>
      <c r="E7" s="132"/>
    </row>
    <row r="8" spans="1:6" x14ac:dyDescent="0.25">
      <c r="A8" s="14"/>
      <c r="B8" s="8"/>
      <c r="C8" s="209"/>
      <c r="D8" s="209"/>
      <c r="E8" s="132"/>
    </row>
    <row r="9" spans="1:6" x14ac:dyDescent="0.25">
      <c r="A9" s="14"/>
      <c r="B9" s="170"/>
      <c r="C9" s="171"/>
      <c r="D9" s="171"/>
      <c r="E9" s="132"/>
    </row>
    <row r="10" spans="1:6" ht="189" x14ac:dyDescent="0.25">
      <c r="A10" s="14"/>
      <c r="B10" s="172" t="s">
        <v>121</v>
      </c>
      <c r="C10" s="174" t="s">
        <v>122</v>
      </c>
      <c r="D10" s="175" t="s">
        <v>123</v>
      </c>
      <c r="E10" s="132"/>
    </row>
    <row r="11" spans="1:6" ht="252" x14ac:dyDescent="0.25">
      <c r="A11" s="14"/>
      <c r="B11" s="172" t="s">
        <v>124</v>
      </c>
      <c r="C11" s="174" t="s">
        <v>125</v>
      </c>
      <c r="D11" s="175" t="s">
        <v>126</v>
      </c>
      <c r="E11" s="132"/>
    </row>
    <row r="12" spans="1:6" ht="173.25" x14ac:dyDescent="0.25">
      <c r="A12" s="14"/>
      <c r="B12" s="173" t="s">
        <v>127</v>
      </c>
      <c r="C12" s="174" t="s">
        <v>128</v>
      </c>
      <c r="D12" s="175" t="s">
        <v>129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29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2020-12-23T18:55:34Z</dcterms:modified>
</cp:coreProperties>
</file>