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30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alimentos" sheetId="134" r:id="rId38"/>
    <sheet name="Histórico químicos" sheetId="135" r:id="rId39"/>
    <sheet name="Productos farmacéuticos" sheetId="136" r:id="rId40"/>
    <sheet name="Productos caucho y plástico 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40">#REF!</definedName>
    <definedName name="\a" localSheetId="39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40">#REF!</definedName>
    <definedName name="\y" localSheetId="39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40">#REF!</definedName>
    <definedName name="\z" localSheetId="39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40">#REF!</definedName>
    <definedName name="_C" localSheetId="39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40" hidden="1">#REF!</definedName>
    <definedName name="_Fill" localSheetId="39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40" hidden="1">#REF!</definedName>
    <definedName name="_Key1" localSheetId="39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40" hidden="1">#REF!</definedName>
    <definedName name="_Sort" localSheetId="39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40" hidden="1">#REF!</definedName>
    <definedName name="_Table1_In1" localSheetId="39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40" hidden="1">#REF!</definedName>
    <definedName name="_Table1_Out" localSheetId="39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40">#REF!</definedName>
    <definedName name="_TBL3" localSheetId="39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40">[1]BASE!#REF!</definedName>
    <definedName name="a" localSheetId="39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40">#REF!</definedName>
    <definedName name="A_IMPRESIÓN_IM" localSheetId="39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40">'[2]ipc indice 2'!$L$1:$L$311</definedName>
    <definedName name="ABR._89" localSheetId="39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40">'[2]ipc indice 2'!$P$1:$P$311</definedName>
    <definedName name="AGO._89" localSheetId="39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40">#REF!</definedName>
    <definedName name="AÑO" localSheetId="39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países'!$A$1:$J$31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40">'Productos caucho y plástico '!$A$1:$L$45</definedName>
    <definedName name="_xlnm.Print_Area" localSheetId="39">'Productos farmacéuticos'!$A$1:$L$45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México'!$A$1:$K$45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40">#REF!</definedName>
    <definedName name="BASE" localSheetId="39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4">[5]BASE!#REF!</definedName>
    <definedName name="_xlnm.Database" localSheetId="24">[5]BASE!#REF!</definedName>
    <definedName name="_xlnm.Database" localSheetId="35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40">[5]BASE!#REF!</definedName>
    <definedName name="_xlnm.Database" localSheetId="39">[5]BASE!#REF!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40">#REF!</definedName>
    <definedName name="BasePermanentes" localSheetId="39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40">#REF!</definedName>
    <definedName name="BASETRANSITORIOS" localSheetId="39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40">#REF!</definedName>
    <definedName name="BASETRANSITORIOS1" localSheetId="39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40">#REF!</definedName>
    <definedName name="BaseTransitorios2" localSheetId="39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40">#REF!</definedName>
    <definedName name="BaseTransitorios3" localSheetId="39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40">#REF!</definedName>
    <definedName name="CRIT" localSheetId="39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40">'[2]ipc indice 2'!$H$1:$H$311</definedName>
    <definedName name="DIC._88" localSheetId="39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40">'[2]ipc indice 2'!$T$1:$T$311</definedName>
    <definedName name="DIC._89" localSheetId="39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40">'[2]ipc indice 2'!$I$1:$I$311</definedName>
    <definedName name="ENE._89" localSheetId="39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40">'[2]ipc indice 2'!$U$1:$U$311</definedName>
    <definedName name="ENE._90" localSheetId="39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40">'[2]ipc indice 2'!$J$1:$J$311</definedName>
    <definedName name="FEB._89" localSheetId="39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40" hidden="1">{"'Hoja1'!$A$2:$E$19"}</definedName>
    <definedName name="HTML_Control" localSheetId="39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40">'[2]ipc indice 2'!$O$1:$O$311</definedName>
    <definedName name="JUL._89" localSheetId="39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40">'[2]ipc indice 2'!$N$1:$N$311</definedName>
    <definedName name="JUN._89" localSheetId="39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40">'[2]ipc indice 2'!$K$1:$K$311</definedName>
    <definedName name="MAR._89" localSheetId="39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40">'[2]ipc indice 2'!$M$1:$M$311</definedName>
    <definedName name="MAY._89" localSheetId="39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40">#REF!</definedName>
    <definedName name="MES" localSheetId="39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40">'[2]ipc indice 2'!$S$1:$S$311</definedName>
    <definedName name="NOV._89" localSheetId="39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40">#REF!</definedName>
    <definedName name="OCT._89" localSheetId="39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40">#REF!</definedName>
    <definedName name="s" localSheetId="39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40">'[2]ipc indice 2'!$Q$1:$Q$311</definedName>
    <definedName name="SEP._89" localSheetId="39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40">[1]BASE!#REF!</definedName>
    <definedName name="sss" localSheetId="39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40">#REF!</definedName>
    <definedName name="z" localSheetId="39">#REF!</definedName>
  </definedNames>
  <calcPr calcId="162913"/>
</workbook>
</file>

<file path=xl/sharedStrings.xml><?xml version="1.0" encoding="utf-8"?>
<sst xmlns="http://schemas.openxmlformats.org/spreadsheetml/2006/main" count="2535" uniqueCount="446">
  <si>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</si>
  <si>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</si>
  <si>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</si>
  <si>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</si>
  <si>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</si>
  <si>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</si>
  <si>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</si>
  <si>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</si>
  <si>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</si>
  <si>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</si>
  <si>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</si>
  <si>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</si>
  <si>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</si>
  <si>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</si>
  <si>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</si>
  <si>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</si>
  <si>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</si>
  <si>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</si>
  <si>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</si>
  <si>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</si>
  <si>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</si>
  <si>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</si>
  <si>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</si>
  <si>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</si>
  <si>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</si>
  <si>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</si>
  <si>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</si>
  <si>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</si>
  <si>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</si>
  <si>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</si>
  <si>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</si>
  <si>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</si>
  <si>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</si>
  <si>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</si>
  <si>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</si>
  <si>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</si>
  <si>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</si>
  <si>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</si>
  <si>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</si>
  <si>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</si>
  <si>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</si>
  <si>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</si>
  <si>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</si>
  <si>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</si>
  <si>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</si>
  <si>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</si>
  <si>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</si>
  <si>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</si>
  <si>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</si>
  <si>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</si>
  <si>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</si>
  <si>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</si>
  <si>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</si>
  <si>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</si>
  <si>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</si>
  <si>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</si>
  <si>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</si>
  <si>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</si>
  <si>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</si>
  <si>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</si>
  <si>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</si>
  <si>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</si>
  <si>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</si>
  <si>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</si>
  <si>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</si>
  <si>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</si>
  <si>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</si>
  <si>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</si>
  <si>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</si>
  <si>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</si>
  <si>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</si>
  <si>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</si>
  <si>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</si>
  <si>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</si>
  <si>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</si>
  <si>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</si>
  <si>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</si>
  <si>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</si>
  <si>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</si>
  <si>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</si>
  <si>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</si>
  <si>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</si>
  <si>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</si>
  <si>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</si>
  <si>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</si>
  <si>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</si>
  <si>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</si>
  <si>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</si>
  <si>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</si>
  <si>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</si>
  <si>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</si>
  <si>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</si>
  <si>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</si>
  <si>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</si>
  <si>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</si>
  <si>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</si>
  <si>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</si>
  <si>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</si>
  <si>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</si>
  <si>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</si>
  <si>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</si>
  <si>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</si>
  <si>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</si>
  <si>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</si>
  <si>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</si>
  <si>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</si>
  <si>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</si>
  <si>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</si>
  <si>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</si>
  <si>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</si>
  <si>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</si>
  <si>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</si>
  <si>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</si>
  <si>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</si>
  <si>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</si>
  <si>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</si>
  <si>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</si>
  <si>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</si>
  <si>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</si>
  <si>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</si>
  <si>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</si>
  <si>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</si>
  <si>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</si>
  <si>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</si>
  <si>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</si>
  <si>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</si>
  <si>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</si>
  <si>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</si>
  <si>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</si>
  <si>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</si>
  <si>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</si>
  <si>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</si>
  <si>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</si>
  <si>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</si>
  <si>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</si>
  <si>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</si>
  <si>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</si>
  <si>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</si>
  <si>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</si>
  <si>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</si>
  <si>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</si>
  <si>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</si>
  <si>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</si>
  <si>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</si>
  <si>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</si>
  <si>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</si>
  <si>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</si>
  <si>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</si>
  <si>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</si>
  <si>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</si>
  <si>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</si>
  <si>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</si>
  <si>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</si>
  <si>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</si>
  <si>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</si>
  <si>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</si>
  <si>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</si>
  <si>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</si>
  <si>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</si>
  <si>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</si>
  <si>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</si>
  <si>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</si>
  <si>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</si>
  <si>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</si>
  <si>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</si>
  <si>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</si>
  <si>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</si>
  <si>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</si>
  <si>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</si>
  <si>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</si>
  <si>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</si>
  <si>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</si>
  <si>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</si>
  <si>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% Cambio   '19/'18</t>
  </si>
  <si>
    <t>Productos caucho y plástico</t>
  </si>
  <si>
    <t>Caucho y plástico</t>
  </si>
  <si>
    <t>% Cambio   '20/'19</t>
  </si>
  <si>
    <t>% del total '20</t>
  </si>
  <si>
    <t xml:space="preserve"> '20 como % de '19</t>
  </si>
  <si>
    <t>Productos farmacéuticos</t>
  </si>
  <si>
    <t>Exportaciones de farmacéuticos de origen Bogotá</t>
  </si>
  <si>
    <t>Exportaciones de productos caucho y plástico de origen Bogotá</t>
  </si>
  <si>
    <t>Fuente: Dian.</t>
  </si>
  <si>
    <t>Principales productos hacia Panamá</t>
  </si>
  <si>
    <t>Exportaciones a Panamá</t>
  </si>
  <si>
    <t>Exportaciones hacia Panamá, según subpartida</t>
  </si>
  <si>
    <t>Exportaciones totales a Panamá</t>
  </si>
  <si>
    <t>2020p</t>
  </si>
  <si>
    <t>** Recursos Naturales. Hace referencia a la intensidad tecnológica incorporada para la producción de los bienes.
p Cifras preliminares</t>
  </si>
  <si>
    <t>2019p</t>
  </si>
  <si>
    <t xml:space="preserve">p Cifras preliminares. Fuente: Dian. </t>
  </si>
  <si>
    <t xml:space="preserve">Fuente: Dian. </t>
  </si>
  <si>
    <t xml:space="preserve">p Cifras preliminares. 
Fuente: Dian. </t>
  </si>
  <si>
    <t>Exportaciones totales México de origen Bogotá</t>
  </si>
  <si>
    <t>Exportaciones totales a Panamá de origen Bogotá</t>
  </si>
  <si>
    <t>Fuente: The Economist 11 de diciembre de 2020.</t>
  </si>
  <si>
    <t>Año corrido a octubre</t>
  </si>
  <si>
    <t>Octubre</t>
  </si>
  <si>
    <t>Porcentaje, Año corrido octubre 2020</t>
  </si>
  <si>
    <t>Millones de US$, Año corrido octubre 2020</t>
  </si>
  <si>
    <t>Fecha de publicación: diciembre 2020.</t>
  </si>
  <si>
    <t>Bogotá</t>
  </si>
  <si>
    <t>Valle del Cauca</t>
  </si>
  <si>
    <t>Atlántico</t>
  </si>
  <si>
    <t>Risaralda</t>
  </si>
  <si>
    <t>Cundinamarca</t>
  </si>
  <si>
    <t>Antioquia</t>
  </si>
  <si>
    <t>Cauca</t>
  </si>
  <si>
    <t>Bolívar</t>
  </si>
  <si>
    <t>Caldas</t>
  </si>
  <si>
    <t>Nariño</t>
  </si>
  <si>
    <t>Meta</t>
  </si>
  <si>
    <t>Santander</t>
  </si>
  <si>
    <t>Norte de Santander</t>
  </si>
  <si>
    <t>Quindío</t>
  </si>
  <si>
    <t>Córdoba</t>
  </si>
  <si>
    <t>Magdalena</t>
  </si>
  <si>
    <t>Guajira</t>
  </si>
  <si>
    <t>Cesar</t>
  </si>
  <si>
    <t>Boyacá</t>
  </si>
  <si>
    <t>Tolima</t>
  </si>
  <si>
    <t>Sin definir</t>
  </si>
  <si>
    <t>Casanare</t>
  </si>
  <si>
    <t>Chocó</t>
  </si>
  <si>
    <t>Sucre</t>
  </si>
  <si>
    <t>Huila</t>
  </si>
  <si>
    <t>Putumayo</t>
  </si>
  <si>
    <t>Aráuca</t>
  </si>
  <si>
    <t>Caquetá</t>
  </si>
  <si>
    <t>Los demás vehículos no automóviles</t>
  </si>
  <si>
    <t>Medicamentos</t>
  </si>
  <si>
    <t>Vitaminas</t>
  </si>
  <si>
    <t>Preparaciones de belleza</t>
  </si>
  <si>
    <t>Otros antibióticos humanos</t>
  </si>
  <si>
    <t>Recipientes</t>
  </si>
  <si>
    <t>Preparaciones capilares</t>
  </si>
  <si>
    <t>Barquillos y obleas, incluso rellenos</t>
  </si>
  <si>
    <t>Ropas  de  mesa, de algodón</t>
  </si>
  <si>
    <t>Libros</t>
  </si>
  <si>
    <t>Tapones</t>
  </si>
  <si>
    <t>Puentes y partes de puentes de la partida 94.06</t>
  </si>
  <si>
    <t>Aceites de palma</t>
  </si>
  <si>
    <t>Medicamentos con alcaloides para uso humano</t>
  </si>
  <si>
    <t>Productos para la piel</t>
  </si>
  <si>
    <t xml:space="preserve">Los demás medicamentos para uso veterinario </t>
  </si>
  <si>
    <t>Rosas frescas</t>
  </si>
  <si>
    <t>Carburorreactores</t>
  </si>
  <si>
    <t>Aparatos elevadores o transportadores</t>
  </si>
  <si>
    <t>Corticosteroides</t>
  </si>
  <si>
    <t>Preparaciones manicuras</t>
  </si>
  <si>
    <t>Productos a base de cereales</t>
  </si>
  <si>
    <t xml:space="preserve">Máquinas autopropulsadas </t>
  </si>
  <si>
    <t>Margarina, excepto la margarina líquida</t>
  </si>
  <si>
    <t>Vacunas para uso veterinario</t>
  </si>
  <si>
    <t>Plasma humano</t>
  </si>
  <si>
    <t>Alimentos para animales</t>
  </si>
  <si>
    <t>Aparatos de tomografía computarizados</t>
  </si>
  <si>
    <t>Motocicletas 50 y 250 cm3</t>
  </si>
  <si>
    <t>Las demás levaduras vivas</t>
  </si>
  <si>
    <t>Vidrio de seguridad</t>
  </si>
  <si>
    <t>Tejido de punto</t>
  </si>
  <si>
    <t>Láminas de polímeros de cloruro de vinilo &lt;6%</t>
  </si>
  <si>
    <t>Disyuntores &lt;= 260 V</t>
  </si>
  <si>
    <t>Desodorantes corporales y antitranspirantes</t>
  </si>
  <si>
    <t>Demás Placas, láminas</t>
  </si>
  <si>
    <t>Bandejas, fuentes de papel o cartón</t>
  </si>
  <si>
    <t>Manufacturas de cuero</t>
  </si>
  <si>
    <t>Tejidos teñidos</t>
  </si>
  <si>
    <t>Válvulas esféricas para tuberías</t>
  </si>
  <si>
    <t>Bisuteria</t>
  </si>
  <si>
    <t>Secativos preparados</t>
  </si>
  <si>
    <t>Demás aparatos y dispositivos de evaporación</t>
  </si>
  <si>
    <t>Los demás cacaos crudos en grano</t>
  </si>
  <si>
    <t>Partes aparatos de geodesia</t>
  </si>
  <si>
    <t>Fajas y fajas-braga</t>
  </si>
  <si>
    <t>Tejidos de hilados</t>
  </si>
  <si>
    <t>Juntas metaloplásticas</t>
  </si>
  <si>
    <t>Clavos, grapas</t>
  </si>
  <si>
    <t>Llaves de metal común, candados o cerraduras</t>
  </si>
  <si>
    <t>Demás hilados sencillos de polipropileno</t>
  </si>
  <si>
    <t>Tarjetas inteligentes</t>
  </si>
  <si>
    <t>Mezclas odoriferas</t>
  </si>
  <si>
    <t>Clavijas y enchufes</t>
  </si>
  <si>
    <t>Penicilinas o derivados</t>
  </si>
  <si>
    <t>Guantes de caucho</t>
  </si>
  <si>
    <t>Champúes para el cabello</t>
  </si>
  <si>
    <t>Otros aceites lubricantes</t>
  </si>
  <si>
    <t>Malta sin tostar</t>
  </si>
  <si>
    <t>Preparaciones  tensoactivas</t>
  </si>
  <si>
    <t>Abrasivos naturales</t>
  </si>
  <si>
    <t>Mezclas y pastas de la partida 19.05</t>
  </si>
  <si>
    <t>Demás reactivos de diagnóstico o de laboratorio</t>
  </si>
  <si>
    <t>Láminas de polímeros</t>
  </si>
  <si>
    <t>Placas de polímeros etileno</t>
  </si>
  <si>
    <t>Vehículos 1000 y 1500 cm3</t>
  </si>
  <si>
    <t>Aceites de soja (soya) y sus fracciones</t>
  </si>
  <si>
    <t>Agua, incluidas el agua mineral y la gaseada</t>
  </si>
  <si>
    <t>Guarniciones para frenos</t>
  </si>
  <si>
    <t>Demás abonos de origen animal o vegetal</t>
  </si>
  <si>
    <t>Cuadros, paneles de la partida 85.37</t>
  </si>
  <si>
    <t>Bolsas para envasado</t>
  </si>
  <si>
    <t>Vacunas antiaftosas</t>
  </si>
  <si>
    <t>Rotuladores</t>
  </si>
  <si>
    <t>Las demás  partes de bombas para líquidos</t>
  </si>
  <si>
    <t>Manufacturas de plástico</t>
  </si>
  <si>
    <t>Flores y capullos</t>
  </si>
  <si>
    <t>Cafés sin tostar</t>
  </si>
  <si>
    <t>Alstroemerias frescas</t>
  </si>
  <si>
    <t>Claveles</t>
  </si>
  <si>
    <t>Partes de aviones</t>
  </si>
  <si>
    <t>Claveles miniatura</t>
  </si>
  <si>
    <t xml:space="preserve">Demás cajas y recipientes de aluminio </t>
  </si>
  <si>
    <t>Pompones frescos</t>
  </si>
  <si>
    <t>Plantas y semillas</t>
  </si>
  <si>
    <t>Aparatos radiodifusión</t>
  </si>
  <si>
    <t>Motores para la aviación</t>
  </si>
  <si>
    <t>Demás frutos</t>
  </si>
  <si>
    <t>Camisetas interiores</t>
  </si>
  <si>
    <t>Autolizados de levaduras</t>
  </si>
  <si>
    <t>Mascarillas de protección</t>
  </si>
  <si>
    <t>Complementos alimenticios,</t>
  </si>
  <si>
    <t>Demás huesos y núcleos córneos</t>
  </si>
  <si>
    <t>Placas de polímeros de cloruro de vinilo</t>
  </si>
  <si>
    <t>Gerbera frescas</t>
  </si>
  <si>
    <t>Flores y capullos para ramos o adornos</t>
  </si>
  <si>
    <t>Demás chocolates</t>
  </si>
  <si>
    <t>Capullos frescos</t>
  </si>
  <si>
    <t>Carburorreactores tipo gasolina</t>
  </si>
  <si>
    <t>Vehículos entre1000 y 1500 cm3</t>
  </si>
  <si>
    <t>Vacunas para uso humano</t>
  </si>
  <si>
    <t>Demás placas de polímeros de cloruro de vinilo</t>
  </si>
  <si>
    <t>Demás preparaciones de belleza de maquillaje</t>
  </si>
  <si>
    <t>Vidrio de seguridad formado vidrio contrachapado</t>
  </si>
  <si>
    <t>Textiles</t>
  </si>
  <si>
    <t>Maquinaria y equipo n.c.p.</t>
  </si>
  <si>
    <t>Productos informáticos</t>
  </si>
  <si>
    <t>Aparatos eléctricos</t>
  </si>
  <si>
    <t>Equipos de transporte</t>
  </si>
  <si>
    <t>Productos de metal</t>
  </si>
  <si>
    <t>Prendas de vestir</t>
  </si>
  <si>
    <t>Vehículos automotores</t>
  </si>
  <si>
    <t>Refinación de petróleo</t>
  </si>
  <si>
    <t>Cueros</t>
  </si>
  <si>
    <t>Otros minerales no metálicos</t>
  </si>
  <si>
    <t>Productos metalúrgicos</t>
  </si>
  <si>
    <t>Otras manufacturas</t>
  </si>
  <si>
    <t>Edición</t>
  </si>
  <si>
    <t>Silvicultura</t>
  </si>
  <si>
    <t>Papel</t>
  </si>
  <si>
    <t>Minas y canteras</t>
  </si>
  <si>
    <t>Pesca</t>
  </si>
  <si>
    <t>Muebles industrias</t>
  </si>
  <si>
    <t>Bebidas</t>
  </si>
  <si>
    <t>Actividades creativas y de entretenimiento</t>
  </si>
  <si>
    <t>Madera</t>
  </si>
  <si>
    <t>Carbón</t>
  </si>
  <si>
    <t>Impresión</t>
  </si>
  <si>
    <t>Tabaco</t>
  </si>
  <si>
    <t>Minerales metalíferos</t>
  </si>
  <si>
    <t>Actividades cinematográficas</t>
  </si>
  <si>
    <t>Bibliotecas y actividades culturales</t>
  </si>
  <si>
    <t>Cartagena</t>
  </si>
  <si>
    <t>Buenaventura</t>
  </si>
  <si>
    <t>Ipiales</t>
  </si>
  <si>
    <t>Barranquilla</t>
  </si>
  <si>
    <t>Santa Marta</t>
  </si>
  <si>
    <t>Maicao</t>
  </si>
  <si>
    <t>Medellín</t>
  </si>
  <si>
    <t>Riohacha</t>
  </si>
  <si>
    <t>Cali</t>
  </si>
  <si>
    <t>Pereira</t>
  </si>
  <si>
    <t>Leticia</t>
  </si>
  <si>
    <t>Puerto Asis</t>
  </si>
  <si>
    <t>Turbo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</si>
  <si>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</si>
  <si>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</si>
  <si>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</si>
  <si>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</si>
  <si>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</si>
  <si>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</si>
  <si>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</si>
  <si>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</si>
  <si>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</si>
  <si>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</si>
  <si>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</si>
  <si>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</si>
  <si>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</si>
  <si>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</si>
  <si>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</si>
  <si>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Austria</t>
  </si>
  <si>
    <t xml:space="preserve">   Dinamarca</t>
  </si>
  <si>
    <t xml:space="preserve">   España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</si>
  <si>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</si>
  <si>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</si>
  <si>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</si>
  <si>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</si>
  <si>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Portugal</t>
  </si>
  <si>
    <t xml:space="preserve">   Reino Unido</t>
  </si>
  <si>
    <t xml:space="preserve">   Resto</t>
  </si>
  <si>
    <t>Suiza</t>
  </si>
  <si>
    <t xml:space="preserve">   Bélgica</t>
  </si>
  <si>
    <t xml:space="preserve">   Francia</t>
  </si>
  <si>
    <t xml:space="preserve">   Polonia</t>
  </si>
  <si>
    <t xml:space="preserve">   Grecia</t>
  </si>
  <si>
    <t xml:space="preserve">   Estonia</t>
  </si>
  <si>
    <t xml:space="preserve">   Suecia</t>
  </si>
  <si>
    <t xml:space="preserve">   Finlandia</t>
  </si>
  <si>
    <t xml:space="preserve">   Rumania</t>
  </si>
  <si>
    <t>Bolivia</t>
  </si>
  <si>
    <t>Ecuador</t>
  </si>
  <si>
    <t>Perú</t>
  </si>
  <si>
    <t>México</t>
  </si>
  <si>
    <t>Panamá</t>
  </si>
  <si>
    <t>Costa Rica</t>
  </si>
  <si>
    <t>Guatemala</t>
  </si>
  <si>
    <t>República Dominicana</t>
  </si>
  <si>
    <t>El Salvador</t>
  </si>
  <si>
    <t>Honduras</t>
  </si>
  <si>
    <t>Nicaragua</t>
  </si>
  <si>
    <t>Cuba</t>
  </si>
  <si>
    <t>Haití</t>
  </si>
  <si>
    <t>Jamaica</t>
  </si>
  <si>
    <t>Bárbados</t>
  </si>
  <si>
    <t>Belice</t>
  </si>
  <si>
    <t>Bahamas</t>
  </si>
  <si>
    <t>Brasil</t>
  </si>
  <si>
    <t>Venezuela</t>
  </si>
  <si>
    <t>Alemania</t>
  </si>
  <si>
    <t>Japón</t>
  </si>
  <si>
    <t>Argentina</t>
  </si>
  <si>
    <t>Italia</t>
  </si>
  <si>
    <t>China</t>
  </si>
  <si>
    <t>Uruguay</t>
  </si>
  <si>
    <t>Polonia</t>
  </si>
  <si>
    <t>Chile</t>
  </si>
  <si>
    <t>Países Bajos</t>
  </si>
  <si>
    <t>España</t>
  </si>
  <si>
    <t>Reino Unido</t>
  </si>
  <si>
    <t>Bélgica</t>
  </si>
  <si>
    <t>Francia</t>
  </si>
  <si>
    <t>Emiratos Árabes Unidos</t>
  </si>
  <si>
    <t>República Checa</t>
  </si>
  <si>
    <t>Rusia</t>
  </si>
  <si>
    <t>Corea del Sur</t>
  </si>
  <si>
    <t>Hong Kong</t>
  </si>
  <si>
    <t>Zona Franca de Bogotá S.A.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</si>
</sst>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7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1" fillId="2" borderId="0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9" fillId="3" borderId="0" xfId="1" applyFont="1" applyFill="1"/>
    <xf numFmtId="0" fontId="2" fillId="3" borderId="0" xfId="1" applyFont="1" applyFill="1"/>
    <xf numFmtId="0" fontId="20" fillId="3" borderId="0" xfId="1" applyFont="1" applyFill="1" applyBorder="1" applyAlignment="1">
      <alignment horizontal="center"/>
    </xf>
    <xf numFmtId="0" fontId="20" fillId="3" borderId="0" xfId="2" applyFont="1" applyFill="1" applyBorder="1" applyAlignment="1">
      <alignment horizontal="center"/>
    </xf>
    <xf numFmtId="0" fontId="19" fillId="3" borderId="0" xfId="1" applyFont="1" applyFill="1" applyBorder="1"/>
    <xf numFmtId="49" fontId="20" fillId="3" borderId="0" xfId="2" applyNumberFormat="1" applyFont="1" applyFill="1" applyBorder="1" applyAlignment="1">
      <alignment vertical="center" wrapText="1"/>
    </xf>
    <xf numFmtId="0" fontId="20" fillId="3" borderId="0" xfId="1" applyFont="1" applyFill="1" applyBorder="1"/>
    <xf numFmtId="164" fontId="19" fillId="3" borderId="0" xfId="3" applyNumberFormat="1" applyFont="1" applyFill="1" applyBorder="1"/>
    <xf numFmtId="164" fontId="20" fillId="3" borderId="0" xfId="2" applyNumberFormat="1" applyFont="1" applyFill="1" applyBorder="1"/>
    <xf numFmtId="9" fontId="19" fillId="3" borderId="0" xfId="3" applyFont="1" applyFill="1" applyBorder="1"/>
    <xf numFmtId="9" fontId="20" fillId="3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3" borderId="1" xfId="1" applyFont="1" applyFill="1" applyBorder="1"/>
    <xf numFmtId="0" fontId="20" fillId="3" borderId="2" xfId="1" applyFont="1" applyFill="1" applyBorder="1" applyAlignment="1">
      <alignment horizontal="center"/>
    </xf>
    <xf numFmtId="0" fontId="19" fillId="3" borderId="4" xfId="1" applyFont="1" applyFill="1" applyBorder="1"/>
    <xf numFmtId="0" fontId="19" fillId="2" borderId="4" xfId="1" applyFont="1" applyFill="1" applyBorder="1"/>
    <xf numFmtId="0" fontId="11" fillId="3" borderId="0" xfId="1" applyFont="1" applyFill="1" applyBorder="1"/>
    <xf numFmtId="0" fontId="12" fillId="3" borderId="0" xfId="1" applyFont="1" applyFill="1" applyBorder="1"/>
    <xf numFmtId="9" fontId="11" fillId="3" borderId="0" xfId="3" applyFont="1" applyFill="1" applyBorder="1"/>
    <xf numFmtId="3" fontId="2" fillId="2" borderId="0" xfId="1" applyNumberFormat="1" applyFont="1" applyFill="1"/>
    <xf numFmtId="0" fontId="11" fillId="2" borderId="7" xfId="1" applyFont="1" applyFill="1" applyBorder="1"/>
    <xf numFmtId="0" fontId="8" fillId="2" borderId="0" xfId="13" applyFill="1" applyBorder="1" applyAlignment="1" applyProtection="1">
      <alignment horizontal="left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1" fillId="2" borderId="1" xfId="1" applyFont="1" applyFill="1" applyBorder="1"/>
    <xf numFmtId="0" fontId="12" fillId="2" borderId="2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1" fillId="2" borderId="4" xfId="1" applyFont="1" applyFill="1" applyBorder="1"/>
    <xf numFmtId="0" fontId="12" fillId="2" borderId="5" xfId="1" applyFont="1" applyFill="1" applyBorder="1" applyAlignment="1">
      <alignment horizontal="center"/>
    </xf>
    <xf numFmtId="0" fontId="2" fillId="2" borderId="0" xfId="1" applyFont="1" applyFill="1"/>
    <xf numFmtId="164" fontId="11" fillId="2" borderId="0" xfId="1" applyNumberFormat="1" applyFont="1" applyFill="1"/>
    <xf numFmtId="0" fontId="12" fillId="2" borderId="2" xfId="1" applyFont="1" applyFill="1" applyBorder="1"/>
    <xf numFmtId="3" fontId="2" fillId="2" borderId="0" xfId="1" applyNumberFormat="1" applyFont="1" applyFill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167" fontId="19" fillId="3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1" fontId="12" fillId="2" borderId="0" xfId="2" applyNumberFormat="1" applyFont="1" applyFill="1" applyBorder="1" applyAlignment="1">
      <alignment horizontal="center"/>
    </xf>
    <xf numFmtId="0" fontId="19" fillId="0" borderId="0" xfId="1" applyFont="1" applyFill="1"/>
    <xf numFmtId="0" fontId="19" fillId="4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0" xfId="1" applyFont="1" applyFill="1" applyBorder="1" applyAlignment="1">
      <alignment horizontal="left"/>
    </xf>
    <xf numFmtId="0" fontId="11" fillId="3" borderId="0" xfId="1" applyFont="1" applyFill="1"/>
    <xf numFmtId="0" fontId="12" fillId="2" borderId="4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3" borderId="0" xfId="2" applyNumberFormat="1" applyFont="1" applyFill="1" applyBorder="1" applyAlignment="1">
      <alignment vertical="center" wrapText="1"/>
    </xf>
    <xf numFmtId="167" fontId="2" fillId="3" borderId="0" xfId="1" applyNumberFormat="1" applyFont="1" applyFill="1"/>
    <xf numFmtId="167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3" borderId="0" xfId="1" applyNumberFormat="1" applyFont="1" applyFill="1"/>
    <xf numFmtId="0" fontId="22" fillId="2" borderId="6" xfId="1" applyFont="1" applyFill="1" applyBorder="1"/>
    <xf numFmtId="0" fontId="26" fillId="3" borderId="0" xfId="1" applyFont="1" applyFill="1"/>
    <xf numFmtId="17" fontId="11" fillId="2" borderId="0" xfId="1" applyNumberFormat="1" applyFont="1" applyFill="1"/>
    <xf numFmtId="167" fontId="11" fillId="3" borderId="0" xfId="1" applyNumberFormat="1" applyFont="1" applyFill="1"/>
    <xf numFmtId="167" fontId="22" fillId="3" borderId="0" xfId="1" applyNumberFormat="1" applyFont="1" applyFill="1"/>
    <xf numFmtId="0" fontId="22" fillId="3" borderId="0" xfId="1" applyFont="1" applyFill="1"/>
    <xf numFmtId="0" fontId="11" fillId="0" borderId="0" xfId="1" applyFont="1" applyFill="1"/>
    <xf numFmtId="0" fontId="23" fillId="2" borderId="0" xfId="1" applyFont="1" applyFill="1"/>
    <xf numFmtId="0" fontId="23" fillId="3" borderId="0" xfId="1" applyFont="1" applyFill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3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9" xfId="1" applyFont="1" applyFill="1" applyBorder="1" applyAlignment="1">
      <alignment horizontal="center"/>
    </xf>
    <xf numFmtId="0" fontId="12" fillId="2" borderId="10" xfId="1" applyFont="1" applyFill="1" applyBorder="1" applyAlignment="1">
      <alignment horizontal="center"/>
    </xf>
    <xf numFmtId="0" fontId="11" fillId="2" borderId="1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0" fontId="24" fillId="2" borderId="8" xfId="1" applyFont="1" applyFill="1" applyBorder="1"/>
    <xf numFmtId="0" fontId="24" fillId="2" borderId="12" xfId="1" applyFont="1" applyFill="1" applyBorder="1" applyAlignment="1">
      <alignment horizontal="left"/>
    </xf>
    <xf numFmtId="3" fontId="11" fillId="2" borderId="12" xfId="2" applyNumberFormat="1" applyFont="1" applyFill="1" applyBorder="1"/>
    <xf numFmtId="3" fontId="12" fillId="2" borderId="12" xfId="2" applyNumberFormat="1" applyFont="1" applyFill="1" applyBorder="1"/>
    <xf numFmtId="164" fontId="11" fillId="2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3" borderId="0" xfId="2" applyFont="1" applyFill="1" applyBorder="1" applyAlignment="1">
      <alignment horizontal="center"/>
    </xf>
    <xf numFmtId="164" fontId="2" fillId="5" borderId="14" xfId="2" applyNumberFormat="1" applyFont="1" applyFill="1" applyBorder="1"/>
    <xf numFmtId="3" fontId="2" fillId="5" borderId="14" xfId="2" applyNumberFormat="1" applyFont="1" applyFill="1" applyBorder="1"/>
    <xf numFmtId="164" fontId="11" fillId="2" borderId="14" xfId="2" applyNumberFormat="1" applyFont="1" applyFill="1" applyBorder="1"/>
    <xf numFmtId="164" fontId="11" fillId="2" borderId="15" xfId="2" applyNumberFormat="1" applyFont="1" applyFill="1" applyBorder="1"/>
    <xf numFmtId="164" fontId="12" fillId="2" borderId="14" xfId="2" applyNumberFormat="1" applyFont="1" applyFill="1" applyBorder="1"/>
    <xf numFmtId="164" fontId="13" fillId="5" borderId="14" xfId="2" applyNumberFormat="1" applyFont="1" applyFill="1" applyBorder="1"/>
    <xf numFmtId="164" fontId="11" fillId="0" borderId="14" xfId="2" applyNumberFormat="1" applyFont="1" applyFill="1" applyBorder="1"/>
    <xf numFmtId="0" fontId="12" fillId="2" borderId="10" xfId="1" applyFont="1" applyFill="1" applyBorder="1"/>
    <xf numFmtId="164" fontId="11" fillId="2" borderId="14" xfId="2" applyNumberFormat="1" applyFont="1" applyFill="1" applyBorder="1" applyAlignment="1">
      <alignment vertical="center"/>
    </xf>
    <xf numFmtId="164" fontId="2" fillId="5" borderId="14" xfId="2" applyNumberFormat="1" applyFont="1" applyFill="1" applyBorder="1" applyAlignment="1">
      <alignment vertical="center"/>
    </xf>
    <xf numFmtId="0" fontId="20" fillId="3" borderId="9" xfId="1" applyFont="1" applyFill="1" applyBorder="1" applyAlignment="1">
      <alignment horizontal="center"/>
    </xf>
    <xf numFmtId="0" fontId="20" fillId="3" borderId="10" xfId="1" applyFont="1" applyFill="1" applyBorder="1" applyAlignment="1">
      <alignment horizontal="center"/>
    </xf>
    <xf numFmtId="0" fontId="19" fillId="3" borderId="10" xfId="1" applyFont="1" applyFill="1" applyBorder="1"/>
    <xf numFmtId="164" fontId="11" fillId="3" borderId="14" xfId="2" applyNumberFormat="1" applyFont="1" applyFill="1" applyBorder="1"/>
    <xf numFmtId="164" fontId="12" fillId="3" borderId="14" xfId="2" applyNumberFormat="1" applyFont="1" applyFill="1" applyBorder="1"/>
    <xf numFmtId="0" fontId="19" fillId="3" borderId="11" xfId="1" applyFont="1" applyFill="1" applyBorder="1"/>
    <xf numFmtId="0" fontId="19" fillId="3" borderId="12" xfId="1" applyFont="1" applyFill="1" applyBorder="1"/>
    <xf numFmtId="0" fontId="19" fillId="3" borderId="13" xfId="1" applyFont="1" applyFill="1" applyBorder="1"/>
    <xf numFmtId="0" fontId="23" fillId="0" borderId="14" xfId="0" applyFont="1" applyBorder="1" applyAlignment="1">
      <alignment horizontal="center" vertical="center" wrapText="1"/>
    </xf>
    <xf numFmtId="0" fontId="23" fillId="0" borderId="14" xfId="0" applyFont="1" applyBorder="1" applyAlignment="1">
      <alignment wrapText="1"/>
    </xf>
    <xf numFmtId="0" fontId="23" fillId="0" borderId="14" xfId="0" applyFont="1" applyBorder="1" applyAlignment="1">
      <alignment vertical="center" wrapText="1"/>
    </xf>
    <xf numFmtId="0" fontId="23" fillId="0" borderId="14" xfId="0" applyFont="1" applyBorder="1" applyAlignment="1">
      <alignment horizontal="center" wrapText="1"/>
    </xf>
    <xf numFmtId="0" fontId="24" fillId="2" borderId="12" xfId="1" applyFont="1" applyFill="1" applyBorder="1"/>
    <xf numFmtId="0" fontId="18" fillId="2" borderId="12" xfId="1" applyFont="1" applyFill="1" applyBorder="1" applyAlignment="1">
      <alignment wrapText="1"/>
    </xf>
    <xf numFmtId="164" fontId="2" fillId="2" borderId="0" xfId="1" applyNumberFormat="1" applyFont="1" applyFill="1"/>
    <xf numFmtId="17" fontId="2" fillId="2" borderId="0" xfId="1" applyNumberFormat="1" applyFont="1" applyFill="1"/>
    <xf numFmtId="0" fontId="14" fillId="2" borderId="12" xfId="2" applyFont="1" applyFill="1" applyBorder="1" applyAlignment="1">
      <alignment horizontal="center"/>
    </xf>
    <xf numFmtId="0" fontId="14" fillId="2" borderId="13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horizontal="center" vertical="center" wrapText="1"/>
    </xf>
    <xf numFmtId="0" fontId="12" fillId="2" borderId="12" xfId="2" applyFont="1" applyFill="1" applyBorder="1" applyAlignment="1">
      <alignment horizontal="center"/>
    </xf>
    <xf numFmtId="0" fontId="18" fillId="2" borderId="12" xfId="1" applyFont="1" applyFill="1" applyBorder="1" applyAlignment="1">
      <alignment horizontal="left" wrapText="1"/>
    </xf>
    <xf numFmtId="0" fontId="18" fillId="2" borderId="12" xfId="1" applyFont="1" applyFill="1" applyBorder="1" applyAlignment="1">
      <alignment horizontal="left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3" borderId="0" xfId="2" applyNumberFormat="1" applyFont="1" applyFill="1" applyBorder="1" applyAlignment="1">
      <alignment horizontal="center" vertical="center" wrapText="1"/>
    </xf>
    <xf numFmtId="0" fontId="24" fillId="3" borderId="12" xfId="1" applyFont="1" applyFill="1" applyBorder="1" applyAlignment="1">
      <alignment horizontal="left" wrapText="1"/>
    </xf>
    <xf numFmtId="0" fontId="25" fillId="2" borderId="0" xfId="0" applyFont="1" applyFill="1" applyAlignment="1">
      <alignment horizontal="center" vertical="center" readingOrder="1"/>
    </xf>
    <xf numFmtId="0" fontId="12" fillId="3" borderId="0" xfId="2" applyFont="1" applyFill="1" applyBorder="1" applyAlignment="1">
      <alignment horizontal="center"/>
    </xf>
    <xf numFmtId="0" fontId="12" fillId="3" borderId="12" xfId="2" applyFont="1" applyFill="1" applyBorder="1" applyAlignment="1">
      <alignment horizontal="center"/>
    </xf>
    <xf numFmtId="0" fontId="18" fillId="3" borderId="12" xfId="1" applyFont="1" applyFill="1" applyBorder="1" applyAlignment="1">
      <alignment horizontal="left" wrapText="1"/>
    </xf>
    <xf numFmtId="1" fontId="12" fillId="2" borderId="1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CE04-4A45-A1A9-A9305B63CD12}"/>
              </c:ext>
            </c:extLst>
          </c:dPt>
          <c:dLbls>
            <c:dLbl>
              <c:idx val="0"/>
              <c:layout>
                <c:manualLayout>
                  <c:x val="7.9602046950835018E-2"/>
                  <c:y val="-0.1230570005464118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674.51534484999036</c:v>
                </c:pt>
                <c:pt idx="1">
                  <c:v>1146.8503036200025</c:v>
                </c:pt>
                <c:pt idx="2">
                  <c:v>33.087475119999993</c:v>
                </c:pt>
                <c:pt idx="3">
                  <c:v>25.679822820000012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111.24870744999984</c:v>
                </c:pt>
                <c:pt idx="1">
                  <c:v>1768.8842389600366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993.75764700000002</c:v>
                </c:pt>
                <c:pt idx="1">
                  <c:v>423.539129</c:v>
                </c:pt>
                <c:pt idx="2">
                  <c:v>243.81851900000001</c:v>
                </c:pt>
                <c:pt idx="3">
                  <c:v>219.01765099999997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exportaciones'!$E$95:$E$143</c:f>
              <c:numCache>
                <c:formatCode>mmm\-yy</c:formatCode>
                <c:ptCount val="49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 formatCode="General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</c:numCache>
            </c:numRef>
          </c:cat>
          <c:val>
            <c:numRef>
              <c:f>'Histórico exportaciones'!$F$95:$F$143</c:f>
              <c:numCache>
                <c:formatCode>0.0</c:formatCode>
                <c:ptCount val="49"/>
                <c:pt idx="0">
                  <c:v>204.71725116166647</c:v>
                </c:pt>
                <c:pt idx="1">
                  <c:v>205.60331981000004</c:v>
                </c:pt>
                <c:pt idx="2">
                  <c:v>204.04608623750013</c:v>
                </c:pt>
                <c:pt idx="3">
                  <c:v>204.45872979000012</c:v>
                </c:pt>
                <c:pt idx="4">
                  <c:v>202.11854519583338</c:v>
                </c:pt>
                <c:pt idx="5">
                  <c:v>204.37287485249999</c:v>
                </c:pt>
                <c:pt idx="6">
                  <c:v>200.17964305083319</c:v>
                </c:pt>
                <c:pt idx="7">
                  <c:v>202.06427436749996</c:v>
                </c:pt>
                <c:pt idx="8">
                  <c:v>204.60727676750003</c:v>
                </c:pt>
                <c:pt idx="9">
                  <c:v>207.66298133833337</c:v>
                </c:pt>
                <c:pt idx="10">
                  <c:v>207.36003020000021</c:v>
                </c:pt>
                <c:pt idx="11">
                  <c:v>207.19285633000018</c:v>
                </c:pt>
                <c:pt idx="12">
                  <c:v>207.04536823583348</c:v>
                </c:pt>
                <c:pt idx="13">
                  <c:v>206.73353088666661</c:v>
                </c:pt>
                <c:pt idx="14">
                  <c:v>206.02373537333324</c:v>
                </c:pt>
                <c:pt idx="15">
                  <c:v>208.48447371250006</c:v>
                </c:pt>
                <c:pt idx="16">
                  <c:v>209.09153635249996</c:v>
                </c:pt>
                <c:pt idx="17">
                  <c:v>207.29353448833319</c:v>
                </c:pt>
                <c:pt idx="18">
                  <c:v>211.59985373749984</c:v>
                </c:pt>
                <c:pt idx="19">
                  <c:v>212.6154566724999</c:v>
                </c:pt>
                <c:pt idx="20">
                  <c:v>212.36852359749983</c:v>
                </c:pt>
                <c:pt idx="21">
                  <c:v>214.41151953916651</c:v>
                </c:pt>
                <c:pt idx="22">
                  <c:v>214.58573256583307</c:v>
                </c:pt>
                <c:pt idx="23">
                  <c:v>215.2796333591665</c:v>
                </c:pt>
                <c:pt idx="24">
                  <c:v>218.02393571249988</c:v>
                </c:pt>
                <c:pt idx="25">
                  <c:v>218.23129277249987</c:v>
                </c:pt>
                <c:pt idx="26">
                  <c:v>216.58588305749981</c:v>
                </c:pt>
                <c:pt idx="27" formatCode="General">
                  <c:v>215.97404965749965</c:v>
                </c:pt>
                <c:pt idx="28">
                  <c:v>216.41145219083299</c:v>
                </c:pt>
                <c:pt idx="29">
                  <c:v>214.99630687749973</c:v>
                </c:pt>
                <c:pt idx="30">
                  <c:v>215.21998501999985</c:v>
                </c:pt>
                <c:pt idx="31">
                  <c:v>213.04449581333299</c:v>
                </c:pt>
                <c:pt idx="32">
                  <c:v>210.41131060999967</c:v>
                </c:pt>
                <c:pt idx="33">
                  <c:v>210.30314696083303</c:v>
                </c:pt>
                <c:pt idx="34">
                  <c:v>209.05775820583293</c:v>
                </c:pt>
                <c:pt idx="35">
                  <c:v>207.55573198749957</c:v>
                </c:pt>
                <c:pt idx="36">
                  <c:v>205.17902867666623</c:v>
                </c:pt>
                <c:pt idx="37">
                  <c:v>205.44360866499969</c:v>
                </c:pt>
                <c:pt idx="38">
                  <c:v>205.45018245916631</c:v>
                </c:pt>
                <c:pt idx="39">
                  <c:v>203.59514469749976</c:v>
                </c:pt>
                <c:pt idx="40">
                  <c:v>202.99609308083313</c:v>
                </c:pt>
                <c:pt idx="41">
                  <c:v>203.60556618999979</c:v>
                </c:pt>
                <c:pt idx="42">
                  <c:v>199.99709153333313</c:v>
                </c:pt>
                <c:pt idx="43">
                  <c:v>196.12879393083327</c:v>
                </c:pt>
                <c:pt idx="44">
                  <c:v>192.64353053833329</c:v>
                </c:pt>
                <c:pt idx="45">
                  <c:v>189.30947056833318</c:v>
                </c:pt>
                <c:pt idx="46">
                  <c:v>186.63471658416657</c:v>
                </c:pt>
                <c:pt idx="47">
                  <c:v>188.90288247749993</c:v>
                </c:pt>
                <c:pt idx="48">
                  <c:v>189.96662290583322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ax val="24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1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tradicional'!$E$75:$E$123</c:f>
              <c:numCache>
                <c:formatCode>mmm\-yy</c:formatCode>
                <c:ptCount val="49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</c:numCache>
            </c:numRef>
          </c:cat>
          <c:val>
            <c:numRef>
              <c:f>'Histórico expo tradicional'!$F$75:$F$123</c:f>
              <c:numCache>
                <c:formatCode>0.0</c:formatCode>
                <c:ptCount val="49"/>
                <c:pt idx="0">
                  <c:v>11.932710416666668</c:v>
                </c:pt>
                <c:pt idx="1">
                  <c:v>12.067300166666669</c:v>
                </c:pt>
                <c:pt idx="2">
                  <c:v>13.411936083333332</c:v>
                </c:pt>
                <c:pt idx="3">
                  <c:v>13.528716000000001</c:v>
                </c:pt>
                <c:pt idx="4">
                  <c:v>13.487897583333334</c:v>
                </c:pt>
                <c:pt idx="5">
                  <c:v>13.297487166666665</c:v>
                </c:pt>
                <c:pt idx="6">
                  <c:v>12.479541083333336</c:v>
                </c:pt>
                <c:pt idx="7">
                  <c:v>11.85166466666667</c:v>
                </c:pt>
                <c:pt idx="8">
                  <c:v>11.491740999999999</c:v>
                </c:pt>
                <c:pt idx="9">
                  <c:v>11.581633750000002</c:v>
                </c:pt>
                <c:pt idx="10">
                  <c:v>11.205522833333333</c:v>
                </c:pt>
                <c:pt idx="11">
                  <c:v>10.486539500000001</c:v>
                </c:pt>
                <c:pt idx="12">
                  <c:v>9.4952945</c:v>
                </c:pt>
                <c:pt idx="13">
                  <c:v>9.0202361666666651</c:v>
                </c:pt>
                <c:pt idx="14">
                  <c:v>7.2444119166666665</c:v>
                </c:pt>
                <c:pt idx="15">
                  <c:v>7.0339848333333324</c:v>
                </c:pt>
                <c:pt idx="16">
                  <c:v>6.4535704166666674</c:v>
                </c:pt>
                <c:pt idx="17">
                  <c:v>5.9542820000000001</c:v>
                </c:pt>
                <c:pt idx="18">
                  <c:v>5.8661028333333336</c:v>
                </c:pt>
                <c:pt idx="19">
                  <c:v>5.8334101666666669</c:v>
                </c:pt>
                <c:pt idx="20">
                  <c:v>5.6868690833333337</c:v>
                </c:pt>
                <c:pt idx="21">
                  <c:v>4.981661250000001</c:v>
                </c:pt>
                <c:pt idx="22">
                  <c:v>4.9041486666666669</c:v>
                </c:pt>
                <c:pt idx="23">
                  <c:v>4.4914886666666662</c:v>
                </c:pt>
                <c:pt idx="24">
                  <c:v>4.3449992499999999</c:v>
                </c:pt>
                <c:pt idx="25">
                  <c:v>4.1237993333333334</c:v>
                </c:pt>
                <c:pt idx="26">
                  <c:v>4.0660794999999998</c:v>
                </c:pt>
                <c:pt idx="27">
                  <c:v>4.0461989999999997</c:v>
                </c:pt>
                <c:pt idx="28">
                  <c:v>2.7869514999999998</c:v>
                </c:pt>
                <c:pt idx="29">
                  <c:v>5.1766726666666667</c:v>
                </c:pt>
                <c:pt idx="30">
                  <c:v>4.5012772500000002</c:v>
                </c:pt>
                <c:pt idx="31">
                  <c:v>3.9288395999999999</c:v>
                </c:pt>
                <c:pt idx="32">
                  <c:v>3.4740339999999996</c:v>
                </c:pt>
                <c:pt idx="33">
                  <c:v>3.1774105714285712</c:v>
                </c:pt>
                <c:pt idx="34">
                  <c:v>3.0616768749999999</c:v>
                </c:pt>
                <c:pt idx="35">
                  <c:v>3.0091374444444443</c:v>
                </c:pt>
                <c:pt idx="36">
                  <c:v>2.9724288999999997</c:v>
                </c:pt>
                <c:pt idx="37">
                  <c:v>2.8558810909090906</c:v>
                </c:pt>
                <c:pt idx="38">
                  <c:v>3.2733819166666667</c:v>
                </c:pt>
                <c:pt idx="39">
                  <c:v>4.1863626666666667</c:v>
                </c:pt>
                <c:pt idx="40">
                  <c:v>5.1697780833333331</c:v>
                </c:pt>
                <c:pt idx="41">
                  <c:v>5.444253166666666</c:v>
                </c:pt>
                <c:pt idx="42">
                  <c:v>5.874269083333334</c:v>
                </c:pt>
                <c:pt idx="43">
                  <c:v>6.5907363333333331</c:v>
                </c:pt>
                <c:pt idx="44">
                  <c:v>6.9126297499999998</c:v>
                </c:pt>
                <c:pt idx="45">
                  <c:v>7.395091916666666</c:v>
                </c:pt>
                <c:pt idx="46">
                  <c:v>8.2916549166666655</c:v>
                </c:pt>
                <c:pt idx="47">
                  <c:v>9.1451201666666666</c:v>
                </c:pt>
                <c:pt idx="48">
                  <c:v>10.067083416666666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ax val="21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tradicional'!$E$75:$E$123</c:f>
              <c:numCache>
                <c:formatCode>mmm\-yy</c:formatCode>
                <c:ptCount val="49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</c:numCache>
            </c:numRef>
          </c:cat>
          <c:val>
            <c:numRef>
              <c:f>'Histórico expo no tradicional'!$F$75:$F$123</c:f>
              <c:numCache>
                <c:formatCode>0.0</c:formatCode>
                <c:ptCount val="49"/>
                <c:pt idx="0">
                  <c:v>192.78454075000002</c:v>
                </c:pt>
                <c:pt idx="1">
                  <c:v>193.53601958333334</c:v>
                </c:pt>
                <c:pt idx="2">
                  <c:v>190.63415008333334</c:v>
                </c:pt>
                <c:pt idx="3">
                  <c:v>190.93001375000003</c:v>
                </c:pt>
                <c:pt idx="4">
                  <c:v>188.63064766666665</c:v>
                </c:pt>
                <c:pt idx="5">
                  <c:v>191.07538766666664</c:v>
                </c:pt>
                <c:pt idx="6">
                  <c:v>187.70010199999999</c:v>
                </c:pt>
                <c:pt idx="7">
                  <c:v>190.21260975000004</c:v>
                </c:pt>
                <c:pt idx="8">
                  <c:v>193.11553583333333</c:v>
                </c:pt>
                <c:pt idx="9">
                  <c:v>196.08134766666669</c:v>
                </c:pt>
                <c:pt idx="10">
                  <c:v>196.15450741666666</c:v>
                </c:pt>
                <c:pt idx="11">
                  <c:v>196.70631683333332</c:v>
                </c:pt>
                <c:pt idx="12">
                  <c:v>197.55007375</c:v>
                </c:pt>
                <c:pt idx="13">
                  <c:v>197.71329474999996</c:v>
                </c:pt>
                <c:pt idx="14">
                  <c:v>198.7793235</c:v>
                </c:pt>
                <c:pt idx="15">
                  <c:v>201.45048883333331</c:v>
                </c:pt>
                <c:pt idx="16">
                  <c:v>202.63796583333337</c:v>
                </c:pt>
                <c:pt idx="17">
                  <c:v>201.33925241666665</c:v>
                </c:pt>
                <c:pt idx="18">
                  <c:v>205.73375083333329</c:v>
                </c:pt>
                <c:pt idx="19">
                  <c:v>206.78204641666665</c:v>
                </c:pt>
                <c:pt idx="20">
                  <c:v>206.68165441666665</c:v>
                </c:pt>
                <c:pt idx="21">
                  <c:v>209.42985816666666</c:v>
                </c:pt>
                <c:pt idx="22">
                  <c:v>209.68158383333332</c:v>
                </c:pt>
                <c:pt idx="23">
                  <c:v>210.78814466666668</c:v>
                </c:pt>
                <c:pt idx="24">
                  <c:v>213.67893641666669</c:v>
                </c:pt>
                <c:pt idx="25">
                  <c:v>214.10749341666667</c:v>
                </c:pt>
                <c:pt idx="26">
                  <c:v>212.51980349999997</c:v>
                </c:pt>
                <c:pt idx="27">
                  <c:v>212.1012498333333</c:v>
                </c:pt>
                <c:pt idx="28">
                  <c:v>212.75459733333332</c:v>
                </c:pt>
                <c:pt idx="29">
                  <c:v>210.87173833333335</c:v>
                </c:pt>
                <c:pt idx="30">
                  <c:v>211.39424341666665</c:v>
                </c:pt>
                <c:pt idx="31">
                  <c:v>209.39252150000002</c:v>
                </c:pt>
                <c:pt idx="32">
                  <c:v>207.03229958333336</c:v>
                </c:pt>
                <c:pt idx="33">
                  <c:v>206.97402933333331</c:v>
                </c:pt>
                <c:pt idx="34">
                  <c:v>206.10744083333336</c:v>
                </c:pt>
                <c:pt idx="35">
                  <c:v>204.48800649999998</c:v>
                </c:pt>
                <c:pt idx="36">
                  <c:v>202.11070716666669</c:v>
                </c:pt>
                <c:pt idx="37">
                  <c:v>202.42425108333339</c:v>
                </c:pt>
                <c:pt idx="38">
                  <c:v>202.17680041666668</c:v>
                </c:pt>
                <c:pt idx="39">
                  <c:v>199.4087819166667</c:v>
                </c:pt>
                <c:pt idx="40">
                  <c:v>197.82631491666669</c:v>
                </c:pt>
                <c:pt idx="41">
                  <c:v>198.1613129166667</c:v>
                </c:pt>
                <c:pt idx="42">
                  <c:v>194.12282233333335</c:v>
                </c:pt>
                <c:pt idx="43">
                  <c:v>189.53805750000001</c:v>
                </c:pt>
                <c:pt idx="44">
                  <c:v>185.73090066666668</c:v>
                </c:pt>
                <c:pt idx="45">
                  <c:v>181.91437858333333</c:v>
                </c:pt>
                <c:pt idx="46">
                  <c:v>178.34306158333334</c:v>
                </c:pt>
                <c:pt idx="47">
                  <c:v>179.75776225000001</c:v>
                </c:pt>
                <c:pt idx="48">
                  <c:v>179.89953941666667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ax val="220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primarios'!$E$75:$E$123</c:f>
              <c:numCache>
                <c:formatCode>mmm\-yy</c:formatCode>
                <c:ptCount val="49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</c:numCache>
            </c:numRef>
          </c:cat>
          <c:val>
            <c:numRef>
              <c:f>'Histórico expo bienes primarios'!$F$75:$F$123</c:f>
              <c:numCache>
                <c:formatCode>0.0</c:formatCode>
                <c:ptCount val="49"/>
                <c:pt idx="0">
                  <c:v>66.443194833333322</c:v>
                </c:pt>
                <c:pt idx="1">
                  <c:v>66.974917083333324</c:v>
                </c:pt>
                <c:pt idx="2">
                  <c:v>68.140818083333343</c:v>
                </c:pt>
                <c:pt idx="3">
                  <c:v>68.807649250000011</c:v>
                </c:pt>
                <c:pt idx="4">
                  <c:v>68.375397500000005</c:v>
                </c:pt>
                <c:pt idx="5">
                  <c:v>70.443335833333336</c:v>
                </c:pt>
                <c:pt idx="6">
                  <c:v>67.92056633333334</c:v>
                </c:pt>
                <c:pt idx="7">
                  <c:v>69.221765500000004</c:v>
                </c:pt>
                <c:pt idx="8">
                  <c:v>71.200023583333333</c:v>
                </c:pt>
                <c:pt idx="9">
                  <c:v>71.182866666666669</c:v>
                </c:pt>
                <c:pt idx="10">
                  <c:v>73.466434499999991</c:v>
                </c:pt>
                <c:pt idx="11">
                  <c:v>72.873920499999983</c:v>
                </c:pt>
                <c:pt idx="12">
                  <c:v>71.823009583333331</c:v>
                </c:pt>
                <c:pt idx="13">
                  <c:v>71.844481333333334</c:v>
                </c:pt>
                <c:pt idx="14">
                  <c:v>70.364076833333328</c:v>
                </c:pt>
                <c:pt idx="15">
                  <c:v>72.110494583333335</c:v>
                </c:pt>
                <c:pt idx="16">
                  <c:v>71.642156666666679</c:v>
                </c:pt>
                <c:pt idx="17">
                  <c:v>69.347065416666666</c:v>
                </c:pt>
                <c:pt idx="18">
                  <c:v>70.936669583333341</c:v>
                </c:pt>
                <c:pt idx="19">
                  <c:v>71.285456583333328</c:v>
                </c:pt>
                <c:pt idx="20">
                  <c:v>70.769099416666663</c:v>
                </c:pt>
                <c:pt idx="21">
                  <c:v>72.91918541666665</c:v>
                </c:pt>
                <c:pt idx="22">
                  <c:v>70.596082499999994</c:v>
                </c:pt>
                <c:pt idx="23">
                  <c:v>70.252139416666665</c:v>
                </c:pt>
                <c:pt idx="24">
                  <c:v>70.932378083333333</c:v>
                </c:pt>
                <c:pt idx="25">
                  <c:v>69.866592416666663</c:v>
                </c:pt>
                <c:pt idx="26">
                  <c:v>69.884321583333332</c:v>
                </c:pt>
                <c:pt idx="27">
                  <c:v>68.005956166666664</c:v>
                </c:pt>
                <c:pt idx="28">
                  <c:v>66.348450499999998</c:v>
                </c:pt>
                <c:pt idx="29">
                  <c:v>65.394875666666664</c:v>
                </c:pt>
                <c:pt idx="30">
                  <c:v>63.666246749999999</c:v>
                </c:pt>
                <c:pt idx="31">
                  <c:v>61.942610916666673</c:v>
                </c:pt>
                <c:pt idx="32">
                  <c:v>59.307374333333343</c:v>
                </c:pt>
                <c:pt idx="33">
                  <c:v>55.700235083333325</c:v>
                </c:pt>
                <c:pt idx="34">
                  <c:v>56.658173666666663</c:v>
                </c:pt>
                <c:pt idx="35">
                  <c:v>55.107361249999997</c:v>
                </c:pt>
                <c:pt idx="36">
                  <c:v>53.409912666666678</c:v>
                </c:pt>
                <c:pt idx="37">
                  <c:v>53.924203166666665</c:v>
                </c:pt>
                <c:pt idx="38">
                  <c:v>52.607333916666654</c:v>
                </c:pt>
                <c:pt idx="39">
                  <c:v>51.868829666666663</c:v>
                </c:pt>
                <c:pt idx="40">
                  <c:v>52.618731250000003</c:v>
                </c:pt>
                <c:pt idx="41">
                  <c:v>52.829614833333331</c:v>
                </c:pt>
                <c:pt idx="42">
                  <c:v>54.430172500000005</c:v>
                </c:pt>
                <c:pt idx="43">
                  <c:v>55.85079533333333</c:v>
                </c:pt>
                <c:pt idx="44">
                  <c:v>56.062268083333329</c:v>
                </c:pt>
                <c:pt idx="45">
                  <c:v>58.766183333333338</c:v>
                </c:pt>
                <c:pt idx="46">
                  <c:v>57.966635916666668</c:v>
                </c:pt>
                <c:pt idx="47">
                  <c:v>61.562931166666658</c:v>
                </c:pt>
                <c:pt idx="48">
                  <c:v>64.610540749999998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ax val="9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manufacturas'!$E$75:$E$123</c:f>
              <c:numCache>
                <c:formatCode>mmm\-yy</c:formatCode>
                <c:ptCount val="49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</c:numCache>
            </c:numRef>
          </c:cat>
          <c:val>
            <c:numRef>
              <c:f>'Histórico expo manufacturas'!$F$75:$F$123</c:f>
              <c:numCache>
                <c:formatCode>0.0</c:formatCode>
                <c:ptCount val="49"/>
                <c:pt idx="0">
                  <c:v>130.40051</c:v>
                </c:pt>
                <c:pt idx="1">
                  <c:v>130.49792100000002</c:v>
                </c:pt>
                <c:pt idx="2">
                  <c:v>127.66589833333335</c:v>
                </c:pt>
                <c:pt idx="3">
                  <c:v>127.24906316666669</c:v>
                </c:pt>
                <c:pt idx="4">
                  <c:v>125.51224241666667</c:v>
                </c:pt>
                <c:pt idx="5">
                  <c:v>125.87034849999999</c:v>
                </c:pt>
                <c:pt idx="6">
                  <c:v>124.36458308333333</c:v>
                </c:pt>
                <c:pt idx="7">
                  <c:v>125.06059683333335</c:v>
                </c:pt>
                <c:pt idx="8">
                  <c:v>125.51794041666665</c:v>
                </c:pt>
                <c:pt idx="9">
                  <c:v>128.44828058333334</c:v>
                </c:pt>
                <c:pt idx="10">
                  <c:v>125.93914000000001</c:v>
                </c:pt>
                <c:pt idx="11">
                  <c:v>126.35210216666667</c:v>
                </c:pt>
                <c:pt idx="12">
                  <c:v>127.12589958333335</c:v>
                </c:pt>
                <c:pt idx="13">
                  <c:v>127.02262033333334</c:v>
                </c:pt>
                <c:pt idx="14">
                  <c:v>128.14898041666669</c:v>
                </c:pt>
                <c:pt idx="15">
                  <c:v>128.9008125</c:v>
                </c:pt>
                <c:pt idx="16">
                  <c:v>130.08603575000001</c:v>
                </c:pt>
                <c:pt idx="17">
                  <c:v>130.67077616666666</c:v>
                </c:pt>
                <c:pt idx="18">
                  <c:v>133.27874508333332</c:v>
                </c:pt>
                <c:pt idx="19">
                  <c:v>133.85704558333333</c:v>
                </c:pt>
                <c:pt idx="20">
                  <c:v>134.08550366666668</c:v>
                </c:pt>
                <c:pt idx="21">
                  <c:v>133.81895650000001</c:v>
                </c:pt>
                <c:pt idx="22">
                  <c:v>134.49560458333335</c:v>
                </c:pt>
                <c:pt idx="23">
                  <c:v>135.53912525000001</c:v>
                </c:pt>
                <c:pt idx="24">
                  <c:v>137.43738008333335</c:v>
                </c:pt>
                <c:pt idx="25">
                  <c:v>138.67303191666667</c:v>
                </c:pt>
                <c:pt idx="26">
                  <c:v>136.88041174999998</c:v>
                </c:pt>
                <c:pt idx="27">
                  <c:v>138.19230999999999</c:v>
                </c:pt>
                <c:pt idx="28">
                  <c:v>139.07677175000001</c:v>
                </c:pt>
                <c:pt idx="29">
                  <c:v>138.52809433333331</c:v>
                </c:pt>
                <c:pt idx="30">
                  <c:v>140.09648099999998</c:v>
                </c:pt>
                <c:pt idx="31">
                  <c:v>139.69548991666667</c:v>
                </c:pt>
                <c:pt idx="32">
                  <c:v>139.84519866666668</c:v>
                </c:pt>
                <c:pt idx="33">
                  <c:v>143.34831474999999</c:v>
                </c:pt>
                <c:pt idx="34">
                  <c:v>142.73242691666667</c:v>
                </c:pt>
                <c:pt idx="35">
                  <c:v>142.72458524999999</c:v>
                </c:pt>
                <c:pt idx="36">
                  <c:v>142.20529291666665</c:v>
                </c:pt>
                <c:pt idx="37">
                  <c:v>141.15113566666668</c:v>
                </c:pt>
                <c:pt idx="38">
                  <c:v>142.44210608333333</c:v>
                </c:pt>
                <c:pt idx="39">
                  <c:v>141.38095516666667</c:v>
                </c:pt>
                <c:pt idx="40">
                  <c:v>141.10245049999997</c:v>
                </c:pt>
                <c:pt idx="41">
                  <c:v>141.54575466666665</c:v>
                </c:pt>
                <c:pt idx="42">
                  <c:v>136.77349516666666</c:v>
                </c:pt>
                <c:pt idx="43">
                  <c:v>131.85600150000002</c:v>
                </c:pt>
                <c:pt idx="44">
                  <c:v>128.34878208333333</c:v>
                </c:pt>
                <c:pt idx="45">
                  <c:v>122.68308300000001</c:v>
                </c:pt>
                <c:pt idx="46">
                  <c:v>121.41803475</c:v>
                </c:pt>
                <c:pt idx="47">
                  <c:v>120.31616841666668</c:v>
                </c:pt>
                <c:pt idx="48">
                  <c:v>118.33777466666669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ax val="16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nat'!$E$75:$E$123</c:f>
              <c:numCache>
                <c:formatCode>mmm\-yy</c:formatCode>
                <c:ptCount val="49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</c:numCache>
            </c:numRef>
          </c:cat>
          <c:val>
            <c:numRef>
              <c:f>'Histórico basadas rescursos nat'!$F$75:$F$123</c:f>
              <c:numCache>
                <c:formatCode>0.0</c:formatCode>
                <c:ptCount val="49"/>
                <c:pt idx="0">
                  <c:v>17.88801458333333</c:v>
                </c:pt>
                <c:pt idx="1">
                  <c:v>18.207892749999999</c:v>
                </c:pt>
                <c:pt idx="2">
                  <c:v>18.396100999999998</c:v>
                </c:pt>
                <c:pt idx="3">
                  <c:v>18.370911083333336</c:v>
                </c:pt>
                <c:pt idx="4">
                  <c:v>18.311246499999999</c:v>
                </c:pt>
                <c:pt idx="5">
                  <c:v>18.440285166666666</c:v>
                </c:pt>
                <c:pt idx="6">
                  <c:v>18.425822333333333</c:v>
                </c:pt>
                <c:pt idx="7">
                  <c:v>18.628059333333333</c:v>
                </c:pt>
                <c:pt idx="8">
                  <c:v>18.731342250000001</c:v>
                </c:pt>
                <c:pt idx="9">
                  <c:v>19.338222833333333</c:v>
                </c:pt>
                <c:pt idx="10">
                  <c:v>18.90087175</c:v>
                </c:pt>
                <c:pt idx="11">
                  <c:v>18.697256249999999</c:v>
                </c:pt>
                <c:pt idx="12">
                  <c:v>18.984749249999997</c:v>
                </c:pt>
                <c:pt idx="13">
                  <c:v>19.241106666666667</c:v>
                </c:pt>
                <c:pt idx="14">
                  <c:v>19.720773500000004</c:v>
                </c:pt>
                <c:pt idx="15">
                  <c:v>20.403602416666669</c:v>
                </c:pt>
                <c:pt idx="16">
                  <c:v>20.774712749999999</c:v>
                </c:pt>
                <c:pt idx="17">
                  <c:v>21.215547999999998</c:v>
                </c:pt>
                <c:pt idx="18">
                  <c:v>21.695732000000003</c:v>
                </c:pt>
                <c:pt idx="19">
                  <c:v>22.021269666666665</c:v>
                </c:pt>
                <c:pt idx="20">
                  <c:v>22.1872905</c:v>
                </c:pt>
                <c:pt idx="21">
                  <c:v>22.138575333333332</c:v>
                </c:pt>
                <c:pt idx="22">
                  <c:v>22.85616383333333</c:v>
                </c:pt>
                <c:pt idx="23">
                  <c:v>22.915710749999999</c:v>
                </c:pt>
                <c:pt idx="24">
                  <c:v>22.842759000000001</c:v>
                </c:pt>
                <c:pt idx="25">
                  <c:v>22.694056166666666</c:v>
                </c:pt>
                <c:pt idx="26">
                  <c:v>22.216253166666664</c:v>
                </c:pt>
                <c:pt idx="27">
                  <c:v>21.980510916666663</c:v>
                </c:pt>
                <c:pt idx="28">
                  <c:v>22.020388833333339</c:v>
                </c:pt>
                <c:pt idx="29">
                  <c:v>22.172554166666668</c:v>
                </c:pt>
                <c:pt idx="30">
                  <c:v>22.706212500000003</c:v>
                </c:pt>
                <c:pt idx="31">
                  <c:v>23.257024000000001</c:v>
                </c:pt>
                <c:pt idx="32">
                  <c:v>23.383367416666669</c:v>
                </c:pt>
                <c:pt idx="33">
                  <c:v>23.704265583333338</c:v>
                </c:pt>
                <c:pt idx="34">
                  <c:v>22.939803916666666</c:v>
                </c:pt>
                <c:pt idx="35">
                  <c:v>23.06955975</c:v>
                </c:pt>
                <c:pt idx="36">
                  <c:v>23.182240083333337</c:v>
                </c:pt>
                <c:pt idx="37">
                  <c:v>23.342107916666663</c:v>
                </c:pt>
                <c:pt idx="38">
                  <c:v>24.071249333333331</c:v>
                </c:pt>
                <c:pt idx="39">
                  <c:v>25.411228583333337</c:v>
                </c:pt>
                <c:pt idx="40">
                  <c:v>26.190827583333334</c:v>
                </c:pt>
                <c:pt idx="41">
                  <c:v>26.14595525</c:v>
                </c:pt>
                <c:pt idx="42">
                  <c:v>25.200497166666668</c:v>
                </c:pt>
                <c:pt idx="43">
                  <c:v>24.286284833333337</c:v>
                </c:pt>
                <c:pt idx="44">
                  <c:v>23.873451916666667</c:v>
                </c:pt>
                <c:pt idx="45">
                  <c:v>23.537185833333329</c:v>
                </c:pt>
                <c:pt idx="46">
                  <c:v>23.630165583333326</c:v>
                </c:pt>
                <c:pt idx="47">
                  <c:v>24.11833283333333</c:v>
                </c:pt>
                <c:pt idx="48">
                  <c:v>24.168404499999998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ax val="3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tek'!$E$75:$E$123</c:f>
              <c:numCache>
                <c:formatCode>mmm\-yy</c:formatCode>
                <c:ptCount val="49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</c:numCache>
            </c:numRef>
          </c:cat>
          <c:val>
            <c:numRef>
              <c:f>'Histórico manufacturas baja tek'!$F$75:$F$123</c:f>
              <c:numCache>
                <c:formatCode>0.0</c:formatCode>
                <c:ptCount val="49"/>
                <c:pt idx="0">
                  <c:v>37.050234583333335</c:v>
                </c:pt>
                <c:pt idx="1">
                  <c:v>36.440539083333334</c:v>
                </c:pt>
                <c:pt idx="2">
                  <c:v>36.150536333333328</c:v>
                </c:pt>
                <c:pt idx="3">
                  <c:v>36.025150333333329</c:v>
                </c:pt>
                <c:pt idx="4">
                  <c:v>35.63688916666667</c:v>
                </c:pt>
                <c:pt idx="5">
                  <c:v>35.518055166666663</c:v>
                </c:pt>
                <c:pt idx="6">
                  <c:v>35.131216916666666</c:v>
                </c:pt>
                <c:pt idx="7">
                  <c:v>34.735737750000006</c:v>
                </c:pt>
                <c:pt idx="8">
                  <c:v>34.562659583333335</c:v>
                </c:pt>
                <c:pt idx="9">
                  <c:v>35.079265166666666</c:v>
                </c:pt>
                <c:pt idx="10">
                  <c:v>34.520126500000003</c:v>
                </c:pt>
                <c:pt idx="11">
                  <c:v>33.936577999999997</c:v>
                </c:pt>
                <c:pt idx="12">
                  <c:v>34.194123333333337</c:v>
                </c:pt>
                <c:pt idx="13">
                  <c:v>34.654299500000008</c:v>
                </c:pt>
                <c:pt idx="14">
                  <c:v>35.012100916666668</c:v>
                </c:pt>
                <c:pt idx="15">
                  <c:v>35.522099499999996</c:v>
                </c:pt>
                <c:pt idx="16">
                  <c:v>35.449983499999995</c:v>
                </c:pt>
                <c:pt idx="17">
                  <c:v>35.385886333333325</c:v>
                </c:pt>
                <c:pt idx="18">
                  <c:v>36.056043249999995</c:v>
                </c:pt>
                <c:pt idx="19">
                  <c:v>36.818234416666662</c:v>
                </c:pt>
                <c:pt idx="20">
                  <c:v>37.306320749999998</c:v>
                </c:pt>
                <c:pt idx="21">
                  <c:v>37.657729083333329</c:v>
                </c:pt>
                <c:pt idx="22">
                  <c:v>37.665984166666661</c:v>
                </c:pt>
                <c:pt idx="23">
                  <c:v>37.937058999999998</c:v>
                </c:pt>
                <c:pt idx="24">
                  <c:v>38.374756916666662</c:v>
                </c:pt>
                <c:pt idx="25">
                  <c:v>38.469165499999995</c:v>
                </c:pt>
                <c:pt idx="26">
                  <c:v>38.228078000000004</c:v>
                </c:pt>
                <c:pt idx="27">
                  <c:v>38.259307083333326</c:v>
                </c:pt>
                <c:pt idx="28">
                  <c:v>38.822398333333332</c:v>
                </c:pt>
                <c:pt idx="29">
                  <c:v>38.732241083333328</c:v>
                </c:pt>
                <c:pt idx="30">
                  <c:v>38.790281249999992</c:v>
                </c:pt>
                <c:pt idx="31">
                  <c:v>38.689882249999997</c:v>
                </c:pt>
                <c:pt idx="32">
                  <c:v>38.177918166666664</c:v>
                </c:pt>
                <c:pt idx="33">
                  <c:v>38.159463416666668</c:v>
                </c:pt>
                <c:pt idx="34">
                  <c:v>38.096185250000005</c:v>
                </c:pt>
                <c:pt idx="35">
                  <c:v>38.433348416666668</c:v>
                </c:pt>
                <c:pt idx="36">
                  <c:v>38.057293833333333</c:v>
                </c:pt>
                <c:pt idx="37">
                  <c:v>38.282637999999999</c:v>
                </c:pt>
                <c:pt idx="38">
                  <c:v>38.019291500000001</c:v>
                </c:pt>
                <c:pt idx="39">
                  <c:v>37.577032833333334</c:v>
                </c:pt>
                <c:pt idx="40">
                  <c:v>37.373243083333335</c:v>
                </c:pt>
                <c:pt idx="41">
                  <c:v>37.380018249999999</c:v>
                </c:pt>
                <c:pt idx="42">
                  <c:v>35.457836166666667</c:v>
                </c:pt>
                <c:pt idx="43">
                  <c:v>33.493211333333335</c:v>
                </c:pt>
                <c:pt idx="44">
                  <c:v>32.606741666666665</c:v>
                </c:pt>
                <c:pt idx="45">
                  <c:v>31.985882666666665</c:v>
                </c:pt>
                <c:pt idx="46">
                  <c:v>31.571012333333329</c:v>
                </c:pt>
                <c:pt idx="47">
                  <c:v>31.141917499999991</c:v>
                </c:pt>
                <c:pt idx="48">
                  <c:v>30.749129583333328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ax val="4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tek'!$E$75:$E$123</c:f>
              <c:numCache>
                <c:formatCode>mmm\-yy</c:formatCode>
                <c:ptCount val="49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</c:numCache>
            </c:numRef>
          </c:cat>
          <c:val>
            <c:numRef>
              <c:f>'Histórico manufacturas medi tek'!$F$75:$F$123</c:f>
              <c:numCache>
                <c:formatCode>0.0</c:formatCode>
                <c:ptCount val="49"/>
                <c:pt idx="0">
                  <c:v>44.62702066666666</c:v>
                </c:pt>
                <c:pt idx="1">
                  <c:v>45.678466583333325</c:v>
                </c:pt>
                <c:pt idx="2">
                  <c:v>45.411407666666662</c:v>
                </c:pt>
                <c:pt idx="3">
                  <c:v>45.259860916666668</c:v>
                </c:pt>
                <c:pt idx="4">
                  <c:v>44.727639500000002</c:v>
                </c:pt>
                <c:pt idx="5">
                  <c:v>45.055441416666667</c:v>
                </c:pt>
                <c:pt idx="6">
                  <c:v>44.269370083333335</c:v>
                </c:pt>
                <c:pt idx="7">
                  <c:v>45.377697250000004</c:v>
                </c:pt>
                <c:pt idx="8">
                  <c:v>45.843367583333333</c:v>
                </c:pt>
                <c:pt idx="9">
                  <c:v>46.419680416666665</c:v>
                </c:pt>
                <c:pt idx="10">
                  <c:v>45.637928750000007</c:v>
                </c:pt>
                <c:pt idx="11">
                  <c:v>46.436558166666664</c:v>
                </c:pt>
                <c:pt idx="12">
                  <c:v>46.130961333333339</c:v>
                </c:pt>
                <c:pt idx="13">
                  <c:v>45.655755666666664</c:v>
                </c:pt>
                <c:pt idx="14">
                  <c:v>45.867446083333334</c:v>
                </c:pt>
                <c:pt idx="15">
                  <c:v>45.630448000000001</c:v>
                </c:pt>
                <c:pt idx="16">
                  <c:v>45.898895750000008</c:v>
                </c:pt>
                <c:pt idx="17">
                  <c:v>46.311532083333333</c:v>
                </c:pt>
                <c:pt idx="18">
                  <c:v>47.668885416666662</c:v>
                </c:pt>
                <c:pt idx="19">
                  <c:v>47.398281583333329</c:v>
                </c:pt>
                <c:pt idx="20">
                  <c:v>47.597319333333331</c:v>
                </c:pt>
                <c:pt idx="21">
                  <c:v>47.863561000000004</c:v>
                </c:pt>
                <c:pt idx="22">
                  <c:v>48.211137000000001</c:v>
                </c:pt>
                <c:pt idx="23">
                  <c:v>49.057619583333327</c:v>
                </c:pt>
                <c:pt idx="24">
                  <c:v>50.619125666666655</c:v>
                </c:pt>
                <c:pt idx="25">
                  <c:v>51.527086166666663</c:v>
                </c:pt>
                <c:pt idx="26">
                  <c:v>50.743890916666658</c:v>
                </c:pt>
                <c:pt idx="27">
                  <c:v>52.470891916666666</c:v>
                </c:pt>
                <c:pt idx="28">
                  <c:v>53.615754916666667</c:v>
                </c:pt>
                <c:pt idx="29">
                  <c:v>53.066354166666663</c:v>
                </c:pt>
                <c:pt idx="30">
                  <c:v>54.217645833333329</c:v>
                </c:pt>
                <c:pt idx="31">
                  <c:v>53.412569249999997</c:v>
                </c:pt>
                <c:pt idx="32">
                  <c:v>53.820517916666667</c:v>
                </c:pt>
                <c:pt idx="33">
                  <c:v>54.295605166666661</c:v>
                </c:pt>
                <c:pt idx="34">
                  <c:v>54.18253099999999</c:v>
                </c:pt>
                <c:pt idx="35">
                  <c:v>53.946659666666669</c:v>
                </c:pt>
                <c:pt idx="36">
                  <c:v>53.681246666666674</c:v>
                </c:pt>
                <c:pt idx="37">
                  <c:v>52.588925500000009</c:v>
                </c:pt>
                <c:pt idx="38">
                  <c:v>53.366341083333339</c:v>
                </c:pt>
                <c:pt idx="39">
                  <c:v>51.533855000000017</c:v>
                </c:pt>
                <c:pt idx="40">
                  <c:v>50.654114833333345</c:v>
                </c:pt>
                <c:pt idx="41">
                  <c:v>50.73876116666667</c:v>
                </c:pt>
                <c:pt idx="42">
                  <c:v>48.998235583333333</c:v>
                </c:pt>
                <c:pt idx="43">
                  <c:v>47.090779083333331</c:v>
                </c:pt>
                <c:pt idx="44">
                  <c:v>44.789056166666661</c:v>
                </c:pt>
                <c:pt idx="45">
                  <c:v>42.869968416666666</c:v>
                </c:pt>
                <c:pt idx="46">
                  <c:v>41.875266916666661</c:v>
                </c:pt>
                <c:pt idx="47">
                  <c:v>39.967784999999999</c:v>
                </c:pt>
                <c:pt idx="48">
                  <c:v>37.763321833333329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tek'!$E$75:$E$123</c:f>
              <c:numCache>
                <c:formatCode>mmm\-yy</c:formatCode>
                <c:ptCount val="49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</c:numCache>
            </c:numRef>
          </c:cat>
          <c:val>
            <c:numRef>
              <c:f>'Histórico manufacturas alta tek'!$F$75:$F$123</c:f>
              <c:numCache>
                <c:formatCode>0.0</c:formatCode>
                <c:ptCount val="49"/>
                <c:pt idx="0">
                  <c:v>30.835240166666669</c:v>
                </c:pt>
                <c:pt idx="1">
                  <c:v>30.171022583333336</c:v>
                </c:pt>
                <c:pt idx="2">
                  <c:v>27.707853333333333</c:v>
                </c:pt>
                <c:pt idx="3">
                  <c:v>27.593140833333337</c:v>
                </c:pt>
                <c:pt idx="4">
                  <c:v>26.836467249999998</c:v>
                </c:pt>
                <c:pt idx="5">
                  <c:v>26.856566749999999</c:v>
                </c:pt>
                <c:pt idx="6">
                  <c:v>26.538173749999999</c:v>
                </c:pt>
                <c:pt idx="7">
                  <c:v>26.3191025</c:v>
                </c:pt>
                <c:pt idx="8">
                  <c:v>26.380571000000003</c:v>
                </c:pt>
                <c:pt idx="9">
                  <c:v>27.611112166666668</c:v>
                </c:pt>
                <c:pt idx="10">
                  <c:v>26.880212999999998</c:v>
                </c:pt>
                <c:pt idx="11">
                  <c:v>27.281709749999994</c:v>
                </c:pt>
                <c:pt idx="12">
                  <c:v>27.816065666666663</c:v>
                </c:pt>
                <c:pt idx="13">
                  <c:v>27.471458500000001</c:v>
                </c:pt>
                <c:pt idx="14">
                  <c:v>27.548659916666669</c:v>
                </c:pt>
                <c:pt idx="15">
                  <c:v>27.344662583333335</c:v>
                </c:pt>
                <c:pt idx="16">
                  <c:v>27.962443750000006</c:v>
                </c:pt>
                <c:pt idx="17">
                  <c:v>27.757809750000003</c:v>
                </c:pt>
                <c:pt idx="18">
                  <c:v>27.858084416666667</c:v>
                </c:pt>
                <c:pt idx="19">
                  <c:v>27.619259916666667</c:v>
                </c:pt>
                <c:pt idx="20">
                  <c:v>26.994573083333336</c:v>
                </c:pt>
                <c:pt idx="21">
                  <c:v>26.159091083333333</c:v>
                </c:pt>
                <c:pt idx="22">
                  <c:v>25.762319583333333</c:v>
                </c:pt>
                <c:pt idx="23">
                  <c:v>25.628735916666667</c:v>
                </c:pt>
                <c:pt idx="24">
                  <c:v>25.600738499999995</c:v>
                </c:pt>
                <c:pt idx="25">
                  <c:v>25.982724083333327</c:v>
                </c:pt>
                <c:pt idx="26">
                  <c:v>25.692189666666675</c:v>
                </c:pt>
                <c:pt idx="27">
                  <c:v>25.481600083333337</c:v>
                </c:pt>
                <c:pt idx="28">
                  <c:v>24.618229666666668</c:v>
                </c:pt>
                <c:pt idx="29">
                  <c:v>24.556944916666666</c:v>
                </c:pt>
                <c:pt idx="30">
                  <c:v>24.382341416666666</c:v>
                </c:pt>
                <c:pt idx="31">
                  <c:v>24.336014416666671</c:v>
                </c:pt>
                <c:pt idx="32">
                  <c:v>24.463395166666668</c:v>
                </c:pt>
                <c:pt idx="33">
                  <c:v>27.188980583333336</c:v>
                </c:pt>
                <c:pt idx="34">
                  <c:v>27.513906749999993</c:v>
                </c:pt>
                <c:pt idx="35">
                  <c:v>27.27501741666666</c:v>
                </c:pt>
                <c:pt idx="36">
                  <c:v>27.284512333333328</c:v>
                </c:pt>
                <c:pt idx="37">
                  <c:v>26.937464250000001</c:v>
                </c:pt>
                <c:pt idx="38">
                  <c:v>26.985224166666669</c:v>
                </c:pt>
                <c:pt idx="39">
                  <c:v>26.858838750000004</c:v>
                </c:pt>
                <c:pt idx="40">
                  <c:v>26.884264999999999</c:v>
                </c:pt>
                <c:pt idx="41">
                  <c:v>27.281020000000002</c:v>
                </c:pt>
                <c:pt idx="42">
                  <c:v>27.116926249999995</c:v>
                </c:pt>
                <c:pt idx="43">
                  <c:v>26.985726249999995</c:v>
                </c:pt>
                <c:pt idx="44">
                  <c:v>27.079532333333329</c:v>
                </c:pt>
                <c:pt idx="45">
                  <c:v>24.290046083333333</c:v>
                </c:pt>
                <c:pt idx="46">
                  <c:v>24.341589916666667</c:v>
                </c:pt>
                <c:pt idx="47">
                  <c:v>25.088133083333336</c:v>
                </c:pt>
                <c:pt idx="48">
                  <c:v>25.656918750000003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ax val="35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EEUU'!$E$75:$E$123</c:f>
              <c:numCache>
                <c:formatCode>mmm\-yy</c:formatCode>
                <c:ptCount val="49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</c:numCache>
            </c:numRef>
          </c:cat>
          <c:val>
            <c:numRef>
              <c:f>'Histórico exportaciones EEUU'!$F$75:$F$123</c:f>
              <c:numCache>
                <c:formatCode>0.0</c:formatCode>
                <c:ptCount val="49"/>
                <c:pt idx="0">
                  <c:v>70.447169166666654</c:v>
                </c:pt>
                <c:pt idx="1">
                  <c:v>70.160583333333321</c:v>
                </c:pt>
                <c:pt idx="2">
                  <c:v>68.499831083333319</c:v>
                </c:pt>
                <c:pt idx="3">
                  <c:v>68.868251999999998</c:v>
                </c:pt>
                <c:pt idx="4">
                  <c:v>68.405856083333333</c:v>
                </c:pt>
                <c:pt idx="5">
                  <c:v>70.143613500000001</c:v>
                </c:pt>
                <c:pt idx="6">
                  <c:v>67.694656999999992</c:v>
                </c:pt>
                <c:pt idx="7">
                  <c:v>71.009091416666664</c:v>
                </c:pt>
                <c:pt idx="8">
                  <c:v>73.195283666666654</c:v>
                </c:pt>
                <c:pt idx="9">
                  <c:v>73.746166833333319</c:v>
                </c:pt>
                <c:pt idx="10">
                  <c:v>75.072699916666664</c:v>
                </c:pt>
                <c:pt idx="11">
                  <c:v>74.376831749999994</c:v>
                </c:pt>
                <c:pt idx="12">
                  <c:v>74.334301166666663</c:v>
                </c:pt>
                <c:pt idx="13">
                  <c:v>74.762418749999995</c:v>
                </c:pt>
                <c:pt idx="14">
                  <c:v>74.161927750000004</c:v>
                </c:pt>
                <c:pt idx="15">
                  <c:v>75.751476499999995</c:v>
                </c:pt>
                <c:pt idx="16">
                  <c:v>75.144678250000013</c:v>
                </c:pt>
                <c:pt idx="17">
                  <c:v>73.117199000000014</c:v>
                </c:pt>
                <c:pt idx="18">
                  <c:v>75.004923916666669</c:v>
                </c:pt>
                <c:pt idx="19">
                  <c:v>73.922834249999994</c:v>
                </c:pt>
                <c:pt idx="20">
                  <c:v>73.440748833333316</c:v>
                </c:pt>
                <c:pt idx="21">
                  <c:v>74.940098666666657</c:v>
                </c:pt>
                <c:pt idx="22">
                  <c:v>72.670230333333322</c:v>
                </c:pt>
                <c:pt idx="23">
                  <c:v>73.320198416666656</c:v>
                </c:pt>
                <c:pt idx="24">
                  <c:v>74.905653416666667</c:v>
                </c:pt>
                <c:pt idx="25">
                  <c:v>74.56207599999999</c:v>
                </c:pt>
                <c:pt idx="26">
                  <c:v>74.573572999999996</c:v>
                </c:pt>
                <c:pt idx="27">
                  <c:v>72.722849249999996</c:v>
                </c:pt>
                <c:pt idx="28">
                  <c:v>71.168202833333325</c:v>
                </c:pt>
                <c:pt idx="29">
                  <c:v>70.395150999999998</c:v>
                </c:pt>
                <c:pt idx="30">
                  <c:v>69.635294666666667</c:v>
                </c:pt>
                <c:pt idx="31">
                  <c:v>68.490020416666667</c:v>
                </c:pt>
                <c:pt idx="32">
                  <c:v>66.188617916666672</c:v>
                </c:pt>
                <c:pt idx="33">
                  <c:v>66.392163416666662</c:v>
                </c:pt>
                <c:pt idx="34">
                  <c:v>67.837109583333344</c:v>
                </c:pt>
                <c:pt idx="35">
                  <c:v>66.219761083333324</c:v>
                </c:pt>
                <c:pt idx="36">
                  <c:v>64.573154583333334</c:v>
                </c:pt>
                <c:pt idx="37">
                  <c:v>64.608133749999993</c:v>
                </c:pt>
                <c:pt idx="38">
                  <c:v>63.908429666666656</c:v>
                </c:pt>
                <c:pt idx="39">
                  <c:v>62.959153333333326</c:v>
                </c:pt>
                <c:pt idx="40">
                  <c:v>63.811345333333328</c:v>
                </c:pt>
                <c:pt idx="41">
                  <c:v>63.664938916666671</c:v>
                </c:pt>
                <c:pt idx="42">
                  <c:v>64.013377666666671</c:v>
                </c:pt>
                <c:pt idx="43">
                  <c:v>64.884935583333331</c:v>
                </c:pt>
                <c:pt idx="44">
                  <c:v>64.730029833333333</c:v>
                </c:pt>
                <c:pt idx="45">
                  <c:v>63.567699083333338</c:v>
                </c:pt>
                <c:pt idx="46">
                  <c:v>62.506695750000006</c:v>
                </c:pt>
                <c:pt idx="47">
                  <c:v>65.40865766666667</c:v>
                </c:pt>
                <c:pt idx="48">
                  <c:v>67.466482416666679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ax val="80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Ecuador'!$E$75:$E$123</c:f>
              <c:numCache>
                <c:formatCode>mmm\-yy</c:formatCode>
                <c:ptCount val="49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</c:numCache>
            </c:numRef>
          </c:cat>
          <c:val>
            <c:numRef>
              <c:f>'Histórico expo Ecuador'!$F$75:$F$123</c:f>
              <c:numCache>
                <c:formatCode>0.0</c:formatCode>
                <c:ptCount val="49"/>
                <c:pt idx="0">
                  <c:v>23.496861916666663</c:v>
                </c:pt>
                <c:pt idx="1">
                  <c:v>23.363114333333328</c:v>
                </c:pt>
                <c:pt idx="2">
                  <c:v>23.608087916666666</c:v>
                </c:pt>
                <c:pt idx="3">
                  <c:v>23.452416750000001</c:v>
                </c:pt>
                <c:pt idx="4">
                  <c:v>23.209845000000001</c:v>
                </c:pt>
                <c:pt idx="5">
                  <c:v>23.620233416666665</c:v>
                </c:pt>
                <c:pt idx="6">
                  <c:v>23.747172333333335</c:v>
                </c:pt>
                <c:pt idx="7">
                  <c:v>23.725176583333333</c:v>
                </c:pt>
                <c:pt idx="8">
                  <c:v>25.089298416666665</c:v>
                </c:pt>
                <c:pt idx="9">
                  <c:v>26.233766416666668</c:v>
                </c:pt>
                <c:pt idx="10">
                  <c:v>25.959207750000001</c:v>
                </c:pt>
                <c:pt idx="11">
                  <c:v>27.075491416666665</c:v>
                </c:pt>
                <c:pt idx="12">
                  <c:v>27.146351000000006</c:v>
                </c:pt>
                <c:pt idx="13">
                  <c:v>27.913259750000005</c:v>
                </c:pt>
                <c:pt idx="14">
                  <c:v>28.671267</c:v>
                </c:pt>
                <c:pt idx="15">
                  <c:v>29.162856416666667</c:v>
                </c:pt>
                <c:pt idx="16">
                  <c:v>29.774791416666663</c:v>
                </c:pt>
                <c:pt idx="17">
                  <c:v>30.570869916666666</c:v>
                </c:pt>
                <c:pt idx="18">
                  <c:v>31.661738833333334</c:v>
                </c:pt>
                <c:pt idx="19">
                  <c:v>33.046818416666667</c:v>
                </c:pt>
                <c:pt idx="20">
                  <c:v>33.139847083333336</c:v>
                </c:pt>
                <c:pt idx="21">
                  <c:v>33.806183166666663</c:v>
                </c:pt>
                <c:pt idx="22">
                  <c:v>34.041620499999993</c:v>
                </c:pt>
                <c:pt idx="23">
                  <c:v>35.045883583333328</c:v>
                </c:pt>
                <c:pt idx="24">
                  <c:v>35.884422916666658</c:v>
                </c:pt>
                <c:pt idx="25">
                  <c:v>36.815991499999996</c:v>
                </c:pt>
                <c:pt idx="26">
                  <c:v>35.600570749999996</c:v>
                </c:pt>
                <c:pt idx="27">
                  <c:v>37.047618083333333</c:v>
                </c:pt>
                <c:pt idx="28">
                  <c:v>37.949432749999993</c:v>
                </c:pt>
                <c:pt idx="29">
                  <c:v>37.255172833333333</c:v>
                </c:pt>
                <c:pt idx="30">
                  <c:v>37.610124083333332</c:v>
                </c:pt>
                <c:pt idx="31">
                  <c:v>36.815161000000003</c:v>
                </c:pt>
                <c:pt idx="32">
                  <c:v>37.435068749999999</c:v>
                </c:pt>
                <c:pt idx="33">
                  <c:v>37.631938416666671</c:v>
                </c:pt>
                <c:pt idx="34">
                  <c:v>37.830790166666674</c:v>
                </c:pt>
                <c:pt idx="35">
                  <c:v>37.390006083333333</c:v>
                </c:pt>
                <c:pt idx="36">
                  <c:v>36.831432749999998</c:v>
                </c:pt>
                <c:pt idx="37">
                  <c:v>36.424782166666667</c:v>
                </c:pt>
                <c:pt idx="38">
                  <c:v>37.67053966666667</c:v>
                </c:pt>
                <c:pt idx="39">
                  <c:v>36.713661083333335</c:v>
                </c:pt>
                <c:pt idx="40">
                  <c:v>36.368802666666674</c:v>
                </c:pt>
                <c:pt idx="41">
                  <c:v>36.360700083333334</c:v>
                </c:pt>
                <c:pt idx="42">
                  <c:v>34.017439333333336</c:v>
                </c:pt>
                <c:pt idx="43">
                  <c:v>32.519769416666662</c:v>
                </c:pt>
                <c:pt idx="44">
                  <c:v>30.32772975</c:v>
                </c:pt>
                <c:pt idx="45">
                  <c:v>29.058336416666666</c:v>
                </c:pt>
                <c:pt idx="46">
                  <c:v>28.052454250000007</c:v>
                </c:pt>
                <c:pt idx="47">
                  <c:v>26.847547666666667</c:v>
                </c:pt>
                <c:pt idx="48">
                  <c:v>25.737076083333339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Perú'!$E$75:$E$123</c:f>
              <c:numCache>
                <c:formatCode>mmm\-yy</c:formatCode>
                <c:ptCount val="49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</c:numCache>
            </c:numRef>
          </c:cat>
          <c:val>
            <c:numRef>
              <c:f>'Histórico expo Perú'!$F$75:$F$123</c:f>
              <c:numCache>
                <c:formatCode>0.0</c:formatCode>
                <c:ptCount val="49"/>
                <c:pt idx="0">
                  <c:v>12.418948416666668</c:v>
                </c:pt>
                <c:pt idx="1">
                  <c:v>13.0220875</c:v>
                </c:pt>
                <c:pt idx="2">
                  <c:v>12.956579166666666</c:v>
                </c:pt>
                <c:pt idx="3">
                  <c:v>13.127793333333331</c:v>
                </c:pt>
                <c:pt idx="4">
                  <c:v>12.852549666666668</c:v>
                </c:pt>
                <c:pt idx="5">
                  <c:v>12.771985250000002</c:v>
                </c:pt>
                <c:pt idx="6">
                  <c:v>12.506497333333336</c:v>
                </c:pt>
                <c:pt idx="7">
                  <c:v>12.361137000000001</c:v>
                </c:pt>
                <c:pt idx="8">
                  <c:v>12.189992666666667</c:v>
                </c:pt>
                <c:pt idx="9">
                  <c:v>12.572690833333333</c:v>
                </c:pt>
                <c:pt idx="10">
                  <c:v>12.257199083333335</c:v>
                </c:pt>
                <c:pt idx="11">
                  <c:v>12.124531916666667</c:v>
                </c:pt>
                <c:pt idx="12">
                  <c:v>12.280861583333333</c:v>
                </c:pt>
                <c:pt idx="13">
                  <c:v>12.06723316666667</c:v>
                </c:pt>
                <c:pt idx="14">
                  <c:v>12.44379</c:v>
                </c:pt>
                <c:pt idx="15">
                  <c:v>12.895683333333336</c:v>
                </c:pt>
                <c:pt idx="16">
                  <c:v>13.267122833333332</c:v>
                </c:pt>
                <c:pt idx="17">
                  <c:v>13.612685083333334</c:v>
                </c:pt>
                <c:pt idx="18">
                  <c:v>13.870508583333333</c:v>
                </c:pt>
                <c:pt idx="19">
                  <c:v>14.189568833333333</c:v>
                </c:pt>
                <c:pt idx="20">
                  <c:v>14.326164749999998</c:v>
                </c:pt>
                <c:pt idx="21">
                  <c:v>14.2039755</c:v>
                </c:pt>
                <c:pt idx="22">
                  <c:v>14.232144583333337</c:v>
                </c:pt>
                <c:pt idx="23">
                  <c:v>14.259079166666666</c:v>
                </c:pt>
                <c:pt idx="24">
                  <c:v>14.187016250000001</c:v>
                </c:pt>
                <c:pt idx="25">
                  <c:v>14.032681916666668</c:v>
                </c:pt>
                <c:pt idx="26">
                  <c:v>13.579525000000002</c:v>
                </c:pt>
                <c:pt idx="27">
                  <c:v>13.243684166666666</c:v>
                </c:pt>
                <c:pt idx="28">
                  <c:v>13.198342416666668</c:v>
                </c:pt>
                <c:pt idx="29">
                  <c:v>13.20991225</c:v>
                </c:pt>
                <c:pt idx="30">
                  <c:v>13.418894000000002</c:v>
                </c:pt>
                <c:pt idx="31">
                  <c:v>13.396762000000003</c:v>
                </c:pt>
                <c:pt idx="32">
                  <c:v>13.231286500000001</c:v>
                </c:pt>
                <c:pt idx="33">
                  <c:v>13.433252749999999</c:v>
                </c:pt>
                <c:pt idx="34">
                  <c:v>13.679480833333335</c:v>
                </c:pt>
                <c:pt idx="35">
                  <c:v>13.919905999999999</c:v>
                </c:pt>
                <c:pt idx="36">
                  <c:v>13.901036166666666</c:v>
                </c:pt>
                <c:pt idx="37">
                  <c:v>13.855256333333335</c:v>
                </c:pt>
                <c:pt idx="38">
                  <c:v>13.960124166666667</c:v>
                </c:pt>
                <c:pt idx="39">
                  <c:v>14.01865675</c:v>
                </c:pt>
                <c:pt idx="40">
                  <c:v>14.025928416666666</c:v>
                </c:pt>
                <c:pt idx="41">
                  <c:v>13.882135916666664</c:v>
                </c:pt>
                <c:pt idx="42">
                  <c:v>13.374239749999996</c:v>
                </c:pt>
                <c:pt idx="43">
                  <c:v>12.833009499999998</c:v>
                </c:pt>
                <c:pt idx="44">
                  <c:v>12.862421750000001</c:v>
                </c:pt>
                <c:pt idx="45">
                  <c:v>12.697767583333333</c:v>
                </c:pt>
                <c:pt idx="46">
                  <c:v>12.413830083333336</c:v>
                </c:pt>
                <c:pt idx="47">
                  <c:v>12.367369666666667</c:v>
                </c:pt>
                <c:pt idx="48">
                  <c:v>12.342466000000002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ax val="16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México'!$E$75:$E$123</c:f>
              <c:numCache>
                <c:formatCode>mmm\-yy</c:formatCode>
                <c:ptCount val="49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</c:numCache>
            </c:numRef>
          </c:cat>
          <c:val>
            <c:numRef>
              <c:f>'Histórico expo México'!$F$75:$F$123</c:f>
              <c:numCache>
                <c:formatCode>0.0</c:formatCode>
                <c:ptCount val="49"/>
                <c:pt idx="0">
                  <c:v>12.3857245</c:v>
                </c:pt>
                <c:pt idx="1">
                  <c:v>12.301991416666667</c:v>
                </c:pt>
                <c:pt idx="2">
                  <c:v>12.448009666666669</c:v>
                </c:pt>
                <c:pt idx="3">
                  <c:v>12.479377333333334</c:v>
                </c:pt>
                <c:pt idx="4">
                  <c:v>12.247549666666666</c:v>
                </c:pt>
                <c:pt idx="5">
                  <c:v>11.885224083333334</c:v>
                </c:pt>
                <c:pt idx="6">
                  <c:v>11.809768916666668</c:v>
                </c:pt>
                <c:pt idx="7">
                  <c:v>11.739833333333335</c:v>
                </c:pt>
                <c:pt idx="8">
                  <c:v>11.517083</c:v>
                </c:pt>
                <c:pt idx="9">
                  <c:v>11.724269</c:v>
                </c:pt>
                <c:pt idx="10">
                  <c:v>11.337372500000001</c:v>
                </c:pt>
                <c:pt idx="11">
                  <c:v>11.095632833333333</c:v>
                </c:pt>
                <c:pt idx="12">
                  <c:v>11.050121333333331</c:v>
                </c:pt>
                <c:pt idx="13">
                  <c:v>11.113540833333333</c:v>
                </c:pt>
                <c:pt idx="14">
                  <c:v>11.029559916666669</c:v>
                </c:pt>
                <c:pt idx="15">
                  <c:v>11.242269833333333</c:v>
                </c:pt>
                <c:pt idx="16">
                  <c:v>11.393445083333335</c:v>
                </c:pt>
                <c:pt idx="17">
                  <c:v>11.521279666666667</c:v>
                </c:pt>
                <c:pt idx="18">
                  <c:v>11.953365583333335</c:v>
                </c:pt>
                <c:pt idx="19">
                  <c:v>11.954190916666668</c:v>
                </c:pt>
                <c:pt idx="20">
                  <c:v>12.351894916666666</c:v>
                </c:pt>
                <c:pt idx="21">
                  <c:v>12.363876166666666</c:v>
                </c:pt>
                <c:pt idx="22">
                  <c:v>12.741403</c:v>
                </c:pt>
                <c:pt idx="23">
                  <c:v>13.07944125</c:v>
                </c:pt>
                <c:pt idx="24">
                  <c:v>13.336940833333331</c:v>
                </c:pt>
                <c:pt idx="25">
                  <c:v>13.464748</c:v>
                </c:pt>
                <c:pt idx="26">
                  <c:v>13.6237165</c:v>
                </c:pt>
                <c:pt idx="27">
                  <c:v>13.48873525</c:v>
                </c:pt>
                <c:pt idx="28">
                  <c:v>13.521410416666667</c:v>
                </c:pt>
                <c:pt idx="29">
                  <c:v>13.611421250000001</c:v>
                </c:pt>
                <c:pt idx="30">
                  <c:v>13.584587666666669</c:v>
                </c:pt>
                <c:pt idx="31">
                  <c:v>13.902546249999999</c:v>
                </c:pt>
                <c:pt idx="32">
                  <c:v>13.581918833333331</c:v>
                </c:pt>
                <c:pt idx="33">
                  <c:v>13.458982083333334</c:v>
                </c:pt>
                <c:pt idx="34">
                  <c:v>13.314969249999999</c:v>
                </c:pt>
                <c:pt idx="35">
                  <c:v>13.416990916666665</c:v>
                </c:pt>
                <c:pt idx="36">
                  <c:v>13.303716916666666</c:v>
                </c:pt>
                <c:pt idx="37">
                  <c:v>13.050133000000001</c:v>
                </c:pt>
                <c:pt idx="38">
                  <c:v>12.709814916666668</c:v>
                </c:pt>
                <c:pt idx="39">
                  <c:v>12.641640166666667</c:v>
                </c:pt>
                <c:pt idx="40">
                  <c:v>12.627042333333334</c:v>
                </c:pt>
                <c:pt idx="41">
                  <c:v>12.444714083333333</c:v>
                </c:pt>
                <c:pt idx="42">
                  <c:v>11.784252833333333</c:v>
                </c:pt>
                <c:pt idx="43">
                  <c:v>10.914423083333334</c:v>
                </c:pt>
                <c:pt idx="44">
                  <c:v>10.736036916666668</c:v>
                </c:pt>
                <c:pt idx="45">
                  <c:v>10.51402425</c:v>
                </c:pt>
                <c:pt idx="46">
                  <c:v>10.182235</c:v>
                </c:pt>
                <c:pt idx="47">
                  <c:v>9.9329894999999997</c:v>
                </c:pt>
                <c:pt idx="48">
                  <c:v>9.7947802500000005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Panamá'!$E$75:$E$123</c:f>
              <c:numCache>
                <c:formatCode>mmm\-yy</c:formatCode>
                <c:ptCount val="49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</c:numCache>
            </c:numRef>
          </c:cat>
          <c:val>
            <c:numRef>
              <c:f>'Histórico expo Panamá'!$F$75:$F$123</c:f>
              <c:numCache>
                <c:formatCode>0.0</c:formatCode>
                <c:ptCount val="49"/>
                <c:pt idx="0">
                  <c:v>9.2113147500000014</c:v>
                </c:pt>
                <c:pt idx="1">
                  <c:v>9.1710453333333337</c:v>
                </c:pt>
                <c:pt idx="2">
                  <c:v>9.294924</c:v>
                </c:pt>
                <c:pt idx="3">
                  <c:v>9.2311125000000001</c:v>
                </c:pt>
                <c:pt idx="4">
                  <c:v>9.3450927499999992</c:v>
                </c:pt>
                <c:pt idx="5">
                  <c:v>9.4837563333333321</c:v>
                </c:pt>
                <c:pt idx="6">
                  <c:v>9.4112835833333328</c:v>
                </c:pt>
                <c:pt idx="7">
                  <c:v>9.108099666666666</c:v>
                </c:pt>
                <c:pt idx="8">
                  <c:v>9.0612645000000001</c:v>
                </c:pt>
                <c:pt idx="9">
                  <c:v>9.170787916666665</c:v>
                </c:pt>
                <c:pt idx="10">
                  <c:v>9.0428163333333345</c:v>
                </c:pt>
                <c:pt idx="11">
                  <c:v>8.446484083333333</c:v>
                </c:pt>
                <c:pt idx="12">
                  <c:v>8.427862499999998</c:v>
                </c:pt>
                <c:pt idx="13">
                  <c:v>8.3315657500000011</c:v>
                </c:pt>
                <c:pt idx="14">
                  <c:v>8.2003414166666655</c:v>
                </c:pt>
                <c:pt idx="15">
                  <c:v>8.1566013333333327</c:v>
                </c:pt>
                <c:pt idx="16">
                  <c:v>8.0542508333333345</c:v>
                </c:pt>
                <c:pt idx="17">
                  <c:v>7.792739916666668</c:v>
                </c:pt>
                <c:pt idx="18">
                  <c:v>7.9357711666666662</c:v>
                </c:pt>
                <c:pt idx="19">
                  <c:v>7.887927750000002</c:v>
                </c:pt>
                <c:pt idx="20">
                  <c:v>7.7401661666666657</c:v>
                </c:pt>
                <c:pt idx="21">
                  <c:v>7.7365270833333346</c:v>
                </c:pt>
                <c:pt idx="22">
                  <c:v>7.6765595833333338</c:v>
                </c:pt>
                <c:pt idx="23">
                  <c:v>7.6696817500000014</c:v>
                </c:pt>
                <c:pt idx="24">
                  <c:v>7.5780207500000003</c:v>
                </c:pt>
                <c:pt idx="25">
                  <c:v>7.6327555000000009</c:v>
                </c:pt>
                <c:pt idx="26">
                  <c:v>7.4989251666666661</c:v>
                </c:pt>
                <c:pt idx="27">
                  <c:v>7.4289672499999995</c:v>
                </c:pt>
                <c:pt idx="28">
                  <c:v>7.2304536666666666</c:v>
                </c:pt>
                <c:pt idx="29">
                  <c:v>7.2986270833333338</c:v>
                </c:pt>
                <c:pt idx="30">
                  <c:v>7.1425210833333344</c:v>
                </c:pt>
                <c:pt idx="31">
                  <c:v>7.1023242499999997</c:v>
                </c:pt>
                <c:pt idx="32">
                  <c:v>7.207741583333334</c:v>
                </c:pt>
                <c:pt idx="33">
                  <c:v>7.2954872500000008</c:v>
                </c:pt>
                <c:pt idx="34">
                  <c:v>7.2722680833333344</c:v>
                </c:pt>
                <c:pt idx="35">
                  <c:v>7.3342175000000012</c:v>
                </c:pt>
                <c:pt idx="36">
                  <c:v>7.3682441666666678</c:v>
                </c:pt>
                <c:pt idx="37">
                  <c:v>7.3034585833333345</c:v>
                </c:pt>
                <c:pt idx="38">
                  <c:v>7.337819500000001</c:v>
                </c:pt>
                <c:pt idx="39">
                  <c:v>7.440302</c:v>
                </c:pt>
                <c:pt idx="40">
                  <c:v>7.4563901666666661</c:v>
                </c:pt>
                <c:pt idx="41">
                  <c:v>7.3588855000000004</c:v>
                </c:pt>
                <c:pt idx="42">
                  <c:v>8.9926898333333334</c:v>
                </c:pt>
                <c:pt idx="43">
                  <c:v>8.7791853333333325</c:v>
                </c:pt>
                <c:pt idx="44">
                  <c:v>8.642474</c:v>
                </c:pt>
                <c:pt idx="45">
                  <c:v>8.4165348333333334</c:v>
                </c:pt>
                <c:pt idx="46">
                  <c:v>8.2201049166666671</c:v>
                </c:pt>
                <c:pt idx="47">
                  <c:v>8.0645307500000012</c:v>
                </c:pt>
                <c:pt idx="48">
                  <c:v>7.8208071666666683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agricultura'!$E$75:$E$123</c:f>
              <c:numCache>
                <c:formatCode>mmm\-yy</c:formatCode>
                <c:ptCount val="49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</c:numCache>
            </c:numRef>
          </c:cat>
          <c:val>
            <c:numRef>
              <c:f>'Histórico agricultura'!$F$75:$F$123</c:f>
              <c:numCache>
                <c:formatCode>0.0</c:formatCode>
                <c:ptCount val="49"/>
                <c:pt idx="0">
                  <c:v>48.329810083333335</c:v>
                </c:pt>
                <c:pt idx="1">
                  <c:v>48.550902083333334</c:v>
                </c:pt>
                <c:pt idx="2">
                  <c:v>48.715293750000001</c:v>
                </c:pt>
                <c:pt idx="3">
                  <c:v>49.132119666666675</c:v>
                </c:pt>
                <c:pt idx="4">
                  <c:v>48.971829250000006</c:v>
                </c:pt>
                <c:pt idx="5">
                  <c:v>51.02241841666666</c:v>
                </c:pt>
                <c:pt idx="6">
                  <c:v>49.23281741666667</c:v>
                </c:pt>
                <c:pt idx="7">
                  <c:v>50.741253916666665</c:v>
                </c:pt>
                <c:pt idx="8">
                  <c:v>53.113127000000013</c:v>
                </c:pt>
                <c:pt idx="9">
                  <c:v>52.851004249999995</c:v>
                </c:pt>
                <c:pt idx="10">
                  <c:v>55.405826916666676</c:v>
                </c:pt>
                <c:pt idx="11">
                  <c:v>55.397289666666673</c:v>
                </c:pt>
                <c:pt idx="12">
                  <c:v>55.220596749999991</c:v>
                </c:pt>
                <c:pt idx="13">
                  <c:v>55.849892333333322</c:v>
                </c:pt>
                <c:pt idx="14">
                  <c:v>55.935576583333329</c:v>
                </c:pt>
                <c:pt idx="15">
                  <c:v>57.583091083333329</c:v>
                </c:pt>
                <c:pt idx="16">
                  <c:v>57.366893249999997</c:v>
                </c:pt>
                <c:pt idx="17">
                  <c:v>55.881883083333328</c:v>
                </c:pt>
                <c:pt idx="18">
                  <c:v>57.549626416666662</c:v>
                </c:pt>
                <c:pt idx="19">
                  <c:v>58.287595166666669</c:v>
                </c:pt>
                <c:pt idx="20">
                  <c:v>58.163105833333333</c:v>
                </c:pt>
                <c:pt idx="21">
                  <c:v>61.088953249999996</c:v>
                </c:pt>
                <c:pt idx="22">
                  <c:v>59.20252399999999</c:v>
                </c:pt>
                <c:pt idx="23">
                  <c:v>59.36198375</c:v>
                </c:pt>
                <c:pt idx="24">
                  <c:v>60.124780916666658</c:v>
                </c:pt>
                <c:pt idx="25">
                  <c:v>59.319047083333338</c:v>
                </c:pt>
                <c:pt idx="26">
                  <c:v>59.490617666666672</c:v>
                </c:pt>
                <c:pt idx="27">
                  <c:v>58.37626483333333</c:v>
                </c:pt>
                <c:pt idx="28">
                  <c:v>57.102794583333321</c:v>
                </c:pt>
                <c:pt idx="29">
                  <c:v>56.216947416666663</c:v>
                </c:pt>
                <c:pt idx="30">
                  <c:v>54.855294916666672</c:v>
                </c:pt>
                <c:pt idx="31">
                  <c:v>53.425790000000006</c:v>
                </c:pt>
                <c:pt idx="32">
                  <c:v>51.167475083333336</c:v>
                </c:pt>
                <c:pt idx="33">
                  <c:v>47.704913000000005</c:v>
                </c:pt>
                <c:pt idx="34">
                  <c:v>48.939796083333341</c:v>
                </c:pt>
                <c:pt idx="35">
                  <c:v>47.514908333333345</c:v>
                </c:pt>
                <c:pt idx="36">
                  <c:v>45.988839083333346</c:v>
                </c:pt>
                <c:pt idx="37">
                  <c:v>46.631216166666668</c:v>
                </c:pt>
                <c:pt idx="38">
                  <c:v>45.575973500000003</c:v>
                </c:pt>
                <c:pt idx="39">
                  <c:v>44.443649666666666</c:v>
                </c:pt>
                <c:pt idx="40">
                  <c:v>45.166207833333338</c:v>
                </c:pt>
                <c:pt idx="41">
                  <c:v>45.443877416666659</c:v>
                </c:pt>
                <c:pt idx="42">
                  <c:v>47.162493000000005</c:v>
                </c:pt>
                <c:pt idx="43">
                  <c:v>48.594949249999992</c:v>
                </c:pt>
                <c:pt idx="44">
                  <c:v>48.530090000000001</c:v>
                </c:pt>
                <c:pt idx="45">
                  <c:v>50.830207166666668</c:v>
                </c:pt>
                <c:pt idx="46">
                  <c:v>49.230503500000005</c:v>
                </c:pt>
                <c:pt idx="47">
                  <c:v>51.69927908333333</c:v>
                </c:pt>
                <c:pt idx="48">
                  <c:v>53.991419083333341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ax val="62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alimentos'!$E$75:$E$123</c:f>
              <c:numCache>
                <c:formatCode>mmm\-yy</c:formatCode>
                <c:ptCount val="49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</c:numCache>
            </c:numRef>
          </c:cat>
          <c:val>
            <c:numRef>
              <c:f>'Histórico alimentos'!$F$75:$F$123</c:f>
              <c:numCache>
                <c:formatCode>0.0</c:formatCode>
                <c:ptCount val="49"/>
                <c:pt idx="0">
                  <c:v>23.498227749999995</c:v>
                </c:pt>
                <c:pt idx="1">
                  <c:v>23.905875749999996</c:v>
                </c:pt>
                <c:pt idx="2">
                  <c:v>24.924366749999994</c:v>
                </c:pt>
                <c:pt idx="3">
                  <c:v>25.207570916666668</c:v>
                </c:pt>
                <c:pt idx="4">
                  <c:v>24.941515166666665</c:v>
                </c:pt>
                <c:pt idx="5">
                  <c:v>24.973654499999999</c:v>
                </c:pt>
                <c:pt idx="6">
                  <c:v>24.156056000000003</c:v>
                </c:pt>
                <c:pt idx="7">
                  <c:v>23.951039666666674</c:v>
                </c:pt>
                <c:pt idx="8">
                  <c:v>23.632550750000004</c:v>
                </c:pt>
                <c:pt idx="9">
                  <c:v>23.893404833333332</c:v>
                </c:pt>
                <c:pt idx="10">
                  <c:v>23.516277416666668</c:v>
                </c:pt>
                <c:pt idx="11">
                  <c:v>22.805737000000004</c:v>
                </c:pt>
                <c:pt idx="12">
                  <c:v>22.163206416666668</c:v>
                </c:pt>
                <c:pt idx="13">
                  <c:v>21.584971416666665</c:v>
                </c:pt>
                <c:pt idx="14">
                  <c:v>20.299727166666667</c:v>
                </c:pt>
                <c:pt idx="15">
                  <c:v>20.439266500000002</c:v>
                </c:pt>
                <c:pt idx="16">
                  <c:v>20.485550083333333</c:v>
                </c:pt>
                <c:pt idx="17">
                  <c:v>19.871970249999997</c:v>
                </c:pt>
                <c:pt idx="18">
                  <c:v>19.903995583333337</c:v>
                </c:pt>
                <c:pt idx="19">
                  <c:v>19.593479916666666</c:v>
                </c:pt>
                <c:pt idx="20">
                  <c:v>19.041177999999999</c:v>
                </c:pt>
                <c:pt idx="21">
                  <c:v>18.326881416666669</c:v>
                </c:pt>
                <c:pt idx="22">
                  <c:v>18.169994500000001</c:v>
                </c:pt>
                <c:pt idx="23">
                  <c:v>17.70691875</c:v>
                </c:pt>
                <c:pt idx="24">
                  <c:v>17.660674916666668</c:v>
                </c:pt>
                <c:pt idx="25">
                  <c:v>17.509383416666665</c:v>
                </c:pt>
                <c:pt idx="26">
                  <c:v>17.16930125</c:v>
                </c:pt>
                <c:pt idx="27">
                  <c:v>16.470934999999997</c:v>
                </c:pt>
                <c:pt idx="28">
                  <c:v>15.859303749999997</c:v>
                </c:pt>
                <c:pt idx="29">
                  <c:v>15.76208675</c:v>
                </c:pt>
                <c:pt idx="30">
                  <c:v>15.486095749999999</c:v>
                </c:pt>
                <c:pt idx="31">
                  <c:v>15.3189805</c:v>
                </c:pt>
                <c:pt idx="32">
                  <c:v>15.270285583333331</c:v>
                </c:pt>
                <c:pt idx="33">
                  <c:v>15.31720916666667</c:v>
                </c:pt>
                <c:pt idx="34">
                  <c:v>14.743945416666669</c:v>
                </c:pt>
                <c:pt idx="35">
                  <c:v>15.055930000000002</c:v>
                </c:pt>
                <c:pt idx="36">
                  <c:v>15.115771499999999</c:v>
                </c:pt>
                <c:pt idx="37">
                  <c:v>15.185074</c:v>
                </c:pt>
                <c:pt idx="38">
                  <c:v>15.165390500000001</c:v>
                </c:pt>
                <c:pt idx="39">
                  <c:v>15.917185666666667</c:v>
                </c:pt>
                <c:pt idx="40">
                  <c:v>16.225093749999999</c:v>
                </c:pt>
                <c:pt idx="41">
                  <c:v>16.228435083333331</c:v>
                </c:pt>
                <c:pt idx="42">
                  <c:v>16.172037416666665</c:v>
                </c:pt>
                <c:pt idx="43">
                  <c:v>16.362066749999997</c:v>
                </c:pt>
                <c:pt idx="44">
                  <c:v>16.722713583333331</c:v>
                </c:pt>
                <c:pt idx="45">
                  <c:v>17.365484999999996</c:v>
                </c:pt>
                <c:pt idx="46">
                  <c:v>18.526103666666668</c:v>
                </c:pt>
                <c:pt idx="47">
                  <c:v>19.846398666666666</c:v>
                </c:pt>
                <c:pt idx="48">
                  <c:v>20.403992500000001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ax val="28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químicos'!$E$75:$E$123</c:f>
              <c:numCache>
                <c:formatCode>mmm\-yy</c:formatCode>
                <c:ptCount val="49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</c:numCache>
            </c:numRef>
          </c:cat>
          <c:val>
            <c:numRef>
              <c:f>'Histórico químicos'!$F$75:$F$123</c:f>
              <c:numCache>
                <c:formatCode>0.0</c:formatCode>
                <c:ptCount val="49"/>
                <c:pt idx="0">
                  <c:v>19.450487166666665</c:v>
                </c:pt>
                <c:pt idx="1">
                  <c:v>19.263322500000001</c:v>
                </c:pt>
                <c:pt idx="2">
                  <c:v>19.597531083333333</c:v>
                </c:pt>
                <c:pt idx="3">
                  <c:v>19.527663999999998</c:v>
                </c:pt>
                <c:pt idx="4">
                  <c:v>19.166225583333333</c:v>
                </c:pt>
                <c:pt idx="5">
                  <c:v>19.324890916666664</c:v>
                </c:pt>
                <c:pt idx="6">
                  <c:v>19.187174499999998</c:v>
                </c:pt>
                <c:pt idx="7">
                  <c:v>19.185416499999999</c:v>
                </c:pt>
                <c:pt idx="8">
                  <c:v>19.262819833333328</c:v>
                </c:pt>
                <c:pt idx="9">
                  <c:v>20.115828083333334</c:v>
                </c:pt>
                <c:pt idx="10">
                  <c:v>19.509798249999999</c:v>
                </c:pt>
                <c:pt idx="11">
                  <c:v>19.130813750000002</c:v>
                </c:pt>
                <c:pt idx="12">
                  <c:v>19.249868083333336</c:v>
                </c:pt>
                <c:pt idx="13">
                  <c:v>19.29082975</c:v>
                </c:pt>
                <c:pt idx="14">
                  <c:v>18.915059666666664</c:v>
                </c:pt>
                <c:pt idx="15">
                  <c:v>19.150292499999995</c:v>
                </c:pt>
                <c:pt idx="16">
                  <c:v>19.13548308333333</c:v>
                </c:pt>
                <c:pt idx="17">
                  <c:v>19.272751499999995</c:v>
                </c:pt>
                <c:pt idx="18">
                  <c:v>19.355825333333332</c:v>
                </c:pt>
                <c:pt idx="19">
                  <c:v>19.021641583333331</c:v>
                </c:pt>
                <c:pt idx="20">
                  <c:v>18.877026166666667</c:v>
                </c:pt>
                <c:pt idx="21">
                  <c:v>18.540661750000002</c:v>
                </c:pt>
                <c:pt idx="22">
                  <c:v>18.54276616666667</c:v>
                </c:pt>
                <c:pt idx="23">
                  <c:v>18.39141</c:v>
                </c:pt>
                <c:pt idx="24">
                  <c:v>18.122431833333334</c:v>
                </c:pt>
                <c:pt idx="25">
                  <c:v>18.053761583333333</c:v>
                </c:pt>
                <c:pt idx="26">
                  <c:v>17.899456166666663</c:v>
                </c:pt>
                <c:pt idx="27">
                  <c:v>17.746029166666666</c:v>
                </c:pt>
                <c:pt idx="28">
                  <c:v>17.724040083333332</c:v>
                </c:pt>
                <c:pt idx="29">
                  <c:v>17.269466749999999</c:v>
                </c:pt>
                <c:pt idx="30">
                  <c:v>17.584667083333333</c:v>
                </c:pt>
                <c:pt idx="31">
                  <c:v>17.752396000000001</c:v>
                </c:pt>
                <c:pt idx="32">
                  <c:v>17.602132083333334</c:v>
                </c:pt>
                <c:pt idx="33">
                  <c:v>17.559652750000001</c:v>
                </c:pt>
                <c:pt idx="34">
                  <c:v>17.290556249999998</c:v>
                </c:pt>
                <c:pt idx="35">
                  <c:v>17.665625250000002</c:v>
                </c:pt>
                <c:pt idx="36">
                  <c:v>17.704060916666666</c:v>
                </c:pt>
                <c:pt idx="37">
                  <c:v>17.747483666666668</c:v>
                </c:pt>
                <c:pt idx="38">
                  <c:v>17.844106833333335</c:v>
                </c:pt>
                <c:pt idx="39">
                  <c:v>18.099370750000002</c:v>
                </c:pt>
                <c:pt idx="40">
                  <c:v>18.038567583333332</c:v>
                </c:pt>
                <c:pt idx="41">
                  <c:v>18.243625583333333</c:v>
                </c:pt>
                <c:pt idx="42">
                  <c:v>17.551307583333333</c:v>
                </c:pt>
                <c:pt idx="43">
                  <c:v>16.910728166666665</c:v>
                </c:pt>
                <c:pt idx="44">
                  <c:v>16.866554833333335</c:v>
                </c:pt>
                <c:pt idx="45">
                  <c:v>16.56313175</c:v>
                </c:pt>
                <c:pt idx="46">
                  <c:v>16.601615750000001</c:v>
                </c:pt>
                <c:pt idx="47">
                  <c:v>16.271800500000001</c:v>
                </c:pt>
                <c:pt idx="48">
                  <c:v>16.069061916666666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farmacéuticos'!$E$75:$E$123</c:f>
              <c:numCache>
                <c:formatCode>mmm\-yy</c:formatCode>
                <c:ptCount val="49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</c:numCache>
            </c:numRef>
          </c:cat>
          <c:val>
            <c:numRef>
              <c:f>'Productos farmacéuticos'!$F$75:$F$123</c:f>
              <c:numCache>
                <c:formatCode>0.0</c:formatCode>
                <c:ptCount val="49"/>
                <c:pt idx="0">
                  <c:v>16.115880916666665</c:v>
                </c:pt>
                <c:pt idx="1">
                  <c:v>15.495277666666667</c:v>
                </c:pt>
                <c:pt idx="2">
                  <c:v>14.834313333333332</c:v>
                </c:pt>
                <c:pt idx="3">
                  <c:v>15.158390333333331</c:v>
                </c:pt>
                <c:pt idx="4">
                  <c:v>14.780652249999997</c:v>
                </c:pt>
                <c:pt idx="5">
                  <c:v>14.996582916666666</c:v>
                </c:pt>
                <c:pt idx="6">
                  <c:v>14.666702833333334</c:v>
                </c:pt>
                <c:pt idx="7">
                  <c:v>13.817975333333335</c:v>
                </c:pt>
                <c:pt idx="8">
                  <c:v>13.597407333333331</c:v>
                </c:pt>
                <c:pt idx="9">
                  <c:v>13.782444083333331</c:v>
                </c:pt>
                <c:pt idx="10">
                  <c:v>13.654532999999999</c:v>
                </c:pt>
                <c:pt idx="11">
                  <c:v>13.71898425</c:v>
                </c:pt>
                <c:pt idx="12">
                  <c:v>13.519333083333334</c:v>
                </c:pt>
                <c:pt idx="13">
                  <c:v>13.36777025</c:v>
                </c:pt>
                <c:pt idx="14">
                  <c:v>13.279673499999999</c:v>
                </c:pt>
                <c:pt idx="15">
                  <c:v>12.813763333333332</c:v>
                </c:pt>
                <c:pt idx="16">
                  <c:v>13.448109416666668</c:v>
                </c:pt>
                <c:pt idx="17">
                  <c:v>13.439438000000001</c:v>
                </c:pt>
                <c:pt idx="18">
                  <c:v>13.566278666666667</c:v>
                </c:pt>
                <c:pt idx="19">
                  <c:v>13.859480750000001</c:v>
                </c:pt>
                <c:pt idx="20">
                  <c:v>13.921707666666665</c:v>
                </c:pt>
                <c:pt idx="21">
                  <c:v>14.039978</c:v>
                </c:pt>
                <c:pt idx="22">
                  <c:v>13.987290750000001</c:v>
                </c:pt>
                <c:pt idx="23">
                  <c:v>13.865688666666669</c:v>
                </c:pt>
                <c:pt idx="24">
                  <c:v>13.917055249999999</c:v>
                </c:pt>
                <c:pt idx="25">
                  <c:v>14.284426083333335</c:v>
                </c:pt>
                <c:pt idx="26">
                  <c:v>14.105554916666668</c:v>
                </c:pt>
                <c:pt idx="27">
                  <c:v>14.689359749999999</c:v>
                </c:pt>
                <c:pt idx="28">
                  <c:v>14.178275333333334</c:v>
                </c:pt>
                <c:pt idx="29">
                  <c:v>13.918101666666667</c:v>
                </c:pt>
                <c:pt idx="30">
                  <c:v>13.853200166666666</c:v>
                </c:pt>
                <c:pt idx="31">
                  <c:v>13.851970333333332</c:v>
                </c:pt>
                <c:pt idx="32">
                  <c:v>13.792901916666665</c:v>
                </c:pt>
                <c:pt idx="33">
                  <c:v>13.89187233333333</c:v>
                </c:pt>
                <c:pt idx="34">
                  <c:v>13.894026916666666</c:v>
                </c:pt>
                <c:pt idx="35">
                  <c:v>13.749870249999999</c:v>
                </c:pt>
                <c:pt idx="36">
                  <c:v>13.811936999999999</c:v>
                </c:pt>
                <c:pt idx="37">
                  <c:v>13.492153666666665</c:v>
                </c:pt>
                <c:pt idx="38">
                  <c:v>13.557630916666666</c:v>
                </c:pt>
                <c:pt idx="39">
                  <c:v>13.182589749999998</c:v>
                </c:pt>
                <c:pt idx="40">
                  <c:v>13.023136833333332</c:v>
                </c:pt>
                <c:pt idx="41">
                  <c:v>13.158438416666668</c:v>
                </c:pt>
                <c:pt idx="42">
                  <c:v>13.040419583333332</c:v>
                </c:pt>
                <c:pt idx="43">
                  <c:v>12.984662833333337</c:v>
                </c:pt>
                <c:pt idx="44">
                  <c:v>13.222190499999998</c:v>
                </c:pt>
                <c:pt idx="45">
                  <c:v>13.242689416666666</c:v>
                </c:pt>
                <c:pt idx="46">
                  <c:v>13.493603666666665</c:v>
                </c:pt>
                <c:pt idx="47">
                  <c:v>13.982642749999998</c:v>
                </c:pt>
                <c:pt idx="48">
                  <c:v>14.20094675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 '!$E$75:$E$123</c:f>
              <c:numCache>
                <c:formatCode>mmm\-yy</c:formatCode>
                <c:ptCount val="49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</c:numCache>
            </c:numRef>
          </c:cat>
          <c:val>
            <c:numRef>
              <c:f>'Productos caucho y plástico '!$F$75:$F$123</c:f>
              <c:numCache>
                <c:formatCode>0.0</c:formatCode>
                <c:ptCount val="49"/>
                <c:pt idx="0">
                  <c:v>17.356473083333334</c:v>
                </c:pt>
                <c:pt idx="1">
                  <c:v>17.424176249999999</c:v>
                </c:pt>
                <c:pt idx="2">
                  <c:v>17.367888999999998</c:v>
                </c:pt>
                <c:pt idx="3">
                  <c:v>17.598408416666668</c:v>
                </c:pt>
                <c:pt idx="4">
                  <c:v>17.569663000000002</c:v>
                </c:pt>
                <c:pt idx="5">
                  <c:v>17.426464750000001</c:v>
                </c:pt>
                <c:pt idx="6">
                  <c:v>17.167317499999999</c:v>
                </c:pt>
                <c:pt idx="7">
                  <c:v>17.081503916666669</c:v>
                </c:pt>
                <c:pt idx="8">
                  <c:v>16.977670666666668</c:v>
                </c:pt>
                <c:pt idx="9">
                  <c:v>17.280457833333333</c:v>
                </c:pt>
                <c:pt idx="10">
                  <c:v>17.046327416666667</c:v>
                </c:pt>
                <c:pt idx="11">
                  <c:v>16.99908233333333</c:v>
                </c:pt>
                <c:pt idx="12">
                  <c:v>17.059076166666667</c:v>
                </c:pt>
                <c:pt idx="13">
                  <c:v>17.159909500000001</c:v>
                </c:pt>
                <c:pt idx="14">
                  <c:v>17.089945</c:v>
                </c:pt>
                <c:pt idx="15">
                  <c:v>17.128155416666665</c:v>
                </c:pt>
                <c:pt idx="16">
                  <c:v>17.067736749999998</c:v>
                </c:pt>
                <c:pt idx="17">
                  <c:v>17.235816583333335</c:v>
                </c:pt>
                <c:pt idx="18">
                  <c:v>17.599880750000001</c:v>
                </c:pt>
                <c:pt idx="19">
                  <c:v>17.930454166666667</c:v>
                </c:pt>
                <c:pt idx="20">
                  <c:v>17.888039750000001</c:v>
                </c:pt>
                <c:pt idx="21">
                  <c:v>17.863432666666665</c:v>
                </c:pt>
                <c:pt idx="22">
                  <c:v>17.946244916666668</c:v>
                </c:pt>
                <c:pt idx="23">
                  <c:v>17.922500833333334</c:v>
                </c:pt>
                <c:pt idx="24">
                  <c:v>18.191400666666667</c:v>
                </c:pt>
                <c:pt idx="25">
                  <c:v>18.124418583333334</c:v>
                </c:pt>
                <c:pt idx="26">
                  <c:v>18.264060999999998</c:v>
                </c:pt>
                <c:pt idx="27">
                  <c:v>18.405974166666667</c:v>
                </c:pt>
                <c:pt idx="28">
                  <c:v>18.557028083333332</c:v>
                </c:pt>
                <c:pt idx="29">
                  <c:v>18.242645166666666</c:v>
                </c:pt>
                <c:pt idx="30">
                  <c:v>18.253623999999999</c:v>
                </c:pt>
                <c:pt idx="31">
                  <c:v>17.988336499999999</c:v>
                </c:pt>
                <c:pt idx="32">
                  <c:v>18.088921583333335</c:v>
                </c:pt>
                <c:pt idx="33">
                  <c:v>18.020194583333332</c:v>
                </c:pt>
                <c:pt idx="34">
                  <c:v>17.693631083333329</c:v>
                </c:pt>
                <c:pt idx="35">
                  <c:v>17.777405333333331</c:v>
                </c:pt>
                <c:pt idx="36">
                  <c:v>17.360174833333335</c:v>
                </c:pt>
                <c:pt idx="37">
                  <c:v>17.140455750000001</c:v>
                </c:pt>
                <c:pt idx="38">
                  <c:v>16.808427416666667</c:v>
                </c:pt>
                <c:pt idx="39">
                  <c:v>16.433920000000001</c:v>
                </c:pt>
                <c:pt idx="40">
                  <c:v>16.249509666666665</c:v>
                </c:pt>
                <c:pt idx="41">
                  <c:v>16.293418249999998</c:v>
                </c:pt>
                <c:pt idx="42">
                  <c:v>15.517264416666668</c:v>
                </c:pt>
                <c:pt idx="43">
                  <c:v>14.987236916666667</c:v>
                </c:pt>
                <c:pt idx="44">
                  <c:v>14.647668500000002</c:v>
                </c:pt>
                <c:pt idx="45">
                  <c:v>14.379294416666667</c:v>
                </c:pt>
                <c:pt idx="46">
                  <c:v>14.087836583333335</c:v>
                </c:pt>
                <c:pt idx="47">
                  <c:v>13.697635333333332</c:v>
                </c:pt>
                <c:pt idx="48">
                  <c:v>13.521538999999999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hyperlink" Target="#'Productos farmac&#233;uticos'!A1"/><Relationship Id="rId4" Type="http://schemas.openxmlformats.org/officeDocument/2006/relationships/hyperlink" Target="#'Hist&#243;rico caucho y pl&#225;stico'!A1"/><Relationship Id="rId9" Type="http://schemas.openxmlformats.org/officeDocument/2006/relationships/image" Target="../media/image1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hyperlink" Target="#'Productos caucho y pl&#225;stico 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farmac&#233;ut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aucho y pl&#225;stico 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11205</xdr:colOff>
      <xdr:row>8</xdr:row>
      <xdr:rowOff>2299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73852" cy="1537505"/>
        </a:xfrm>
        <a:prstGeom prst="rect">
          <a:avLst/>
        </a:prstGeom>
      </xdr:spPr>
    </xdr:pic>
    <xdr:clientData/>
  </xdr:twoCellAnchor>
  <xdr:twoCellAnchor>
    <xdr:from>
      <xdr:col>1</xdr:col>
      <xdr:colOff>123264</xdr:colOff>
      <xdr:row>5</xdr:row>
      <xdr:rowOff>123264</xdr:rowOff>
    </xdr:from>
    <xdr:to>
      <xdr:col>4</xdr:col>
      <xdr:colOff>699246</xdr:colOff>
      <xdr:row>7</xdr:row>
      <xdr:rowOff>29695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246529" y="108697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115 Diciembre 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19,6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-9,9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57,0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7,4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-873,6	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-22,3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507,2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14,7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29,1	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252,7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--107,5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16,9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130052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89205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77225" cy="100413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42111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0413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0413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413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0413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413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413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4136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04136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04136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104774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004136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86875" cy="1004136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77250" cy="1004136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219074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34474" cy="1004136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304800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48750" cy="1004136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0413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0413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42111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04136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413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4011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476250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51636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0413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04136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04136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51636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18" name="Imagen 1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51636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0413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4136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51636</xdr:rowOff>
    </xdr:to>
    <xdr:pic>
      <xdr:nvPicPr>
        <xdr:cNvPr id="26" name="Imagen 2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0413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51636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0413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4136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F5CF67CF-25EE-41BA-BE2D-100EA8A160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413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3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04136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4136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004136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4136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4136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04136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60281" cy="100413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5"/>
  <sheetViews>
    <sheetView tabSelected="1" zoomScaleNormal="100" zoomScaleSheetLayoutView="75" zoomScalePageLayoutView="80" workbookViewId="0">
      <selection activeCell="U6" sqref="U6"/>
    </sheetView>
  </sheetViews>
  <sheetFormatPr baseColWidth="10" defaultColWidth="10.85546875" defaultRowHeight="15.75" x14ac:dyDescent="0.25"/>
  <cols>
    <col min="1" max="1" width="1.85546875" style="3" customWidth="1"/>
    <col min="2" max="2" width="10.5703125" style="3" customWidth="1"/>
    <col min="3" max="3" width="9" style="3" customWidth="1"/>
    <col min="4" max="6" width="10.5703125" style="3" customWidth="1"/>
    <col min="7" max="7" width="9" style="44" customWidth="1"/>
    <col min="8" max="8" width="13.5703125" style="3" customWidth="1"/>
    <col min="9" max="9" width="5.42578125" style="3" customWidth="1"/>
    <col min="10" max="12" width="10.5703125" style="3" customWidth="1"/>
    <col min="13" max="13" width="7.85546875" style="44" customWidth="1"/>
    <col min="14" max="15" width="10.5703125" style="3" customWidth="1"/>
    <col min="16" max="16" width="6.85546875" style="3" customWidth="1"/>
    <col min="17" max="19" width="10.5703125" style="3" customWidth="1"/>
    <col min="20" max="20" width="9" style="3" customWidth="1"/>
    <col min="21" max="16384" width="10.85546875" style="3"/>
  </cols>
  <sheetData>
    <row r="1" spans="1:21" x14ac:dyDescent="0.25">
      <c r="A1" s="45" t="s">
        <v>5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113"/>
      <c r="U1" s="4"/>
    </row>
    <row r="2" spans="1:21" ht="15.6" customHeight="1" x14ac:dyDescent="0.25">
      <c r="A2" s="48"/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14"/>
      <c r="U2" s="4"/>
    </row>
    <row r="3" spans="1:21" ht="15.6" customHeight="1" x14ac:dyDescent="0.25">
      <c r="A3" s="48"/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  <c r="T3" s="114"/>
      <c r="U3" s="4"/>
    </row>
    <row r="4" spans="1:21" ht="15.6" customHeight="1" x14ac:dyDescent="0.25">
      <c r="A4" s="48"/>
      <c r="B4" s="109"/>
      <c r="C4" s="109"/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109"/>
      <c r="R4" s="109"/>
      <c r="S4" s="109"/>
      <c r="T4" s="115"/>
      <c r="U4" s="4"/>
    </row>
    <row r="5" spans="1:21" ht="15.6" customHeight="1" x14ac:dyDescent="0.25">
      <c r="A5" s="48"/>
      <c r="B5" s="109"/>
      <c r="C5" s="109"/>
      <c r="D5" s="109"/>
      <c r="E5" s="109"/>
      <c r="F5" s="109"/>
      <c r="G5" s="109"/>
      <c r="H5" s="109"/>
      <c r="I5" s="109"/>
      <c r="J5" s="109"/>
      <c r="K5" s="109"/>
      <c r="L5" s="109"/>
      <c r="M5" s="109"/>
      <c r="N5" s="109"/>
      <c r="O5" s="109"/>
      <c r="P5" s="109"/>
      <c r="Q5" s="109"/>
      <c r="R5" s="109"/>
      <c r="S5" s="109"/>
      <c r="T5" s="115"/>
      <c r="U5" s="4"/>
    </row>
    <row r="6" spans="1:21" ht="15.6" customHeight="1" x14ac:dyDescent="0.25">
      <c r="A6" s="48"/>
      <c r="B6" s="109"/>
      <c r="C6" s="109"/>
      <c r="D6" s="109"/>
      <c r="E6" s="109"/>
      <c r="F6" s="109"/>
      <c r="G6" s="109"/>
      <c r="H6" s="109"/>
      <c r="I6" s="109"/>
      <c r="J6" s="109"/>
      <c r="K6" s="109"/>
      <c r="L6" s="109"/>
      <c r="M6" s="109"/>
      <c r="N6" s="109"/>
      <c r="O6" s="109"/>
      <c r="P6" s="109"/>
      <c r="Q6" s="109"/>
      <c r="R6" s="109"/>
      <c r="S6" s="109"/>
      <c r="T6" s="115"/>
      <c r="U6" s="4"/>
    </row>
    <row r="7" spans="1:21" ht="15.6" customHeight="1" x14ac:dyDescent="0.25">
      <c r="A7" s="48"/>
      <c r="B7" s="109"/>
      <c r="C7" s="109"/>
      <c r="D7" s="109"/>
      <c r="E7" s="109"/>
      <c r="F7" s="109"/>
      <c r="G7" s="109"/>
      <c r="H7" s="109"/>
      <c r="I7" s="109"/>
      <c r="J7" s="109"/>
      <c r="K7" s="109"/>
      <c r="L7" s="109"/>
      <c r="M7" s="109"/>
      <c r="N7" s="109"/>
      <c r="O7" s="109"/>
      <c r="P7" s="109"/>
      <c r="Q7" s="109"/>
      <c r="R7" s="109"/>
      <c r="S7" s="109"/>
      <c r="T7" s="115"/>
      <c r="U7" s="4"/>
    </row>
    <row r="8" spans="1:21" ht="15.6" customHeight="1" x14ac:dyDescent="0.25">
      <c r="A8" s="48"/>
      <c r="B8" s="109"/>
      <c r="C8" s="109"/>
      <c r="D8" s="109"/>
      <c r="E8" s="109"/>
      <c r="F8" s="109"/>
      <c r="G8" s="109"/>
      <c r="H8" s="109"/>
      <c r="I8" s="109"/>
      <c r="J8" s="109"/>
      <c r="K8" s="109"/>
      <c r="L8" s="109"/>
      <c r="M8" s="109"/>
      <c r="N8" s="109"/>
      <c r="O8" s="109"/>
      <c r="P8" s="109"/>
      <c r="Q8" s="109"/>
      <c r="R8" s="109"/>
      <c r="S8" s="109"/>
      <c r="T8" s="115"/>
      <c r="U8" s="4"/>
    </row>
    <row r="9" spans="1:21" ht="15.6" customHeight="1" x14ac:dyDescent="0.25">
      <c r="A9" s="48"/>
      <c r="B9" s="109"/>
      <c r="C9" s="109"/>
      <c r="D9" s="109"/>
      <c r="E9" s="109"/>
      <c r="F9" s="109"/>
      <c r="G9" s="109"/>
      <c r="H9" s="109"/>
      <c r="I9" s="109"/>
      <c r="J9" s="109"/>
      <c r="K9" s="109"/>
      <c r="L9" s="109"/>
      <c r="M9" s="109"/>
      <c r="N9" s="109"/>
      <c r="O9" s="109"/>
      <c r="P9" s="109"/>
      <c r="Q9" s="109"/>
      <c r="R9" s="109"/>
      <c r="S9" s="109"/>
      <c r="T9" s="115"/>
      <c r="U9" s="4"/>
    </row>
    <row r="10" spans="1:21" ht="18.75" x14ac:dyDescent="0.3">
      <c r="A10" s="116"/>
      <c r="B10" s="152" t="s">
        <v>0</v>
      </c>
      <c r="C10" s="152"/>
      <c r="D10" s="152"/>
      <c r="E10" s="152"/>
      <c r="F10" s="152"/>
      <c r="G10" s="152"/>
      <c r="H10" s="152"/>
      <c r="I10" s="152"/>
      <c r="J10" s="152"/>
      <c r="K10" s="152"/>
      <c r="L10" s="152"/>
      <c r="M10" s="152"/>
      <c r="N10" s="152"/>
      <c r="O10" s="152"/>
      <c r="P10" s="152"/>
      <c r="Q10" s="152"/>
      <c r="R10" s="152"/>
      <c r="S10" s="152"/>
      <c r="T10" s="153"/>
      <c r="U10" s="4"/>
    </row>
    <row r="11" spans="1:21" ht="15.6" customHeight="1" x14ac:dyDescent="0.25">
      <c r="A11" s="48"/>
      <c r="B11" s="56"/>
      <c r="C11" s="56"/>
      <c r="D11" s="56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109"/>
      <c r="S11" s="109"/>
      <c r="T11" s="115"/>
      <c r="U11" s="4"/>
    </row>
    <row r="12" spans="1:21" ht="17.25" x14ac:dyDescent="0.3">
      <c r="A12" s="48"/>
      <c r="B12" s="9" t="s">
        <v>6</v>
      </c>
      <c r="C12" s="56"/>
      <c r="D12" s="56"/>
      <c r="E12" s="16" t="s">
        <v>123</v>
      </c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109"/>
      <c r="S12" s="109"/>
      <c r="T12" s="115"/>
      <c r="U12" s="4"/>
    </row>
    <row r="13" spans="1:21" ht="15.6" customHeight="1" x14ac:dyDescent="0.25">
      <c r="A13" s="48"/>
      <c r="B13" s="56"/>
      <c r="C13" s="56"/>
      <c r="D13" s="56"/>
      <c r="E13" s="56"/>
      <c r="F13" s="56"/>
      <c r="G13" s="56"/>
      <c r="H13" s="56"/>
      <c r="I13" s="56"/>
      <c r="J13" s="56"/>
      <c r="K13" s="56"/>
      <c r="L13" s="56"/>
      <c r="M13" s="56"/>
      <c r="N13" s="56"/>
      <c r="O13" s="56"/>
      <c r="P13" s="56"/>
      <c r="Q13" s="56"/>
      <c r="R13" s="109"/>
      <c r="S13" s="109"/>
      <c r="T13" s="115"/>
      <c r="U13" s="4"/>
    </row>
    <row r="14" spans="1:21" ht="16.5" customHeight="1" x14ac:dyDescent="0.3">
      <c r="A14" s="48"/>
      <c r="B14" s="9" t="s">
        <v>4</v>
      </c>
      <c r="C14" s="108"/>
      <c r="D14" s="68"/>
      <c r="E14" s="68"/>
      <c r="F14" s="68"/>
      <c r="G14" s="68"/>
      <c r="H14" s="9" t="s">
        <v>89</v>
      </c>
      <c r="I14" s="14"/>
      <c r="J14" s="68"/>
      <c r="K14" s="68"/>
      <c r="L14" s="41"/>
      <c r="M14" s="41"/>
      <c r="N14" s="12" t="s">
        <v>3</v>
      </c>
      <c r="O14" s="10"/>
      <c r="P14" s="10"/>
      <c r="Q14" s="68"/>
      <c r="R14" s="10"/>
      <c r="S14" s="10"/>
      <c r="T14" s="115"/>
      <c r="U14" s="4"/>
    </row>
    <row r="15" spans="1:21" s="44" customFormat="1" ht="16.5" customHeight="1" x14ac:dyDescent="0.3">
      <c r="A15" s="48"/>
      <c r="B15" s="9"/>
      <c r="C15" s="108"/>
      <c r="D15" s="68"/>
      <c r="E15" s="68"/>
      <c r="F15" s="68"/>
      <c r="G15" s="68"/>
      <c r="H15" s="9"/>
      <c r="I15" s="14"/>
      <c r="J15" s="68"/>
      <c r="K15" s="68"/>
      <c r="L15" s="41"/>
      <c r="M15" s="41"/>
      <c r="N15" s="12"/>
      <c r="O15" s="10"/>
      <c r="P15" s="10"/>
      <c r="Q15" s="68"/>
      <c r="R15" s="10"/>
      <c r="S15" s="10"/>
      <c r="T15" s="115"/>
      <c r="U15" s="60"/>
    </row>
    <row r="16" spans="1:21" ht="16.5" customHeight="1" x14ac:dyDescent="0.3">
      <c r="A16" s="48"/>
      <c r="B16" s="68"/>
      <c r="C16" s="68"/>
      <c r="D16" s="41" t="s">
        <v>28</v>
      </c>
      <c r="E16" s="68"/>
      <c r="F16" s="68"/>
      <c r="G16" s="68"/>
      <c r="H16" s="68"/>
      <c r="I16" s="68"/>
      <c r="J16" s="41" t="s">
        <v>44</v>
      </c>
      <c r="K16" s="68"/>
      <c r="L16" s="41"/>
      <c r="M16" s="41"/>
      <c r="N16" s="12"/>
      <c r="O16" s="68"/>
      <c r="P16" s="10"/>
      <c r="Q16" s="41" t="s">
        <v>44</v>
      </c>
      <c r="R16" s="12"/>
      <c r="S16" s="12"/>
      <c r="T16" s="115"/>
      <c r="U16" s="4"/>
    </row>
    <row r="17" spans="1:21" ht="16.5" customHeight="1" x14ac:dyDescent="0.3">
      <c r="A17" s="48"/>
      <c r="B17" s="68"/>
      <c r="C17" s="68"/>
      <c r="D17" s="41" t="s">
        <v>99</v>
      </c>
      <c r="E17" s="68"/>
      <c r="F17" s="68"/>
      <c r="G17" s="68"/>
      <c r="H17" s="68"/>
      <c r="I17" s="68"/>
      <c r="J17" s="41" t="s">
        <v>29</v>
      </c>
      <c r="K17" s="68"/>
      <c r="L17" s="41"/>
      <c r="M17" s="41"/>
      <c r="N17" s="68"/>
      <c r="O17" s="68"/>
      <c r="P17" s="10"/>
      <c r="Q17" s="41" t="s">
        <v>29</v>
      </c>
      <c r="R17" s="68"/>
      <c r="S17" s="12"/>
      <c r="T17" s="115"/>
      <c r="U17" s="4"/>
    </row>
    <row r="18" spans="1:21" ht="16.5" customHeight="1" x14ac:dyDescent="0.3">
      <c r="A18" s="48"/>
      <c r="B18" s="68"/>
      <c r="C18" s="68"/>
      <c r="D18" s="41" t="s">
        <v>79</v>
      </c>
      <c r="E18" s="68"/>
      <c r="F18" s="68"/>
      <c r="G18" s="68"/>
      <c r="H18" s="68"/>
      <c r="I18" s="68"/>
      <c r="J18" s="41" t="s">
        <v>30</v>
      </c>
      <c r="K18" s="68"/>
      <c r="L18" s="41"/>
      <c r="M18" s="41"/>
      <c r="N18" s="68"/>
      <c r="O18" s="68"/>
      <c r="P18" s="10"/>
      <c r="Q18" s="41" t="s">
        <v>30</v>
      </c>
      <c r="R18" s="10"/>
      <c r="S18" s="10"/>
      <c r="T18" s="115"/>
      <c r="U18" s="4"/>
    </row>
    <row r="19" spans="1:21" ht="16.5" customHeight="1" x14ac:dyDescent="0.3">
      <c r="A19" s="48"/>
      <c r="B19" s="68"/>
      <c r="C19" s="68"/>
      <c r="D19" s="41" t="s">
        <v>100</v>
      </c>
      <c r="E19" s="68"/>
      <c r="F19" s="68"/>
      <c r="G19" s="68"/>
      <c r="H19" s="68"/>
      <c r="I19" s="68"/>
      <c r="J19" s="41" t="s">
        <v>90</v>
      </c>
      <c r="K19" s="68"/>
      <c r="L19" s="41"/>
      <c r="M19" s="41"/>
      <c r="N19" s="68"/>
      <c r="O19" s="68"/>
      <c r="P19" s="10"/>
      <c r="Q19" s="41" t="s">
        <v>34</v>
      </c>
      <c r="R19" s="10"/>
      <c r="S19" s="10"/>
      <c r="T19" s="115"/>
      <c r="U19" s="4"/>
    </row>
    <row r="20" spans="1:21" ht="16.5" customHeight="1" x14ac:dyDescent="0.3">
      <c r="A20" s="48"/>
      <c r="B20" s="68"/>
      <c r="C20" s="68"/>
      <c r="D20" s="41" t="s">
        <v>80</v>
      </c>
      <c r="E20" s="68"/>
      <c r="F20" s="68"/>
      <c r="G20" s="68"/>
      <c r="H20" s="68"/>
      <c r="I20" s="68"/>
      <c r="J20" s="41" t="s">
        <v>69</v>
      </c>
      <c r="K20" s="68"/>
      <c r="L20" s="41"/>
      <c r="M20" s="41"/>
      <c r="N20" s="68"/>
      <c r="O20" s="68"/>
      <c r="P20" s="10"/>
      <c r="Q20" s="41" t="s">
        <v>91</v>
      </c>
      <c r="R20" s="10"/>
      <c r="S20" s="10"/>
      <c r="T20" s="115"/>
      <c r="U20" s="4"/>
    </row>
    <row r="21" spans="1:21" ht="16.5" customHeight="1" x14ac:dyDescent="0.3">
      <c r="A21" s="48"/>
      <c r="B21" s="68"/>
      <c r="C21" s="68"/>
      <c r="D21" s="41" t="s">
        <v>81</v>
      </c>
      <c r="E21" s="68"/>
      <c r="F21" s="68"/>
      <c r="G21" s="68"/>
      <c r="H21" s="12"/>
      <c r="I21" s="68"/>
      <c r="J21" s="41" t="s">
        <v>91</v>
      </c>
      <c r="K21" s="68"/>
      <c r="L21" s="41"/>
      <c r="M21" s="41"/>
      <c r="N21" s="68"/>
      <c r="O21" s="68"/>
      <c r="P21" s="10"/>
      <c r="Q21" s="41" t="s">
        <v>85</v>
      </c>
      <c r="R21" s="10"/>
      <c r="S21" s="10"/>
      <c r="T21" s="115"/>
      <c r="U21" s="4"/>
    </row>
    <row r="22" spans="1:21" ht="16.5" customHeight="1" x14ac:dyDescent="0.3">
      <c r="A22" s="48"/>
      <c r="B22" s="68"/>
      <c r="C22" s="68"/>
      <c r="D22" s="41" t="s">
        <v>82</v>
      </c>
      <c r="E22" s="68"/>
      <c r="F22" s="68"/>
      <c r="G22" s="68"/>
      <c r="H22" s="12"/>
      <c r="I22" s="68"/>
      <c r="J22" s="41" t="s">
        <v>85</v>
      </c>
      <c r="K22" s="68"/>
      <c r="L22" s="41"/>
      <c r="M22" s="41"/>
      <c r="N22" s="68"/>
      <c r="O22" s="68"/>
      <c r="P22" s="10"/>
      <c r="Q22" s="41" t="s">
        <v>86</v>
      </c>
      <c r="R22" s="10"/>
      <c r="S22" s="10"/>
      <c r="T22" s="115"/>
      <c r="U22" s="4"/>
    </row>
    <row r="23" spans="1:21" ht="16.5" customHeight="1" x14ac:dyDescent="0.3">
      <c r="A23" s="48"/>
      <c r="B23" s="68"/>
      <c r="C23" s="68"/>
      <c r="D23" s="41" t="s">
        <v>84</v>
      </c>
      <c r="E23" s="68"/>
      <c r="F23" s="68"/>
      <c r="G23" s="68"/>
      <c r="H23" s="12"/>
      <c r="I23" s="68"/>
      <c r="J23" s="41" t="s">
        <v>86</v>
      </c>
      <c r="K23" s="68"/>
      <c r="L23" s="41"/>
      <c r="M23" s="41"/>
      <c r="N23" s="16"/>
      <c r="O23" s="68"/>
      <c r="P23" s="10"/>
      <c r="Q23" s="41" t="s">
        <v>87</v>
      </c>
      <c r="R23" s="10"/>
      <c r="S23" s="10"/>
      <c r="T23" s="115"/>
      <c r="U23" s="4"/>
    </row>
    <row r="24" spans="1:21" ht="16.5" customHeight="1" x14ac:dyDescent="0.3">
      <c r="A24" s="48"/>
      <c r="B24" s="68"/>
      <c r="C24" s="68"/>
      <c r="D24" s="41" t="s">
        <v>83</v>
      </c>
      <c r="E24" s="68"/>
      <c r="F24" s="68"/>
      <c r="G24" s="68"/>
      <c r="H24" s="68"/>
      <c r="I24" s="68"/>
      <c r="J24" s="41" t="s">
        <v>87</v>
      </c>
      <c r="K24" s="68"/>
      <c r="L24" s="41"/>
      <c r="M24" s="41"/>
      <c r="N24" s="16"/>
      <c r="O24" s="10"/>
      <c r="P24" s="10"/>
      <c r="Q24" s="68"/>
      <c r="R24" s="10"/>
      <c r="S24" s="10"/>
      <c r="T24" s="115"/>
      <c r="U24" s="4"/>
    </row>
    <row r="25" spans="1:21" ht="16.5" customHeight="1" x14ac:dyDescent="0.3">
      <c r="A25" s="48"/>
      <c r="B25" s="68"/>
      <c r="C25" s="68"/>
      <c r="D25" s="41" t="s">
        <v>85</v>
      </c>
      <c r="E25" s="68"/>
      <c r="F25" s="68"/>
      <c r="G25" s="68"/>
      <c r="H25" s="68"/>
      <c r="I25" s="68"/>
      <c r="J25" s="41" t="s">
        <v>93</v>
      </c>
      <c r="K25" s="68"/>
      <c r="L25" s="41"/>
      <c r="M25" s="41"/>
      <c r="N25" s="15"/>
      <c r="O25" s="16"/>
      <c r="P25" s="10"/>
      <c r="Q25" s="68"/>
      <c r="R25" s="10"/>
      <c r="S25" s="10"/>
      <c r="T25" s="115"/>
      <c r="U25" s="4"/>
    </row>
    <row r="26" spans="1:21" ht="16.5" customHeight="1" x14ac:dyDescent="0.3">
      <c r="A26" s="48"/>
      <c r="B26" s="68"/>
      <c r="C26" s="68"/>
      <c r="D26" s="41" t="s">
        <v>86</v>
      </c>
      <c r="E26" s="68"/>
      <c r="F26" s="68"/>
      <c r="G26" s="68"/>
      <c r="H26" s="68"/>
      <c r="I26" s="68"/>
      <c r="J26" s="41" t="s">
        <v>94</v>
      </c>
      <c r="K26" s="68"/>
      <c r="L26" s="41"/>
      <c r="M26" s="41"/>
      <c r="N26" s="15"/>
      <c r="O26" s="16"/>
      <c r="P26" s="10"/>
      <c r="Q26" s="68"/>
      <c r="R26" s="10"/>
      <c r="S26" s="10"/>
      <c r="T26" s="115"/>
      <c r="U26" s="4"/>
    </row>
    <row r="27" spans="1:21" ht="16.5" customHeight="1" x14ac:dyDescent="0.3">
      <c r="A27" s="48"/>
      <c r="B27" s="68"/>
      <c r="C27" s="68"/>
      <c r="D27" s="41" t="s">
        <v>87</v>
      </c>
      <c r="E27" s="68"/>
      <c r="F27" s="68"/>
      <c r="G27" s="68"/>
      <c r="H27" s="68"/>
      <c r="I27" s="68"/>
      <c r="J27" s="41" t="s">
        <v>107</v>
      </c>
      <c r="K27" s="68"/>
      <c r="L27" s="41"/>
      <c r="M27" s="41"/>
      <c r="N27" s="15"/>
      <c r="O27" s="16"/>
      <c r="P27" s="10"/>
      <c r="Q27" s="68"/>
      <c r="R27" s="10"/>
      <c r="S27" s="10"/>
      <c r="T27" s="115"/>
      <c r="U27" s="4"/>
    </row>
    <row r="28" spans="1:21" ht="16.5" customHeight="1" x14ac:dyDescent="0.25">
      <c r="A28" s="48"/>
      <c r="B28" s="68"/>
      <c r="C28" s="68"/>
      <c r="D28" s="41" t="s">
        <v>70</v>
      </c>
      <c r="E28" s="68"/>
      <c r="F28" s="68"/>
      <c r="G28" s="68"/>
      <c r="H28" s="41"/>
      <c r="I28" s="68"/>
      <c r="J28" s="41" t="s">
        <v>184</v>
      </c>
      <c r="K28" s="68"/>
      <c r="L28" s="41"/>
      <c r="M28" s="41"/>
      <c r="N28" s="1"/>
      <c r="O28" s="60"/>
      <c r="P28" s="7"/>
      <c r="Q28" s="68"/>
      <c r="R28" s="7"/>
      <c r="S28" s="7"/>
      <c r="T28" s="115"/>
      <c r="U28" s="4"/>
    </row>
    <row r="29" spans="1:21" ht="16.5" customHeight="1" x14ac:dyDescent="0.25">
      <c r="A29" s="48"/>
      <c r="B29" s="68"/>
      <c r="C29" s="68"/>
      <c r="D29" s="41" t="s">
        <v>71</v>
      </c>
      <c r="E29" s="11"/>
      <c r="F29" s="68"/>
      <c r="G29" s="68"/>
      <c r="H29" s="41"/>
      <c r="I29" s="68"/>
      <c r="J29" s="41" t="s">
        <v>126</v>
      </c>
      <c r="K29" s="68"/>
      <c r="L29" s="68"/>
      <c r="M29" s="41"/>
      <c r="N29" s="1"/>
      <c r="O29" s="68"/>
      <c r="P29" s="7"/>
      <c r="Q29" s="68"/>
      <c r="R29" s="7"/>
      <c r="S29" s="7"/>
      <c r="T29" s="115"/>
      <c r="U29" s="4"/>
    </row>
    <row r="30" spans="1:21" ht="16.5" customHeight="1" x14ac:dyDescent="0.25">
      <c r="A30" s="48"/>
      <c r="B30" s="68"/>
      <c r="C30" s="68"/>
      <c r="D30" s="41" t="s">
        <v>88</v>
      </c>
      <c r="E30" s="68"/>
      <c r="F30" s="68"/>
      <c r="G30" s="68"/>
      <c r="H30" s="68"/>
      <c r="I30" s="68"/>
      <c r="J30" s="41" t="s">
        <v>98</v>
      </c>
      <c r="K30" s="68"/>
      <c r="L30" s="41"/>
      <c r="M30" s="41"/>
      <c r="N30" s="1"/>
      <c r="O30" s="68"/>
      <c r="P30" s="7"/>
      <c r="Q30" s="68"/>
      <c r="R30" s="7"/>
      <c r="S30" s="7"/>
      <c r="T30" s="115"/>
      <c r="U30" s="4"/>
    </row>
    <row r="31" spans="1:21" ht="16.5" customHeight="1" x14ac:dyDescent="0.3">
      <c r="A31" s="48"/>
      <c r="B31" s="68"/>
      <c r="C31" s="68"/>
      <c r="D31" s="41" t="s">
        <v>102</v>
      </c>
      <c r="E31" s="13"/>
      <c r="F31" s="68"/>
      <c r="G31" s="68"/>
      <c r="H31" s="41"/>
      <c r="I31" s="68"/>
      <c r="J31" s="41" t="s">
        <v>95</v>
      </c>
      <c r="K31" s="68"/>
      <c r="L31" s="41"/>
      <c r="M31" s="68"/>
      <c r="N31" s="1"/>
      <c r="O31" s="68"/>
      <c r="P31" s="7"/>
      <c r="Q31" s="68"/>
      <c r="R31" s="7"/>
      <c r="S31" s="7"/>
      <c r="T31" s="115"/>
      <c r="U31" s="4"/>
    </row>
    <row r="32" spans="1:21" ht="16.5" customHeight="1" x14ac:dyDescent="0.25">
      <c r="A32" s="48"/>
      <c r="B32" s="68"/>
      <c r="C32" s="68"/>
      <c r="D32" s="41" t="s">
        <v>104</v>
      </c>
      <c r="E32" s="68"/>
      <c r="F32" s="68"/>
      <c r="G32" s="68"/>
      <c r="H32" s="41"/>
      <c r="I32" s="68"/>
      <c r="J32" s="41" t="s">
        <v>171</v>
      </c>
      <c r="K32" s="68"/>
      <c r="L32" s="68"/>
      <c r="M32" s="41"/>
      <c r="N32" s="1"/>
      <c r="O32" s="68"/>
      <c r="P32" s="7"/>
      <c r="Q32" s="68"/>
      <c r="R32" s="7"/>
      <c r="S32" s="7"/>
      <c r="T32" s="115"/>
      <c r="U32" s="4"/>
    </row>
    <row r="33" spans="1:21" ht="16.5" customHeight="1" x14ac:dyDescent="0.25">
      <c r="A33" s="48"/>
      <c r="B33" s="68"/>
      <c r="C33" s="68"/>
      <c r="D33" s="41" t="s">
        <v>106</v>
      </c>
      <c r="E33" s="68"/>
      <c r="F33" s="68"/>
      <c r="G33" s="68"/>
      <c r="H33" s="41"/>
      <c r="I33" s="68"/>
      <c r="J33" s="41" t="s">
        <v>175</v>
      </c>
      <c r="K33" s="68"/>
      <c r="L33" s="41"/>
      <c r="M33" s="41"/>
      <c r="N33" s="1"/>
      <c r="O33" s="25"/>
      <c r="P33" s="7"/>
      <c r="Q33" s="68"/>
      <c r="R33" s="7"/>
      <c r="S33" s="7"/>
      <c r="T33" s="115"/>
      <c r="U33" s="4"/>
    </row>
    <row r="34" spans="1:21" s="44" customFormat="1" ht="16.5" customHeight="1" x14ac:dyDescent="0.25">
      <c r="A34" s="48"/>
      <c r="B34" s="68"/>
      <c r="C34" s="68"/>
      <c r="D34" s="41" t="s">
        <v>183</v>
      </c>
      <c r="E34" s="68"/>
      <c r="F34" s="68"/>
      <c r="G34" s="68"/>
      <c r="H34" s="41"/>
      <c r="I34" s="68"/>
      <c r="J34" s="41" t="s">
        <v>179</v>
      </c>
      <c r="K34" s="68"/>
      <c r="L34" s="41"/>
      <c r="M34" s="41"/>
      <c r="N34" s="1"/>
      <c r="O34" s="68"/>
      <c r="P34" s="7"/>
      <c r="Q34" s="68"/>
      <c r="R34" s="7"/>
      <c r="S34" s="7"/>
      <c r="T34" s="115"/>
      <c r="U34" s="60"/>
    </row>
    <row r="35" spans="1:21" s="44" customFormat="1" ht="16.5" customHeight="1" x14ac:dyDescent="0.25">
      <c r="A35" s="48"/>
      <c r="B35" s="68"/>
      <c r="C35" s="68"/>
      <c r="D35" s="41" t="s">
        <v>125</v>
      </c>
      <c r="E35" s="68"/>
      <c r="F35" s="68"/>
      <c r="G35" s="68"/>
      <c r="H35" s="68"/>
      <c r="I35" s="68"/>
      <c r="J35" s="68"/>
      <c r="K35" s="68"/>
      <c r="L35" s="41"/>
      <c r="M35" s="41"/>
      <c r="N35" s="1"/>
      <c r="O35" s="68"/>
      <c r="P35" s="68"/>
      <c r="Q35" s="68"/>
      <c r="R35" s="7"/>
      <c r="S35" s="7"/>
      <c r="T35" s="115"/>
      <c r="U35" s="60"/>
    </row>
    <row r="36" spans="1:21" s="68" customFormat="1" ht="16.5" customHeight="1" x14ac:dyDescent="0.25">
      <c r="A36" s="60"/>
      <c r="L36" s="41"/>
      <c r="M36" s="41"/>
      <c r="N36" s="1"/>
      <c r="P36" s="7"/>
      <c r="R36" s="7"/>
      <c r="S36" s="7"/>
      <c r="T36" s="115"/>
      <c r="U36" s="60"/>
    </row>
    <row r="37" spans="1:21" s="68" customFormat="1" ht="16.5" customHeight="1" x14ac:dyDescent="0.25">
      <c r="A37" s="60"/>
      <c r="D37" s="41"/>
      <c r="L37" s="41"/>
      <c r="M37" s="41"/>
      <c r="N37" s="1"/>
      <c r="P37" s="7"/>
      <c r="R37" s="7"/>
      <c r="S37" s="7"/>
      <c r="T37" s="115"/>
      <c r="U37" s="60"/>
    </row>
    <row r="38" spans="1:21" ht="16.5" customHeight="1" x14ac:dyDescent="0.3">
      <c r="A38" s="68"/>
      <c r="B38" s="12" t="s">
        <v>120</v>
      </c>
      <c r="C38" s="41" t="s">
        <v>121</v>
      </c>
      <c r="D38" s="68"/>
      <c r="E38" s="13"/>
      <c r="F38" s="68"/>
      <c r="G38" s="68"/>
      <c r="H38" s="68"/>
      <c r="I38" s="68"/>
      <c r="J38" s="60"/>
      <c r="K38" s="68"/>
      <c r="L38" s="68"/>
      <c r="M38" s="41"/>
      <c r="N38" s="1"/>
      <c r="O38" s="68"/>
      <c r="P38" s="7"/>
      <c r="Q38" s="68"/>
      <c r="R38" s="7"/>
      <c r="S38" s="7"/>
      <c r="T38" s="115"/>
      <c r="U38" s="4"/>
    </row>
    <row r="39" spans="1:21" x14ac:dyDescent="0.25">
      <c r="A39" s="48"/>
      <c r="B39" s="68"/>
      <c r="C39" s="68"/>
      <c r="D39" s="68"/>
      <c r="E39" s="11"/>
      <c r="F39" s="68"/>
      <c r="G39" s="68"/>
      <c r="H39" s="68"/>
      <c r="I39" s="60"/>
      <c r="J39" s="57"/>
      <c r="K39" s="68"/>
      <c r="L39" s="41"/>
      <c r="M39" s="41"/>
      <c r="N39" s="8"/>
      <c r="O39" s="8"/>
      <c r="P39" s="8"/>
      <c r="Q39" s="68"/>
      <c r="R39" s="8"/>
      <c r="S39" s="8"/>
      <c r="T39" s="115"/>
      <c r="U39" s="4"/>
    </row>
    <row r="40" spans="1:21" s="68" customFormat="1" x14ac:dyDescent="0.25">
      <c r="A40" s="48"/>
      <c r="E40" s="11"/>
      <c r="I40" s="60"/>
      <c r="J40" s="57"/>
      <c r="L40" s="41"/>
      <c r="M40" s="41"/>
      <c r="N40" s="8"/>
      <c r="O40" s="8"/>
      <c r="P40" s="8"/>
      <c r="R40" s="8"/>
      <c r="S40" s="8"/>
      <c r="T40" s="115"/>
      <c r="U40" s="60"/>
    </row>
    <row r="41" spans="1:21" x14ac:dyDescent="0.25">
      <c r="A41" s="48"/>
      <c r="B41" s="87" t="s">
        <v>200</v>
      </c>
      <c r="C41" s="68"/>
      <c r="D41" s="68"/>
      <c r="E41" s="11"/>
      <c r="F41" s="68"/>
      <c r="G41" s="68"/>
      <c r="H41" s="68"/>
      <c r="I41" s="60"/>
      <c r="J41" s="57"/>
      <c r="K41" s="68"/>
      <c r="L41" s="41"/>
      <c r="M41" s="41"/>
      <c r="N41" s="8"/>
      <c r="O41" s="8"/>
      <c r="P41" s="8"/>
      <c r="Q41" s="68"/>
      <c r="R41" s="8"/>
      <c r="S41" s="8"/>
      <c r="T41" s="115"/>
    </row>
    <row r="42" spans="1:21" x14ac:dyDescent="0.25">
      <c r="A42" s="116"/>
      <c r="B42" s="119" t="s">
        <v>191</v>
      </c>
      <c r="C42" s="117"/>
      <c r="D42" s="117"/>
      <c r="E42" s="117"/>
      <c r="F42" s="117"/>
      <c r="G42" s="117"/>
      <c r="H42" s="117"/>
      <c r="I42" s="117"/>
      <c r="J42" s="117"/>
      <c r="K42" s="117"/>
      <c r="L42" s="117"/>
      <c r="M42" s="117"/>
      <c r="N42" s="117"/>
      <c r="O42" s="117"/>
      <c r="P42" s="117"/>
      <c r="Q42" s="117"/>
      <c r="R42" s="117"/>
      <c r="S42" s="117"/>
      <c r="T42" s="118"/>
    </row>
    <row r="45" spans="1:21" x14ac:dyDescent="0.25">
      <c r="J45" s="68"/>
      <c r="K45" s="41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Brasil'!A1" display="Exportaciones a Brasil"/>
    <hyperlink ref="J26" location="'Histórico expo Ecuador'!A1" display="Exportaciones a Ecuador"/>
    <hyperlink ref="J30" location="'Histórico agricultura'!A1" display="Agricultura"/>
    <hyperlink ref="J33" location="'Productos caucho y plástico '!A1" display="Caucho y plástico"/>
    <hyperlink ref="J31" location="'Histórico alimentos'!A1" display="Alimentos y bebida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Brasil'!A1" display="Principales productos hacia Brasil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8" location="'Glosario tek'!A1" display="Glosario manufacturas alta, media y baja tecnología"/>
    <hyperlink ref="J34" location="'Productos farmacéuticos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3" customWidth="1"/>
    <col min="2" max="2" width="33.5703125" style="3" customWidth="1"/>
    <col min="3" max="9" width="10.42578125" style="3" customWidth="1"/>
    <col min="10" max="10" width="1.85546875" style="3" customWidth="1"/>
    <col min="11" max="11" width="10.85546875" style="68"/>
    <col min="12" max="12" width="11.42578125" style="68" customWidth="1"/>
    <col min="13" max="13" width="10.85546875" style="68" customWidth="1"/>
    <col min="14" max="14" width="10.85546875" style="68"/>
    <col min="15" max="16384" width="10.85546875" style="3"/>
  </cols>
  <sheetData>
    <row r="1" spans="1:13" ht="15.6" customHeight="1" x14ac:dyDescent="0.25">
      <c r="A1" s="45"/>
      <c r="B1" s="46"/>
      <c r="C1" s="46"/>
      <c r="D1" s="46"/>
      <c r="E1" s="46"/>
      <c r="F1" s="46"/>
      <c r="G1" s="52"/>
      <c r="H1" s="46"/>
      <c r="I1" s="46"/>
      <c r="J1" s="113"/>
      <c r="K1" s="66"/>
      <c r="L1" s="67"/>
      <c r="M1" s="67"/>
    </row>
    <row r="2" spans="1:13" ht="15.6" customHeight="1" x14ac:dyDescent="0.25">
      <c r="A2" s="48"/>
      <c r="B2" s="109"/>
      <c r="C2" s="109"/>
      <c r="D2" s="109"/>
      <c r="E2" s="109"/>
      <c r="F2" s="109"/>
      <c r="G2" s="60"/>
      <c r="H2" s="109"/>
      <c r="I2" s="109"/>
      <c r="J2" s="114"/>
      <c r="K2" s="66"/>
      <c r="L2" s="67"/>
      <c r="M2" s="67"/>
    </row>
    <row r="3" spans="1:13" ht="15.6" customHeight="1" x14ac:dyDescent="0.25">
      <c r="A3" s="48"/>
      <c r="B3" s="109"/>
      <c r="C3" s="109"/>
      <c r="D3" s="109"/>
      <c r="E3" s="109"/>
      <c r="F3" s="109"/>
      <c r="G3" s="60"/>
      <c r="H3" s="109"/>
      <c r="I3" s="109"/>
      <c r="J3" s="114"/>
      <c r="K3" s="66"/>
      <c r="L3" s="67"/>
      <c r="M3" s="67"/>
    </row>
    <row r="4" spans="1:13" ht="15.6" customHeight="1" x14ac:dyDescent="0.25">
      <c r="A4" s="48"/>
      <c r="B4" s="109"/>
      <c r="C4" s="109"/>
      <c r="D4" s="109"/>
      <c r="E4" s="109"/>
      <c r="F4" s="109"/>
      <c r="G4" s="60"/>
      <c r="H4" s="109"/>
      <c r="I4" s="109"/>
      <c r="J4" s="115"/>
      <c r="K4" s="67"/>
      <c r="L4" s="67"/>
      <c r="M4" s="67"/>
    </row>
    <row r="5" spans="1:13" ht="15.6" customHeight="1" x14ac:dyDescent="0.25">
      <c r="A5" s="48"/>
      <c r="B5" s="109"/>
      <c r="C5" s="109"/>
      <c r="D5" s="109"/>
      <c r="E5" s="109"/>
      <c r="F5" s="109"/>
      <c r="G5" s="109"/>
      <c r="H5" s="109"/>
      <c r="I5" s="109"/>
      <c r="J5" s="115"/>
      <c r="K5" s="67"/>
      <c r="L5" s="67"/>
      <c r="M5" s="67"/>
    </row>
    <row r="6" spans="1:13" ht="15.6" customHeight="1" x14ac:dyDescent="0.25">
      <c r="A6" s="48"/>
      <c r="B6" s="109"/>
      <c r="C6" s="109"/>
      <c r="D6" s="109"/>
      <c r="E6" s="109"/>
      <c r="F6" s="109"/>
      <c r="G6" s="109"/>
      <c r="H6" s="109"/>
      <c r="I6" s="109"/>
      <c r="J6" s="115"/>
      <c r="K6" s="67"/>
      <c r="L6" s="67"/>
      <c r="M6" s="67"/>
    </row>
    <row r="7" spans="1:13" ht="15.6" customHeight="1" x14ac:dyDescent="0.25">
      <c r="A7" s="48"/>
      <c r="B7" s="109"/>
      <c r="C7" s="154"/>
      <c r="D7" s="154"/>
      <c r="E7" s="154"/>
      <c r="F7" s="154"/>
      <c r="G7" s="154"/>
      <c r="H7" s="154"/>
      <c r="I7" s="154"/>
      <c r="J7" s="115"/>
      <c r="K7" s="67"/>
      <c r="L7" s="67"/>
      <c r="M7" s="67"/>
    </row>
    <row r="8" spans="1:13" x14ac:dyDescent="0.25">
      <c r="A8" s="48"/>
      <c r="B8" s="154" t="s">
        <v>122</v>
      </c>
      <c r="C8" s="154"/>
      <c r="D8" s="154"/>
      <c r="E8" s="154"/>
      <c r="F8" s="154"/>
      <c r="G8" s="154"/>
      <c r="H8" s="154"/>
      <c r="I8" s="154"/>
      <c r="J8" s="115"/>
      <c r="K8" s="67"/>
      <c r="L8" s="67"/>
      <c r="M8" s="67"/>
    </row>
    <row r="9" spans="1:13" ht="15.75" customHeight="1" x14ac:dyDescent="0.25">
      <c r="A9" s="48"/>
      <c r="B9" s="154" t="s">
        <v>127</v>
      </c>
      <c r="C9" s="154"/>
      <c r="D9" s="154"/>
      <c r="E9" s="154"/>
      <c r="F9" s="154"/>
      <c r="G9" s="154"/>
      <c r="H9" s="154"/>
      <c r="I9" s="154"/>
      <c r="J9" s="115"/>
      <c r="K9" s="67"/>
      <c r="L9" s="67"/>
      <c r="M9" s="67"/>
    </row>
    <row r="10" spans="1:13" ht="15.6" customHeight="1" x14ac:dyDescent="0.25">
      <c r="A10" s="48"/>
      <c r="B10" s="60"/>
      <c r="C10" s="108"/>
      <c r="D10" s="108"/>
      <c r="E10" s="108"/>
      <c r="F10" s="108"/>
      <c r="G10" s="108"/>
      <c r="H10" s="108"/>
      <c r="I10" s="108"/>
      <c r="J10" s="115"/>
      <c r="K10" s="67"/>
      <c r="L10" s="67"/>
      <c r="M10" s="69"/>
    </row>
    <row r="11" spans="1:13" ht="12" customHeight="1" x14ac:dyDescent="0.25">
      <c r="A11" s="48"/>
      <c r="B11" s="60"/>
      <c r="C11" s="108"/>
      <c r="D11" s="108"/>
      <c r="E11" s="108"/>
      <c r="F11" s="108"/>
      <c r="G11" s="108"/>
      <c r="H11" s="108"/>
      <c r="I11" s="108"/>
      <c r="J11" s="115"/>
      <c r="K11" s="67"/>
      <c r="L11" s="67"/>
      <c r="M11" s="67"/>
    </row>
    <row r="12" spans="1:13" ht="15.6" customHeight="1" x14ac:dyDescent="0.25">
      <c r="A12" s="48"/>
      <c r="B12" s="60"/>
      <c r="C12" s="59"/>
      <c r="D12" s="59"/>
      <c r="E12" s="59"/>
      <c r="F12" s="59"/>
      <c r="G12" s="59"/>
      <c r="H12" s="59"/>
      <c r="I12" s="62"/>
      <c r="J12" s="115"/>
      <c r="K12" s="67"/>
      <c r="L12" s="67"/>
      <c r="M12" s="67"/>
    </row>
    <row r="13" spans="1:13" ht="15.6" customHeight="1" x14ac:dyDescent="0.25">
      <c r="A13" s="48"/>
      <c r="B13" s="60"/>
      <c r="C13" s="59"/>
      <c r="D13" s="59"/>
      <c r="E13" s="59"/>
      <c r="F13" s="59"/>
      <c r="G13" s="59"/>
      <c r="H13" s="59"/>
      <c r="I13" s="62"/>
      <c r="J13" s="115"/>
      <c r="K13" s="67"/>
      <c r="L13" s="70"/>
      <c r="M13" s="71"/>
    </row>
    <row r="14" spans="1:13" ht="15.6" customHeight="1" x14ac:dyDescent="0.25">
      <c r="A14" s="48"/>
      <c r="B14" s="60"/>
      <c r="C14" s="59"/>
      <c r="D14" s="59"/>
      <c r="E14" s="59"/>
      <c r="F14" s="59"/>
      <c r="G14" s="59"/>
      <c r="H14" s="59"/>
      <c r="I14" s="62"/>
      <c r="J14" s="115"/>
      <c r="K14" s="67"/>
      <c r="L14" s="70"/>
      <c r="M14" s="71"/>
    </row>
    <row r="15" spans="1:13" ht="15.6" customHeight="1" x14ac:dyDescent="0.25">
      <c r="A15" s="48"/>
      <c r="B15" s="60"/>
      <c r="C15" s="59"/>
      <c r="D15" s="59"/>
      <c r="E15" s="59"/>
      <c r="F15" s="59"/>
      <c r="G15" s="59"/>
      <c r="H15" s="59"/>
      <c r="I15" s="62"/>
      <c r="J15" s="115"/>
      <c r="K15" s="67"/>
      <c r="L15" s="67"/>
      <c r="M15" s="67"/>
    </row>
    <row r="16" spans="1:13" ht="15.6" customHeight="1" x14ac:dyDescent="0.25">
      <c r="A16" s="48"/>
      <c r="B16" s="60"/>
      <c r="C16" s="59"/>
      <c r="D16" s="59"/>
      <c r="E16" s="59"/>
      <c r="F16" s="59"/>
      <c r="G16" s="59"/>
      <c r="H16" s="59"/>
      <c r="I16" s="62"/>
      <c r="J16" s="115"/>
      <c r="K16" s="67"/>
      <c r="L16" s="67"/>
      <c r="M16" s="67"/>
    </row>
    <row r="17" spans="1:13" ht="15.6" customHeight="1" x14ac:dyDescent="0.25">
      <c r="A17" s="48"/>
      <c r="B17" s="60"/>
      <c r="C17" s="59"/>
      <c r="D17" s="59"/>
      <c r="E17" s="59"/>
      <c r="F17" s="59"/>
      <c r="G17" s="59"/>
      <c r="H17" s="59"/>
      <c r="I17" s="62"/>
      <c r="J17" s="115"/>
      <c r="K17" s="67"/>
      <c r="L17" s="67"/>
    </row>
    <row r="18" spans="1:13" ht="15.6" customHeight="1" x14ac:dyDescent="0.25">
      <c r="A18" s="48"/>
      <c r="B18" s="60"/>
      <c r="C18" s="59"/>
      <c r="D18" s="59"/>
      <c r="E18" s="59"/>
      <c r="F18" s="59"/>
      <c r="G18" s="59"/>
      <c r="H18" s="59"/>
      <c r="I18" s="62"/>
      <c r="J18" s="115"/>
      <c r="K18" s="67"/>
      <c r="L18" s="67"/>
    </row>
    <row r="19" spans="1:13" ht="15.6" customHeight="1" x14ac:dyDescent="0.25">
      <c r="A19" s="48"/>
      <c r="B19" s="60"/>
      <c r="C19" s="59"/>
      <c r="D19" s="59"/>
      <c r="E19" s="59"/>
      <c r="F19" s="59"/>
      <c r="G19" s="59"/>
      <c r="H19" s="59"/>
      <c r="I19" s="62"/>
      <c r="J19" s="115"/>
      <c r="K19" s="67"/>
      <c r="L19" s="67"/>
    </row>
    <row r="20" spans="1:13" ht="15.6" customHeight="1" x14ac:dyDescent="0.25">
      <c r="A20" s="48"/>
      <c r="B20" s="60"/>
      <c r="C20" s="59"/>
      <c r="D20" s="59"/>
      <c r="E20" s="59"/>
      <c r="F20" s="59"/>
      <c r="G20" s="59"/>
      <c r="H20" s="59"/>
      <c r="I20" s="62"/>
      <c r="J20" s="115"/>
      <c r="K20" s="67"/>
      <c r="L20" s="67"/>
    </row>
    <row r="21" spans="1:13" ht="15.6" customHeight="1" x14ac:dyDescent="0.25">
      <c r="A21" s="48"/>
      <c r="B21" s="60"/>
      <c r="C21" s="59"/>
      <c r="D21" s="59"/>
      <c r="E21" s="59"/>
      <c r="F21" s="59"/>
      <c r="G21" s="59"/>
      <c r="H21" s="59"/>
      <c r="I21" s="62"/>
      <c r="J21" s="115"/>
      <c r="K21" s="67"/>
      <c r="L21" s="67"/>
    </row>
    <row r="22" spans="1:13" ht="15.6" customHeight="1" x14ac:dyDescent="0.25">
      <c r="A22" s="48"/>
      <c r="B22" s="60"/>
      <c r="C22" s="59"/>
      <c r="D22" s="59"/>
      <c r="E22" s="59"/>
      <c r="F22" s="59"/>
      <c r="G22" s="59"/>
      <c r="H22" s="59"/>
      <c r="I22" s="62"/>
      <c r="J22" s="115"/>
      <c r="K22" s="67"/>
      <c r="L22" s="67"/>
    </row>
    <row r="23" spans="1:13" ht="15.6" customHeight="1" x14ac:dyDescent="0.25">
      <c r="A23" s="48"/>
      <c r="B23" s="60"/>
      <c r="C23" s="59"/>
      <c r="D23" s="59"/>
      <c r="E23" s="59"/>
      <c r="F23" s="59"/>
      <c r="G23" s="59"/>
      <c r="H23" s="59"/>
      <c r="I23" s="62"/>
      <c r="J23" s="115"/>
      <c r="K23" s="67"/>
      <c r="L23" s="67"/>
    </row>
    <row r="24" spans="1:13" x14ac:dyDescent="0.25">
      <c r="A24" s="48"/>
      <c r="B24" s="60"/>
      <c r="C24" s="59"/>
      <c r="D24" s="59"/>
      <c r="E24" s="59"/>
      <c r="F24" s="59"/>
      <c r="G24" s="59"/>
      <c r="H24" s="59"/>
      <c r="I24" s="62"/>
      <c r="J24" s="115"/>
      <c r="K24" s="67"/>
      <c r="L24" s="67"/>
    </row>
    <row r="25" spans="1:13" x14ac:dyDescent="0.25">
      <c r="A25" s="48"/>
      <c r="B25" s="60"/>
      <c r="C25" s="59"/>
      <c r="D25" s="59"/>
      <c r="E25" s="59"/>
      <c r="F25" s="59"/>
      <c r="G25" s="59"/>
      <c r="H25" s="59"/>
      <c r="I25" s="62"/>
      <c r="J25" s="115"/>
      <c r="K25" s="67"/>
      <c r="L25" s="67"/>
    </row>
    <row r="26" spans="1:13" ht="14.25" customHeight="1" x14ac:dyDescent="0.25">
      <c r="A26" s="48"/>
      <c r="B26" s="61"/>
      <c r="C26" s="57"/>
      <c r="D26" s="57"/>
      <c r="E26" s="57"/>
      <c r="F26" s="57"/>
      <c r="G26" s="63"/>
      <c r="H26" s="63"/>
      <c r="I26" s="63"/>
      <c r="J26" s="115"/>
      <c r="K26" s="67"/>
      <c r="L26" s="67"/>
    </row>
    <row r="27" spans="1:13" x14ac:dyDescent="0.25">
      <c r="A27" s="48"/>
      <c r="B27" s="60"/>
      <c r="C27" s="57"/>
      <c r="D27" s="57"/>
      <c r="E27" s="57"/>
      <c r="F27" s="58"/>
      <c r="G27" s="59"/>
      <c r="H27" s="59"/>
      <c r="I27" s="59"/>
      <c r="J27" s="115"/>
      <c r="K27" s="67"/>
      <c r="L27" s="68" t="s">
        <v>97</v>
      </c>
      <c r="M27" s="68" t="s">
        <v>5</v>
      </c>
    </row>
    <row r="28" spans="1:13" x14ac:dyDescent="0.25">
      <c r="A28" s="48"/>
      <c r="B28" s="60"/>
      <c r="C28" s="57"/>
      <c r="D28" s="57"/>
      <c r="E28" s="57"/>
      <c r="F28" s="58"/>
      <c r="G28" s="59"/>
      <c r="H28" s="59"/>
      <c r="I28" s="59"/>
      <c r="J28" s="115"/>
      <c r="K28" s="67"/>
      <c r="L28" s="68" t="s">
        <v>97</v>
      </c>
    </row>
    <row r="29" spans="1:13" x14ac:dyDescent="0.25">
      <c r="A29" s="48"/>
      <c r="B29" s="60"/>
      <c r="C29" s="57"/>
      <c r="D29" s="57"/>
      <c r="E29" s="57"/>
      <c r="F29" s="58"/>
      <c r="G29" s="59"/>
      <c r="H29" s="59"/>
      <c r="I29" s="59"/>
      <c r="J29" s="115"/>
      <c r="K29" s="67"/>
      <c r="L29" s="68" t="s">
        <v>97</v>
      </c>
    </row>
    <row r="30" spans="1:13" x14ac:dyDescent="0.25">
      <c r="A30" s="48"/>
      <c r="B30" s="82"/>
      <c r="C30" s="57"/>
      <c r="D30" s="57"/>
      <c r="E30" s="57"/>
      <c r="F30" s="58"/>
      <c r="G30" s="59"/>
      <c r="H30" s="59"/>
      <c r="I30" s="59"/>
      <c r="J30" s="115"/>
      <c r="K30" s="67"/>
      <c r="L30" s="68" t="s">
        <v>97</v>
      </c>
    </row>
    <row r="31" spans="1:13" s="68" customFormat="1" x14ac:dyDescent="0.25">
      <c r="A31" s="117"/>
      <c r="B31" s="120" t="s">
        <v>195</v>
      </c>
      <c r="C31" s="117"/>
      <c r="D31" s="121"/>
      <c r="E31" s="121"/>
      <c r="F31" s="122"/>
      <c r="G31" s="123"/>
      <c r="H31" s="123"/>
      <c r="I31" s="123"/>
      <c r="J31" s="118"/>
      <c r="K31" s="67"/>
      <c r="L31" s="67"/>
    </row>
    <row r="32" spans="1:13" x14ac:dyDescent="0.25">
      <c r="A32" s="42"/>
      <c r="B32" s="50"/>
      <c r="C32" s="50"/>
      <c r="D32" s="50"/>
      <c r="E32" s="50"/>
      <c r="F32" s="55"/>
      <c r="G32" s="55"/>
      <c r="H32" s="54"/>
      <c r="I32" s="54"/>
      <c r="J32" s="54"/>
      <c r="K32" s="72"/>
      <c r="L32" s="72"/>
    </row>
    <row r="33" spans="1:12" x14ac:dyDescent="0.25">
      <c r="A33" s="68"/>
      <c r="B33" s="50"/>
      <c r="C33" s="50"/>
      <c r="D33" s="50"/>
      <c r="E33" s="50"/>
      <c r="F33" s="55"/>
      <c r="G33" s="55"/>
      <c r="H33" s="54"/>
      <c r="I33" s="54"/>
      <c r="J33" s="54"/>
      <c r="K33" s="72"/>
      <c r="L33" s="72"/>
    </row>
    <row r="34" spans="1:12" x14ac:dyDescent="0.25">
      <c r="A34" s="68"/>
      <c r="B34" s="55"/>
      <c r="C34" s="55"/>
      <c r="D34" s="55"/>
      <c r="E34" s="55"/>
      <c r="F34" s="55"/>
      <c r="G34" s="55"/>
      <c r="H34" s="54"/>
      <c r="I34" s="54"/>
      <c r="J34" s="54"/>
      <c r="K34" s="72"/>
      <c r="L34" s="72"/>
    </row>
    <row r="35" spans="1:12" x14ac:dyDescent="0.25">
      <c r="A35" s="68"/>
      <c r="B35" s="55"/>
      <c r="C35" s="55"/>
      <c r="D35" s="55"/>
      <c r="E35" s="55"/>
      <c r="F35" s="55"/>
      <c r="G35" s="55"/>
      <c r="H35" s="54"/>
      <c r="I35" s="54"/>
      <c r="J35" s="54"/>
      <c r="K35" s="72"/>
      <c r="L35" s="72"/>
    </row>
    <row r="36" spans="1:12" x14ac:dyDescent="0.25">
      <c r="A36" s="68"/>
      <c r="B36" s="55"/>
      <c r="C36" s="55"/>
      <c r="D36" s="55"/>
      <c r="E36" s="55"/>
      <c r="F36" s="55"/>
      <c r="G36" s="55"/>
      <c r="H36" s="54"/>
      <c r="I36" s="54"/>
      <c r="J36" s="54"/>
      <c r="K36" s="72"/>
      <c r="L36" s="72"/>
    </row>
    <row r="37" spans="1:12" x14ac:dyDescent="0.25">
      <c r="A37" s="68"/>
      <c r="B37" s="54"/>
      <c r="C37" s="54"/>
      <c r="D37" s="54"/>
      <c r="E37" s="54"/>
      <c r="F37" s="54"/>
      <c r="G37" s="54"/>
      <c r="H37" s="54"/>
      <c r="I37" s="54"/>
      <c r="J37" s="54"/>
      <c r="K37" s="72"/>
      <c r="L37" s="72"/>
    </row>
    <row r="38" spans="1:12" x14ac:dyDescent="0.25">
      <c r="A38" s="68"/>
      <c r="B38" s="54"/>
      <c r="C38" s="54"/>
      <c r="D38" s="54"/>
      <c r="E38" s="54"/>
      <c r="F38" s="54"/>
      <c r="G38" s="54"/>
      <c r="H38" s="54"/>
      <c r="I38" s="54"/>
      <c r="J38" s="54"/>
      <c r="K38" s="72"/>
      <c r="L38" s="72"/>
    </row>
    <row r="39" spans="1:12" x14ac:dyDescent="0.25">
      <c r="A39" s="68"/>
      <c r="B39" s="54"/>
      <c r="C39" s="54"/>
      <c r="D39" s="54"/>
      <c r="E39" s="54"/>
      <c r="F39" s="54"/>
      <c r="G39" s="54"/>
      <c r="H39" s="54"/>
      <c r="I39" s="54"/>
      <c r="J39" s="54"/>
      <c r="K39" s="72"/>
      <c r="L39" s="72"/>
    </row>
    <row r="40" spans="1:12" x14ac:dyDescent="0.25">
      <c r="A40" s="68"/>
      <c r="B40" s="54"/>
      <c r="C40" s="54"/>
      <c r="D40" s="54"/>
      <c r="E40" s="54"/>
      <c r="F40" s="54"/>
      <c r="G40" s="54"/>
      <c r="H40" s="54"/>
      <c r="I40" s="54"/>
      <c r="J40" s="54"/>
      <c r="K40" s="72"/>
      <c r="L40" s="72"/>
    </row>
    <row r="41" spans="1:12" x14ac:dyDescent="0.25">
      <c r="A41" s="68"/>
      <c r="B41" s="54"/>
      <c r="C41" s="54"/>
      <c r="D41" s="54"/>
      <c r="E41" s="54"/>
      <c r="F41" s="54"/>
      <c r="G41" s="54"/>
      <c r="H41" s="54"/>
      <c r="I41" s="54"/>
      <c r="J41" s="54"/>
      <c r="K41" s="72"/>
      <c r="L41" s="72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1.85546875" style="3" customWidth="1"/>
    <col min="2" max="2" width="26.7109375" style="3" customWidth="1"/>
    <col min="3" max="3" width="12.7109375" style="3" customWidth="1"/>
    <col min="4" max="4" width="14" style="3" customWidth="1"/>
    <col min="5" max="5" width="11.140625" style="3" customWidth="1"/>
    <col min="6" max="6" width="10" style="3" customWidth="1"/>
    <col min="7" max="7" width="16.28515625" style="3" bestFit="1" customWidth="1"/>
    <col min="8" max="8" width="8.425781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ht="15.6" customHeight="1" x14ac:dyDescent="0.25">
      <c r="A7" s="48"/>
      <c r="B7" s="112"/>
      <c r="C7" s="154" t="s">
        <v>54</v>
      </c>
      <c r="D7" s="154"/>
      <c r="E7" s="154"/>
      <c r="F7" s="154"/>
      <c r="G7" s="154"/>
      <c r="H7" s="154"/>
      <c r="I7" s="154"/>
      <c r="J7" s="154"/>
      <c r="K7" s="115"/>
    </row>
    <row r="8" spans="1:14" x14ac:dyDescent="0.25">
      <c r="A8" s="48"/>
      <c r="B8" s="112"/>
      <c r="C8" s="154" t="s">
        <v>55</v>
      </c>
      <c r="D8" s="154"/>
      <c r="E8" s="154"/>
      <c r="F8" s="154"/>
      <c r="G8" s="154"/>
      <c r="H8" s="154"/>
      <c r="I8" s="154"/>
      <c r="J8" s="154"/>
      <c r="K8" s="115"/>
    </row>
    <row r="9" spans="1:14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5"/>
    </row>
    <row r="11" spans="1:14" x14ac:dyDescent="0.25">
      <c r="A11" s="48"/>
      <c r="B11" s="60"/>
      <c r="C11" s="124" t="s">
        <v>189</v>
      </c>
      <c r="D11" s="110" t="s">
        <v>187</v>
      </c>
      <c r="E11" s="155"/>
      <c r="F11" s="155"/>
      <c r="G11" s="110" t="s">
        <v>189</v>
      </c>
      <c r="H11" s="110" t="s">
        <v>187</v>
      </c>
      <c r="I11" s="155"/>
      <c r="J11" s="155"/>
      <c r="K11" s="115"/>
      <c r="N11" s="2"/>
    </row>
    <row r="12" spans="1:14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x14ac:dyDescent="0.25">
      <c r="A13" s="48"/>
      <c r="B13" s="61" t="s">
        <v>24</v>
      </c>
      <c r="C13" s="126">
        <v>2065.9356610500236</v>
      </c>
      <c r="D13" s="126">
        <v>1880.1329464100363</v>
      </c>
      <c r="E13" s="126">
        <v>-8.9936350944032739</v>
      </c>
      <c r="F13" s="127">
        <v>100</v>
      </c>
      <c r="G13" s="126">
        <v>203.09239341000065</v>
      </c>
      <c r="H13" s="126">
        <v>215.85727855000042</v>
      </c>
      <c r="I13" s="126">
        <v>6.2852600856547758</v>
      </c>
      <c r="J13" s="127">
        <v>100</v>
      </c>
      <c r="K13" s="115"/>
    </row>
    <row r="14" spans="1:14" ht="15.6" customHeight="1" x14ac:dyDescent="0.25">
      <c r="A14" s="48"/>
      <c r="B14" s="60" t="s">
        <v>22</v>
      </c>
      <c r="C14" s="128">
        <v>29.724290689999997</v>
      </c>
      <c r="D14" s="126">
        <v>111.24870744999984</v>
      </c>
      <c r="E14" s="128">
        <v>274.26867005922105</v>
      </c>
      <c r="F14" s="128">
        <v>5.9170660065513117</v>
      </c>
      <c r="G14" s="128">
        <v>2.6420519599999999</v>
      </c>
      <c r="H14" s="126">
        <v>13.705611240000005</v>
      </c>
      <c r="I14" s="128">
        <v>418.74873952138341</v>
      </c>
      <c r="J14" s="128">
        <v>6.3493857293421243</v>
      </c>
      <c r="K14" s="115"/>
      <c r="L14" s="66"/>
    </row>
    <row r="15" spans="1:14" x14ac:dyDescent="0.25">
      <c r="A15" s="48"/>
      <c r="B15" s="60" t="s">
        <v>23</v>
      </c>
      <c r="C15" s="128">
        <v>2036.2113703600235</v>
      </c>
      <c r="D15" s="126">
        <v>1768.8842389600366</v>
      </c>
      <c r="E15" s="128">
        <v>-13.12865330639622</v>
      </c>
      <c r="F15" s="128">
        <v>94.082933993448691</v>
      </c>
      <c r="G15" s="128">
        <v>200.45034145000065</v>
      </c>
      <c r="H15" s="126">
        <v>202.15166731000042</v>
      </c>
      <c r="I15" s="128">
        <v>0.84875178944214813</v>
      </c>
      <c r="J15" s="128">
        <v>93.650614270657883</v>
      </c>
      <c r="K15" s="115"/>
    </row>
    <row r="16" spans="1:14" ht="15.6" customHeight="1" x14ac:dyDescent="0.25">
      <c r="A16" s="48" t="s">
        <v>61</v>
      </c>
      <c r="B16" s="83" t="s">
        <v>98</v>
      </c>
      <c r="C16" s="128">
        <v>460.25504937000011</v>
      </c>
      <c r="D16" s="126">
        <v>561.24039784000274</v>
      </c>
      <c r="E16" s="128">
        <v>21.941171228481249</v>
      </c>
      <c r="F16" s="128">
        <v>29.851101695316089</v>
      </c>
      <c r="G16" s="128">
        <v>30.288658329999969</v>
      </c>
      <c r="H16" s="126">
        <v>57.794337989999889</v>
      </c>
      <c r="I16" s="128">
        <v>90.811812660438648</v>
      </c>
      <c r="J16" s="128">
        <v>26.77432902806315</v>
      </c>
      <c r="K16" s="115"/>
    </row>
    <row r="17" spans="1:13" x14ac:dyDescent="0.25">
      <c r="A17" s="48" t="s">
        <v>61</v>
      </c>
      <c r="B17" s="83" t="s">
        <v>166</v>
      </c>
      <c r="C17" s="128">
        <v>147.24305959999987</v>
      </c>
      <c r="D17" s="126">
        <v>210.10628361000033</v>
      </c>
      <c r="E17" s="128">
        <v>42.693505677465929</v>
      </c>
      <c r="F17" s="128">
        <v>11.175075890839608</v>
      </c>
      <c r="G17" s="128">
        <v>19.890437670000001</v>
      </c>
      <c r="H17" s="126">
        <v>26.581564180000029</v>
      </c>
      <c r="I17" s="128">
        <v>33.639915928506703</v>
      </c>
      <c r="J17" s="128">
        <v>12.314416432264419</v>
      </c>
      <c r="K17" s="115"/>
    </row>
    <row r="18" spans="1:13" ht="15.75" customHeight="1" x14ac:dyDescent="0.25">
      <c r="A18" s="48" t="s">
        <v>61</v>
      </c>
      <c r="B18" s="83" t="s">
        <v>171</v>
      </c>
      <c r="C18" s="128">
        <v>176.59417021999971</v>
      </c>
      <c r="D18" s="126">
        <v>155.29362998999969</v>
      </c>
      <c r="E18" s="128">
        <v>-12.061859235479844</v>
      </c>
      <c r="F18" s="128">
        <v>8.2597153720709215</v>
      </c>
      <c r="G18" s="128">
        <v>18.932024609999978</v>
      </c>
      <c r="H18" s="126">
        <v>16.499161529999984</v>
      </c>
      <c r="I18" s="128">
        <v>-12.850517206252443</v>
      </c>
      <c r="J18" s="128">
        <v>7.6435511653030392</v>
      </c>
      <c r="K18" s="115"/>
    </row>
    <row r="19" spans="1:13" ht="15.6" customHeight="1" x14ac:dyDescent="0.25">
      <c r="A19" s="48" t="s">
        <v>61</v>
      </c>
      <c r="B19" s="77" t="s">
        <v>179</v>
      </c>
      <c r="C19" s="128">
        <v>137.8229808000026</v>
      </c>
      <c r="D19" s="126">
        <v>145.54277082000152</v>
      </c>
      <c r="E19" s="128">
        <v>5.6012357120625911</v>
      </c>
      <c r="F19" s="128">
        <v>7.7410893255130606</v>
      </c>
      <c r="G19" s="128">
        <v>14.917590089999988</v>
      </c>
      <c r="H19" s="126">
        <v>17.537238000000009</v>
      </c>
      <c r="I19" s="128">
        <v>17.560798320608797</v>
      </c>
      <c r="J19" s="128">
        <v>8.1244598828469634</v>
      </c>
      <c r="K19" s="115"/>
    </row>
    <row r="20" spans="1:13" x14ac:dyDescent="0.25">
      <c r="A20" s="48" t="s">
        <v>61</v>
      </c>
      <c r="B20" s="77" t="s">
        <v>175</v>
      </c>
      <c r="C20" s="128">
        <v>172.30860371999935</v>
      </c>
      <c r="D20" s="126">
        <v>132.86594347999997</v>
      </c>
      <c r="E20" s="128">
        <v>-22.890708524394711</v>
      </c>
      <c r="F20" s="128">
        <v>7.0668376794150056</v>
      </c>
      <c r="G20" s="128">
        <v>15.510024810000026</v>
      </c>
      <c r="H20" s="126">
        <v>13.396868899999978</v>
      </c>
      <c r="I20" s="128">
        <v>-13.624452158436263</v>
      </c>
      <c r="J20" s="128">
        <v>6.2063549536027223</v>
      </c>
      <c r="K20" s="115"/>
    </row>
    <row r="21" spans="1:13" x14ac:dyDescent="0.25">
      <c r="A21" s="48" t="s">
        <v>61</v>
      </c>
      <c r="B21" s="60" t="s">
        <v>62</v>
      </c>
      <c r="C21" s="128">
        <v>941.98750665002171</v>
      </c>
      <c r="D21" s="126">
        <v>563.8352132200323</v>
      </c>
      <c r="E21" s="128">
        <v>-40.14408797997838</v>
      </c>
      <c r="F21" s="128">
        <v>29.989114030294004</v>
      </c>
      <c r="G21" s="128">
        <v>100.91160594000067</v>
      </c>
      <c r="H21" s="126">
        <v>70.342496710000532</v>
      </c>
      <c r="I21" s="128">
        <v>-30.292956836080588</v>
      </c>
      <c r="J21" s="128">
        <v>32.58750280857759</v>
      </c>
      <c r="K21" s="115"/>
    </row>
    <row r="22" spans="1:13" x14ac:dyDescent="0.25">
      <c r="A22" s="48"/>
      <c r="B22" s="60"/>
      <c r="C22" s="57"/>
      <c r="D22" s="57"/>
      <c r="E22" s="57"/>
      <c r="F22" s="58"/>
      <c r="G22" s="58"/>
      <c r="H22" s="58"/>
      <c r="I22" s="59"/>
      <c r="J22" s="59"/>
      <c r="K22" s="115"/>
      <c r="M22" s="3" t="s">
        <v>97</v>
      </c>
    </row>
    <row r="23" spans="1:13" x14ac:dyDescent="0.25">
      <c r="A23" s="48"/>
      <c r="B23" s="61" t="s">
        <v>24</v>
      </c>
      <c r="C23" s="126">
        <v>2065.9356610500236</v>
      </c>
      <c r="D23" s="126">
        <v>1880.1329464100363</v>
      </c>
      <c r="E23" s="126">
        <v>-8.9936350944032739</v>
      </c>
      <c r="F23" s="127">
        <v>100</v>
      </c>
      <c r="G23" s="126">
        <v>203.09239341000065</v>
      </c>
      <c r="H23" s="126">
        <v>215.85727855000042</v>
      </c>
      <c r="I23" s="126">
        <v>6.2852600856547758</v>
      </c>
      <c r="J23" s="127">
        <v>100</v>
      </c>
      <c r="K23" s="115"/>
    </row>
    <row r="24" spans="1:13" x14ac:dyDescent="0.25">
      <c r="A24" s="48"/>
      <c r="B24" s="60" t="s">
        <v>38</v>
      </c>
      <c r="C24" s="128">
        <v>530.47685937999506</v>
      </c>
      <c r="D24" s="126">
        <v>674.51534484999036</v>
      </c>
      <c r="E24" s="128">
        <v>27.152642556047212</v>
      </c>
      <c r="F24" s="128">
        <v>35.875938780708225</v>
      </c>
      <c r="G24" s="128">
        <v>38.246339860000042</v>
      </c>
      <c r="H24" s="126">
        <v>74.81765548999978</v>
      </c>
      <c r="I24" s="128">
        <v>95.620432605756008</v>
      </c>
      <c r="J24" s="128">
        <v>34.660705440455779</v>
      </c>
      <c r="K24" s="115"/>
      <c r="L24" s="66"/>
      <c r="M24" s="66"/>
    </row>
    <row r="25" spans="1:13" x14ac:dyDescent="0.25">
      <c r="A25" s="48"/>
      <c r="B25" s="60" t="s">
        <v>39</v>
      </c>
      <c r="C25" s="128">
        <v>1436.1022762699949</v>
      </c>
      <c r="D25" s="126">
        <v>1146.8503036200025</v>
      </c>
      <c r="E25" s="128">
        <v>-20.141460495506625</v>
      </c>
      <c r="F25" s="128">
        <v>60.99836215358183</v>
      </c>
      <c r="G25" s="128">
        <v>155.56060084999993</v>
      </c>
      <c r="H25" s="126">
        <v>131.81987588999993</v>
      </c>
      <c r="I25" s="128">
        <v>-15.261399628362259</v>
      </c>
      <c r="J25" s="128">
        <v>61.068070891788636</v>
      </c>
      <c r="K25" s="115"/>
      <c r="L25" s="66"/>
    </row>
    <row r="26" spans="1:13" x14ac:dyDescent="0.25">
      <c r="A26" s="48"/>
      <c r="B26" s="60" t="s">
        <v>57</v>
      </c>
      <c r="C26" s="128">
        <v>236.54525345000044</v>
      </c>
      <c r="D26" s="126">
        <v>237.7111157700005</v>
      </c>
      <c r="E26" s="128">
        <v>0.49287073107409096</v>
      </c>
      <c r="F26" s="128">
        <v>12.643314198811892</v>
      </c>
      <c r="G26" s="128">
        <v>24.974808269999969</v>
      </c>
      <c r="H26" s="126">
        <v>25.575667929999952</v>
      </c>
      <c r="I26" s="128">
        <v>2.4058629539980947</v>
      </c>
      <c r="J26" s="128">
        <v>11.848415815209908</v>
      </c>
      <c r="K26" s="115"/>
      <c r="M26" s="66"/>
    </row>
    <row r="27" spans="1:13" x14ac:dyDescent="0.25">
      <c r="A27" s="48"/>
      <c r="B27" s="60" t="s">
        <v>58</v>
      </c>
      <c r="C27" s="128">
        <v>375.03452160999944</v>
      </c>
      <c r="D27" s="126">
        <v>287.79258206000111</v>
      </c>
      <c r="E27" s="128">
        <v>-23.262375734232201</v>
      </c>
      <c r="F27" s="128">
        <v>15.307033612145252</v>
      </c>
      <c r="G27" s="128">
        <v>38.701818659999951</v>
      </c>
      <c r="H27" s="126">
        <v>33.98836448999996</v>
      </c>
      <c r="I27" s="128">
        <v>-12.178895806959989</v>
      </c>
      <c r="J27" s="128">
        <v>15.745757899994564</v>
      </c>
      <c r="K27" s="115"/>
      <c r="L27" s="66"/>
      <c r="M27" s="66"/>
    </row>
    <row r="28" spans="1:13" x14ac:dyDescent="0.25">
      <c r="A28" s="48"/>
      <c r="B28" s="60" t="s">
        <v>59</v>
      </c>
      <c r="C28" s="128">
        <v>544.94074371999648</v>
      </c>
      <c r="D28" s="126">
        <v>357.70451231999823</v>
      </c>
      <c r="E28" s="128">
        <v>-34.359007572427856</v>
      </c>
      <c r="F28" s="128">
        <v>19.025490351786367</v>
      </c>
      <c r="G28" s="128">
        <v>61.831895130000021</v>
      </c>
      <c r="H28" s="126">
        <v>35.378336930000025</v>
      </c>
      <c r="I28" s="128">
        <v>-42.783029930397653</v>
      </c>
      <c r="J28" s="128">
        <v>16.389689135177861</v>
      </c>
      <c r="K28" s="115"/>
      <c r="L28" s="68"/>
    </row>
    <row r="29" spans="1:13" x14ac:dyDescent="0.25">
      <c r="A29" s="48"/>
      <c r="B29" s="60" t="s">
        <v>60</v>
      </c>
      <c r="C29" s="128">
        <v>279.58175748999855</v>
      </c>
      <c r="D29" s="126">
        <v>263.64209347000264</v>
      </c>
      <c r="E29" s="128">
        <v>-5.701253244524052</v>
      </c>
      <c r="F29" s="128">
        <v>14.022523990838314</v>
      </c>
      <c r="G29" s="128">
        <v>30.052078789999992</v>
      </c>
      <c r="H29" s="126">
        <v>36.877506539999992</v>
      </c>
      <c r="I29" s="128">
        <v>22.711998719606719</v>
      </c>
      <c r="J29" s="128">
        <v>17.084208041406313</v>
      </c>
      <c r="K29" s="115"/>
      <c r="L29" s="66"/>
      <c r="M29" s="66"/>
    </row>
    <row r="30" spans="1:13" x14ac:dyDescent="0.25">
      <c r="A30" s="48"/>
      <c r="B30" s="60" t="s">
        <v>92</v>
      </c>
      <c r="C30" s="128">
        <v>58.36987726999989</v>
      </c>
      <c r="D30" s="126">
        <v>33.087475119999993</v>
      </c>
      <c r="E30" s="128">
        <v>-43.314125936999673</v>
      </c>
      <c r="F30" s="128">
        <v>1.759847631157035</v>
      </c>
      <c r="G30" s="128">
        <v>6.2523276900000111</v>
      </c>
      <c r="H30" s="126">
        <v>4.7209198499999996</v>
      </c>
      <c r="I30" s="128">
        <v>-24.493403351992391</v>
      </c>
      <c r="J30" s="128">
        <v>2.1870561334379386</v>
      </c>
      <c r="K30" s="115"/>
    </row>
    <row r="31" spans="1:13" s="68" customFormat="1" x14ac:dyDescent="0.25">
      <c r="A31" s="48"/>
      <c r="B31" s="60" t="s">
        <v>169</v>
      </c>
      <c r="C31" s="128">
        <v>40.98664813000002</v>
      </c>
      <c r="D31" s="126">
        <v>25.679822820000012</v>
      </c>
      <c r="E31" s="128">
        <v>-37.345882155209068</v>
      </c>
      <c r="F31" s="128">
        <v>1.3658514345506034</v>
      </c>
      <c r="G31" s="128">
        <v>3.0331250099999973</v>
      </c>
      <c r="H31" s="126">
        <v>4.4988273199999993</v>
      </c>
      <c r="I31" s="128">
        <v>48.323175113708984</v>
      </c>
      <c r="J31" s="128">
        <v>2.0841675343173138</v>
      </c>
      <c r="K31" s="115"/>
    </row>
    <row r="32" spans="1:13" x14ac:dyDescent="0.25">
      <c r="A32" s="48"/>
      <c r="B32" s="60"/>
      <c r="C32" s="59"/>
      <c r="D32" s="59"/>
      <c r="E32" s="59"/>
      <c r="F32" s="59"/>
      <c r="G32" s="59"/>
      <c r="H32" s="59"/>
      <c r="I32" s="59"/>
      <c r="J32" s="59"/>
      <c r="K32" s="115"/>
      <c r="M32" s="3" t="s">
        <v>97</v>
      </c>
    </row>
    <row r="33" spans="1:11" ht="15.75" customHeight="1" x14ac:dyDescent="0.25">
      <c r="A33" s="48"/>
      <c r="B33" s="159" t="s">
        <v>143</v>
      </c>
      <c r="C33" s="159"/>
      <c r="D33" s="159"/>
      <c r="E33" s="159"/>
      <c r="F33" s="160" t="s">
        <v>144</v>
      </c>
      <c r="G33" s="160"/>
      <c r="H33" s="160"/>
      <c r="I33" s="160"/>
      <c r="J33" s="160"/>
      <c r="K33" s="115"/>
    </row>
    <row r="34" spans="1:11" x14ac:dyDescent="0.25">
      <c r="A34" s="48"/>
      <c r="B34" s="159" t="s">
        <v>198</v>
      </c>
      <c r="C34" s="159"/>
      <c r="D34" s="159"/>
      <c r="E34" s="159"/>
      <c r="F34" s="160"/>
      <c r="G34" s="160"/>
      <c r="H34" s="160"/>
      <c r="I34" s="160"/>
      <c r="J34" s="160"/>
      <c r="K34" s="115"/>
    </row>
    <row r="35" spans="1:11" x14ac:dyDescent="0.25">
      <c r="A35" s="48"/>
      <c r="B35" s="60"/>
      <c r="C35" s="57"/>
      <c r="D35" s="57"/>
      <c r="E35" s="57"/>
      <c r="F35" s="159" t="s">
        <v>198</v>
      </c>
      <c r="G35" s="159"/>
      <c r="H35" s="159"/>
      <c r="I35" s="159"/>
      <c r="J35" s="159"/>
      <c r="K35" s="115"/>
    </row>
    <row r="36" spans="1:11" x14ac:dyDescent="0.25">
      <c r="A36" s="48"/>
      <c r="B36" s="60"/>
      <c r="C36" s="57"/>
      <c r="D36" s="57"/>
      <c r="E36" s="57"/>
      <c r="F36" s="58"/>
      <c r="G36" s="58"/>
      <c r="H36" s="58"/>
      <c r="I36" s="59"/>
      <c r="J36" s="59"/>
      <c r="K36" s="115"/>
    </row>
    <row r="37" spans="1:11" x14ac:dyDescent="0.25">
      <c r="A37" s="48"/>
      <c r="B37" s="60"/>
      <c r="C37" s="57"/>
      <c r="D37" s="57"/>
      <c r="E37" s="57"/>
      <c r="F37" s="58"/>
      <c r="G37" s="58"/>
      <c r="H37" s="58"/>
      <c r="I37" s="59"/>
      <c r="J37" s="59"/>
      <c r="K37" s="115"/>
    </row>
    <row r="38" spans="1:1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5"/>
    </row>
    <row r="39" spans="1:11" x14ac:dyDescent="0.25">
      <c r="A39" s="48"/>
      <c r="B39" s="60"/>
      <c r="C39" s="57"/>
      <c r="D39" s="57"/>
      <c r="E39" s="57"/>
      <c r="F39" s="58"/>
      <c r="G39" s="58"/>
      <c r="H39" s="58"/>
      <c r="I39" s="59"/>
      <c r="J39" s="59"/>
      <c r="K39" s="115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5"/>
    </row>
    <row r="41" spans="1:11" x14ac:dyDescent="0.25">
      <c r="A41" s="48"/>
      <c r="B41" s="60"/>
      <c r="C41" s="57"/>
      <c r="D41" s="57"/>
      <c r="E41" s="57"/>
      <c r="F41" s="58"/>
      <c r="G41" s="58"/>
      <c r="H41" s="58"/>
      <c r="I41" s="59"/>
      <c r="J41" s="59"/>
      <c r="K41" s="115"/>
    </row>
    <row r="42" spans="1:11" x14ac:dyDescent="0.25">
      <c r="A42" s="48"/>
      <c r="B42" s="60"/>
      <c r="C42" s="57"/>
      <c r="D42" s="57"/>
      <c r="E42" s="57"/>
      <c r="F42" s="58"/>
      <c r="G42" s="58"/>
      <c r="H42" s="58"/>
      <c r="I42" s="59"/>
      <c r="J42" s="59"/>
      <c r="K42" s="115"/>
    </row>
    <row r="43" spans="1:11" x14ac:dyDescent="0.25">
      <c r="A43" s="48"/>
      <c r="B43" s="64" t="s">
        <v>190</v>
      </c>
      <c r="C43" s="57"/>
      <c r="D43" s="57"/>
      <c r="E43" s="57"/>
      <c r="F43" s="58"/>
      <c r="G43" s="58"/>
      <c r="H43" s="58"/>
      <c r="I43" s="59"/>
      <c r="J43" s="59"/>
      <c r="K43" s="115"/>
    </row>
    <row r="44" spans="1:11" s="44" customFormat="1" x14ac:dyDescent="0.25">
      <c r="A44" s="48"/>
      <c r="B44" s="64" t="s">
        <v>108</v>
      </c>
      <c r="C44" s="57"/>
      <c r="D44" s="57"/>
      <c r="E44" s="57"/>
      <c r="F44" s="58"/>
      <c r="G44" s="58"/>
      <c r="H44" s="58"/>
      <c r="I44" s="59"/>
      <c r="J44" s="59"/>
      <c r="K44" s="115"/>
    </row>
    <row r="45" spans="1:11" ht="27" customHeight="1" x14ac:dyDescent="0.25">
      <c r="A45" s="116"/>
      <c r="B45" s="157" t="s">
        <v>188</v>
      </c>
      <c r="C45" s="158"/>
      <c r="D45" s="158"/>
      <c r="E45" s="158"/>
      <c r="F45" s="158"/>
      <c r="G45" s="158"/>
      <c r="H45" s="117"/>
      <c r="I45" s="117"/>
      <c r="J45" s="117"/>
      <c r="K45" s="118"/>
    </row>
    <row r="46" spans="1:11" x14ac:dyDescent="0.25">
      <c r="B46" s="70"/>
      <c r="C46" s="70" t="s">
        <v>40</v>
      </c>
      <c r="D46" s="71">
        <v>674.51534484999036</v>
      </c>
      <c r="E46" s="70"/>
      <c r="F46" s="70"/>
      <c r="G46" s="70" t="s">
        <v>22</v>
      </c>
      <c r="H46" s="71">
        <v>111.24870744999984</v>
      </c>
      <c r="I46" s="70"/>
      <c r="J46" s="70"/>
    </row>
    <row r="47" spans="1:11" x14ac:dyDescent="0.25">
      <c r="B47" s="70"/>
      <c r="C47" s="70" t="s">
        <v>41</v>
      </c>
      <c r="D47" s="71">
        <v>1146.8503036200025</v>
      </c>
      <c r="E47" s="70"/>
      <c r="F47" s="70"/>
      <c r="G47" s="70" t="s">
        <v>23</v>
      </c>
      <c r="H47" s="71">
        <v>1768.8842389600366</v>
      </c>
      <c r="I47" s="70"/>
      <c r="J47" s="70"/>
    </row>
    <row r="48" spans="1:11" x14ac:dyDescent="0.25">
      <c r="B48" s="70"/>
      <c r="C48" s="70" t="s">
        <v>92</v>
      </c>
      <c r="D48" s="71">
        <v>33.087475119999993</v>
      </c>
      <c r="E48" s="70"/>
      <c r="F48" s="70"/>
      <c r="G48" s="70"/>
      <c r="H48" s="71"/>
      <c r="I48" s="70"/>
      <c r="J48" s="70"/>
    </row>
    <row r="49" spans="2:10" x14ac:dyDescent="0.25">
      <c r="B49" s="70"/>
      <c r="C49" s="70" t="s">
        <v>169</v>
      </c>
      <c r="D49" s="71">
        <v>25.679822820000012</v>
      </c>
      <c r="E49" s="70"/>
      <c r="F49" s="70"/>
      <c r="G49" s="70"/>
      <c r="H49" s="70"/>
      <c r="I49" s="70"/>
      <c r="J49" s="70"/>
    </row>
    <row r="50" spans="2:10" x14ac:dyDescent="0.25">
      <c r="B50" s="70"/>
      <c r="C50" s="70"/>
      <c r="D50" s="70"/>
      <c r="E50" s="70"/>
      <c r="F50" s="70"/>
      <c r="G50" s="70"/>
      <c r="H50" s="70"/>
      <c r="I50" s="70"/>
      <c r="J50" s="70"/>
    </row>
    <row r="51" spans="2:10" x14ac:dyDescent="0.25">
      <c r="B51" s="70"/>
      <c r="C51" s="70"/>
      <c r="D51" s="70"/>
      <c r="E51" s="70"/>
      <c r="F51" s="70"/>
      <c r="G51" s="70"/>
      <c r="H51" s="70"/>
      <c r="I51" s="70"/>
      <c r="J51" s="70"/>
    </row>
    <row r="52" spans="2:10" x14ac:dyDescent="0.25">
      <c r="C52" s="70"/>
      <c r="D52" s="70"/>
      <c r="E52" s="70"/>
      <c r="F52" s="70"/>
      <c r="G52" s="70"/>
      <c r="H52" s="70"/>
      <c r="I52" s="70"/>
      <c r="J52" s="70"/>
    </row>
  </sheetData>
  <mergeCells count="13">
    <mergeCell ref="B45:G45"/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44" customWidth="1"/>
    <col min="2" max="2" width="28" style="44" bestFit="1" customWidth="1"/>
    <col min="3" max="4" width="12.85546875" style="44" customWidth="1"/>
    <col min="5" max="5" width="11.7109375" style="44" customWidth="1"/>
    <col min="6" max="6" width="9.42578125" style="44" customWidth="1"/>
    <col min="7" max="7" width="7.7109375" style="44" customWidth="1"/>
    <col min="8" max="8" width="7.85546875" style="44" customWidth="1"/>
    <col min="9" max="9" width="10.57031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75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51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51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51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4" t="s">
        <v>146</v>
      </c>
      <c r="D7" s="154"/>
      <c r="E7" s="154"/>
      <c r="F7" s="154"/>
      <c r="G7" s="154"/>
      <c r="H7" s="154"/>
      <c r="I7" s="154"/>
      <c r="J7" s="154"/>
      <c r="K7" s="115"/>
    </row>
    <row r="8" spans="1:14" x14ac:dyDescent="0.25">
      <c r="A8" s="48"/>
      <c r="B8" s="112"/>
      <c r="C8" s="154" t="s">
        <v>55</v>
      </c>
      <c r="D8" s="154"/>
      <c r="E8" s="154"/>
      <c r="F8" s="154"/>
      <c r="G8" s="154"/>
      <c r="H8" s="154"/>
      <c r="I8" s="154"/>
      <c r="J8" s="154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6" t="s">
        <v>196</v>
      </c>
      <c r="D10" s="156"/>
      <c r="E10" s="161" t="s">
        <v>176</v>
      </c>
      <c r="F10" s="161" t="s">
        <v>177</v>
      </c>
      <c r="G10" s="156" t="s">
        <v>197</v>
      </c>
      <c r="H10" s="156"/>
      <c r="I10" s="161" t="s">
        <v>176</v>
      </c>
      <c r="J10" s="161" t="s">
        <v>177</v>
      </c>
      <c r="K10" s="115"/>
    </row>
    <row r="11" spans="1:14" x14ac:dyDescent="0.25">
      <c r="A11" s="48"/>
      <c r="B11" s="60"/>
      <c r="C11" s="110" t="s">
        <v>189</v>
      </c>
      <c r="D11" s="110" t="s">
        <v>187</v>
      </c>
      <c r="E11" s="161"/>
      <c r="F11" s="161"/>
      <c r="G11" s="110" t="s">
        <v>189</v>
      </c>
      <c r="H11" s="110" t="s">
        <v>187</v>
      </c>
      <c r="I11" s="161"/>
      <c r="J11" s="161"/>
      <c r="K11" s="115"/>
      <c r="N11" s="43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24</v>
      </c>
      <c r="C13" s="126">
        <v>2065.9356610500236</v>
      </c>
      <c r="D13" s="126">
        <v>1880.1329464100363</v>
      </c>
      <c r="E13" s="126">
        <v>-8.9936350944032739</v>
      </c>
      <c r="F13" s="127">
        <v>100</v>
      </c>
      <c r="G13" s="126">
        <v>203.09239341000065</v>
      </c>
      <c r="H13" s="126">
        <v>215.85727855000042</v>
      </c>
      <c r="I13" s="126">
        <v>6.2852600856547758</v>
      </c>
      <c r="J13" s="127">
        <v>100</v>
      </c>
      <c r="K13" s="115"/>
      <c r="M13" s="66"/>
    </row>
    <row r="14" spans="1:14" ht="15.6" customHeight="1" x14ac:dyDescent="0.25">
      <c r="A14" s="48"/>
      <c r="B14" s="77" t="s">
        <v>386</v>
      </c>
      <c r="C14" s="128">
        <v>657.63070744999561</v>
      </c>
      <c r="D14" s="126">
        <v>700.3273405200008</v>
      </c>
      <c r="E14" s="128">
        <v>6.4924938246214259</v>
      </c>
      <c r="F14" s="128">
        <v>37.248820188871214</v>
      </c>
      <c r="G14" s="128">
        <v>55.570669219999921</v>
      </c>
      <c r="H14" s="126">
        <v>80.264565750000216</v>
      </c>
      <c r="I14" s="128">
        <v>44.436924868115391</v>
      </c>
      <c r="J14" s="128">
        <v>37.184090473654344</v>
      </c>
      <c r="K14" s="115"/>
    </row>
    <row r="15" spans="1:14" ht="15.6" customHeight="1" x14ac:dyDescent="0.25">
      <c r="A15" s="48"/>
      <c r="B15" s="77" t="s">
        <v>409</v>
      </c>
      <c r="C15" s="128">
        <v>374.51532069999945</v>
      </c>
      <c r="D15" s="126">
        <v>231.31375637999972</v>
      </c>
      <c r="E15" s="128">
        <v>-38.236503663546905</v>
      </c>
      <c r="F15" s="128">
        <v>12.303053186833136</v>
      </c>
      <c r="G15" s="128">
        <v>36.899975449999999</v>
      </c>
      <c r="H15" s="126">
        <v>23.574315699999975</v>
      </c>
      <c r="I15" s="128">
        <v>-36.112923077839135</v>
      </c>
      <c r="J15" s="128">
        <v>10.921251235241208</v>
      </c>
      <c r="K15" s="115"/>
    </row>
    <row r="16" spans="1:14" ht="15.6" customHeight="1" x14ac:dyDescent="0.25">
      <c r="A16" s="48" t="s">
        <v>61</v>
      </c>
      <c r="B16" s="77" t="s">
        <v>410</v>
      </c>
      <c r="C16" s="128">
        <v>140.08149866000079</v>
      </c>
      <c r="D16" s="126">
        <v>120.6695998499998</v>
      </c>
      <c r="E16" s="128">
        <v>-13.857575051446759</v>
      </c>
      <c r="F16" s="128">
        <v>6.4181418702549076</v>
      </c>
      <c r="G16" s="128">
        <v>13.96209344</v>
      </c>
      <c r="H16" s="126">
        <v>13.663249109999983</v>
      </c>
      <c r="I16" s="128">
        <v>-2.140397722478049</v>
      </c>
      <c r="J16" s="128">
        <v>6.3297606649085392</v>
      </c>
      <c r="K16" s="115"/>
    </row>
    <row r="17" spans="1:11" ht="15.6" customHeight="1" x14ac:dyDescent="0.25">
      <c r="A17" s="48" t="s">
        <v>61</v>
      </c>
      <c r="B17" s="77" t="s">
        <v>411</v>
      </c>
      <c r="C17" s="128">
        <v>131.33125010000032</v>
      </c>
      <c r="D17" s="126">
        <v>96.350832300000064</v>
      </c>
      <c r="E17" s="128">
        <v>-26.635258381660808</v>
      </c>
      <c r="F17" s="128">
        <v>5.1246818733735973</v>
      </c>
      <c r="G17" s="128">
        <v>13.621769999999993</v>
      </c>
      <c r="H17" s="126">
        <v>11.963259419999989</v>
      </c>
      <c r="I17" s="128">
        <v>-12.175441077040682</v>
      </c>
      <c r="J17" s="128">
        <v>5.5422080276199086</v>
      </c>
      <c r="K17" s="115"/>
    </row>
    <row r="18" spans="1:11" ht="15.6" customHeight="1" x14ac:dyDescent="0.25">
      <c r="A18" s="48" t="s">
        <v>61</v>
      </c>
      <c r="B18" s="77" t="s">
        <v>412</v>
      </c>
      <c r="C18" s="128">
        <v>73.286937969999954</v>
      </c>
      <c r="D18" s="126">
        <v>79.082791150000631</v>
      </c>
      <c r="E18" s="128">
        <v>7.908439539898926</v>
      </c>
      <c r="F18" s="128">
        <v>4.2062339953673433</v>
      </c>
      <c r="G18" s="128">
        <v>8.4774464599999977</v>
      </c>
      <c r="H18" s="126">
        <v>5.5527631199999954</v>
      </c>
      <c r="I18" s="128">
        <v>-34.499579015919892</v>
      </c>
      <c r="J18" s="128">
        <v>2.5724233888707038</v>
      </c>
      <c r="K18" s="115"/>
    </row>
    <row r="19" spans="1:11" ht="15.6" customHeight="1" x14ac:dyDescent="0.25">
      <c r="A19" s="48"/>
      <c r="B19" s="77" t="s">
        <v>434</v>
      </c>
      <c r="C19" s="128">
        <v>57.443125920000206</v>
      </c>
      <c r="D19" s="126">
        <v>46.556258710000073</v>
      </c>
      <c r="E19" s="128">
        <v>-18.952428224679196</v>
      </c>
      <c r="F19" s="128">
        <v>2.4762216309700618</v>
      </c>
      <c r="G19" s="128">
        <v>5.0217423899999973</v>
      </c>
      <c r="H19" s="126">
        <v>5.837060730000001</v>
      </c>
      <c r="I19" s="128">
        <v>16.235765929044476</v>
      </c>
      <c r="J19" s="128">
        <v>2.7041296773543473</v>
      </c>
      <c r="K19" s="115"/>
    </row>
    <row r="20" spans="1:11" ht="15.6" customHeight="1" x14ac:dyDescent="0.25">
      <c r="A20" s="48" t="s">
        <v>61</v>
      </c>
      <c r="B20" s="77" t="s">
        <v>425</v>
      </c>
      <c r="C20" s="128">
        <v>29.436486560000017</v>
      </c>
      <c r="D20" s="126">
        <v>45.382159109999961</v>
      </c>
      <c r="E20" s="128">
        <v>54.169754659742033</v>
      </c>
      <c r="F20" s="128">
        <v>2.4137739406489085</v>
      </c>
      <c r="G20" s="128">
        <v>2.5710692999999982</v>
      </c>
      <c r="H20" s="126">
        <v>2.7343493399999996</v>
      </c>
      <c r="I20" s="128">
        <v>6.3506666273056789</v>
      </c>
      <c r="J20" s="128">
        <v>1.2667394670996117</v>
      </c>
      <c r="K20" s="115"/>
    </row>
    <row r="21" spans="1:11" ht="15.6" customHeight="1" x14ac:dyDescent="0.25">
      <c r="A21" s="48" t="s">
        <v>61</v>
      </c>
      <c r="B21" s="77" t="s">
        <v>385</v>
      </c>
      <c r="C21" s="128">
        <v>18.390598030000014</v>
      </c>
      <c r="D21" s="126">
        <v>37.320434020000015</v>
      </c>
      <c r="E21" s="128">
        <v>102.93213934163718</v>
      </c>
      <c r="F21" s="128">
        <v>1.9849890983113936</v>
      </c>
      <c r="G21" s="128">
        <v>1.4909150800000002</v>
      </c>
      <c r="H21" s="126">
        <v>10.696815870000004</v>
      </c>
      <c r="I21" s="128">
        <v>617.46647501881876</v>
      </c>
      <c r="J21" s="128">
        <v>4.955503906032166</v>
      </c>
      <c r="K21" s="115"/>
    </row>
    <row r="22" spans="1:11" ht="15.6" customHeight="1" x14ac:dyDescent="0.25">
      <c r="A22" s="48" t="s">
        <v>61</v>
      </c>
      <c r="B22" s="77" t="s">
        <v>435</v>
      </c>
      <c r="C22" s="128">
        <v>42.161886169999939</v>
      </c>
      <c r="D22" s="126">
        <v>37.170853569999998</v>
      </c>
      <c r="E22" s="128">
        <v>-11.837783015389103</v>
      </c>
      <c r="F22" s="128">
        <v>1.9770332540033817</v>
      </c>
      <c r="G22" s="128">
        <v>3.2438176700000025</v>
      </c>
      <c r="H22" s="126">
        <v>3.19499456</v>
      </c>
      <c r="I22" s="128">
        <v>-1.5051126470990162</v>
      </c>
      <c r="J22" s="128">
        <v>1.4801421483037565</v>
      </c>
      <c r="K22" s="115"/>
    </row>
    <row r="23" spans="1:11" x14ac:dyDescent="0.25">
      <c r="A23" s="48" t="s">
        <v>61</v>
      </c>
      <c r="B23" s="77" t="s">
        <v>426</v>
      </c>
      <c r="C23" s="128">
        <v>30.183852919999993</v>
      </c>
      <c r="D23" s="126">
        <v>33.584829210000031</v>
      </c>
      <c r="E23" s="128">
        <v>11.267535324314192</v>
      </c>
      <c r="F23" s="128">
        <v>1.7863007652797949</v>
      </c>
      <c r="G23" s="128">
        <v>3.0425334400000006</v>
      </c>
      <c r="H23" s="126">
        <v>4.6718932399999984</v>
      </c>
      <c r="I23" s="128">
        <v>53.552732685823742</v>
      </c>
      <c r="J23" s="128">
        <v>2.1643436215739267</v>
      </c>
      <c r="K23" s="115"/>
    </row>
    <row r="24" spans="1:11" x14ac:dyDescent="0.25">
      <c r="A24" s="48" t="s">
        <v>61</v>
      </c>
      <c r="B24" s="77" t="s">
        <v>413</v>
      </c>
      <c r="C24" s="128">
        <v>40.039382309999752</v>
      </c>
      <c r="D24" s="126">
        <v>31.789211840000085</v>
      </c>
      <c r="E24" s="128">
        <v>-20.605139225485015</v>
      </c>
      <c r="F24" s="128">
        <v>1.6907959567805588</v>
      </c>
      <c r="G24" s="128">
        <v>3.758502669999999</v>
      </c>
      <c r="H24" s="126">
        <v>3.5790575599999981</v>
      </c>
      <c r="I24" s="128">
        <v>-4.7743776113906788</v>
      </c>
      <c r="J24" s="128">
        <v>1.6580666559135544</v>
      </c>
      <c r="K24" s="115"/>
    </row>
    <row r="25" spans="1:11" x14ac:dyDescent="0.25">
      <c r="A25" s="48" t="s">
        <v>61</v>
      </c>
      <c r="B25" s="77" t="s">
        <v>414</v>
      </c>
      <c r="C25" s="128">
        <v>39.14214325000026</v>
      </c>
      <c r="D25" s="126">
        <v>30.67830075999991</v>
      </c>
      <c r="E25" s="128">
        <v>-21.62334963607363</v>
      </c>
      <c r="F25" s="128">
        <v>1.6317091202820349</v>
      </c>
      <c r="G25" s="128">
        <v>4.7473217100000014</v>
      </c>
      <c r="H25" s="126">
        <v>3.4397911900000016</v>
      </c>
      <c r="I25" s="128">
        <v>-27.542488162235792</v>
      </c>
      <c r="J25" s="128">
        <v>1.5935488546443528</v>
      </c>
      <c r="K25" s="115"/>
    </row>
    <row r="26" spans="1:11" x14ac:dyDescent="0.25">
      <c r="A26" s="48" t="s">
        <v>61</v>
      </c>
      <c r="B26" s="77" t="s">
        <v>427</v>
      </c>
      <c r="C26" s="128">
        <v>15.154900180000025</v>
      </c>
      <c r="D26" s="126">
        <v>28.077482170000032</v>
      </c>
      <c r="E26" s="128">
        <v>85.269990805046561</v>
      </c>
      <c r="F26" s="128">
        <v>1.4933774882043176</v>
      </c>
      <c r="G26" s="128">
        <v>1.1201744699999998</v>
      </c>
      <c r="H26" s="126">
        <v>2.6431272500000027</v>
      </c>
      <c r="I26" s="128">
        <v>135.95674788053356</v>
      </c>
      <c r="J26" s="128">
        <v>1.2244790945920121</v>
      </c>
      <c r="K26" s="115"/>
    </row>
    <row r="27" spans="1:11" x14ac:dyDescent="0.25">
      <c r="A27" s="48" t="s">
        <v>61</v>
      </c>
      <c r="B27" s="77" t="s">
        <v>428</v>
      </c>
      <c r="C27" s="128">
        <v>26.910579600000009</v>
      </c>
      <c r="D27" s="126">
        <v>26.983517510000105</v>
      </c>
      <c r="E27" s="128">
        <v>0.27103804928860775</v>
      </c>
      <c r="F27" s="128">
        <v>1.4351919932855268</v>
      </c>
      <c r="G27" s="128">
        <v>2.7477662999999994</v>
      </c>
      <c r="H27" s="126">
        <v>3.1370945700000017</v>
      </c>
      <c r="I27" s="128">
        <v>14.168900390109673</v>
      </c>
      <c r="J27" s="128">
        <v>1.4533188739676139</v>
      </c>
      <c r="K27" s="115"/>
    </row>
    <row r="28" spans="1:11" x14ac:dyDescent="0.25">
      <c r="A28" s="48" t="s">
        <v>61</v>
      </c>
      <c r="B28" s="77" t="s">
        <v>415</v>
      </c>
      <c r="C28" s="128">
        <v>33.005220050000013</v>
      </c>
      <c r="D28" s="126">
        <v>26.728907980000002</v>
      </c>
      <c r="E28" s="128">
        <v>-19.016119451686574</v>
      </c>
      <c r="F28" s="128">
        <v>1.4216498908248334</v>
      </c>
      <c r="G28" s="128">
        <v>3.383944419999998</v>
      </c>
      <c r="H28" s="126">
        <v>2.6286219800000001</v>
      </c>
      <c r="I28" s="128">
        <v>-22.32076967741682</v>
      </c>
      <c r="J28" s="128">
        <v>1.2177592516951499</v>
      </c>
      <c r="K28" s="115"/>
    </row>
    <row r="29" spans="1:11" x14ac:dyDescent="0.25">
      <c r="A29" s="48" t="s">
        <v>61</v>
      </c>
      <c r="B29" s="77" t="s">
        <v>436</v>
      </c>
      <c r="C29" s="128">
        <v>28.029404100000033</v>
      </c>
      <c r="D29" s="126">
        <v>20.635477790000124</v>
      </c>
      <c r="E29" s="128">
        <v>-26.379177679342458</v>
      </c>
      <c r="F29" s="128">
        <v>1.097554182506185</v>
      </c>
      <c r="G29" s="128">
        <v>4.7554015399999976</v>
      </c>
      <c r="H29" s="126">
        <v>3.3650488399999987</v>
      </c>
      <c r="I29" s="128">
        <v>-29.237335444863387</v>
      </c>
      <c r="J29" s="128">
        <v>1.558923035907974</v>
      </c>
      <c r="K29" s="115"/>
    </row>
    <row r="30" spans="1:11" x14ac:dyDescent="0.25">
      <c r="A30" s="48" t="s">
        <v>61</v>
      </c>
      <c r="B30" s="77" t="s">
        <v>429</v>
      </c>
      <c r="C30" s="128">
        <v>19.942938290000004</v>
      </c>
      <c r="D30" s="126">
        <v>19.972432379999994</v>
      </c>
      <c r="E30" s="128">
        <v>0.147892399660976</v>
      </c>
      <c r="F30" s="128">
        <v>1.0622883035019282</v>
      </c>
      <c r="G30" s="128">
        <v>2.3941567399999992</v>
      </c>
      <c r="H30" s="126">
        <v>1.7514774000000004</v>
      </c>
      <c r="I30" s="128">
        <v>-26.843661873198787</v>
      </c>
      <c r="J30" s="128">
        <v>0.81140530065299343</v>
      </c>
      <c r="K30" s="115"/>
    </row>
    <row r="31" spans="1:11" x14ac:dyDescent="0.25">
      <c r="A31" s="48"/>
      <c r="B31" s="77" t="s">
        <v>408</v>
      </c>
      <c r="C31" s="128">
        <v>22.956232029999995</v>
      </c>
      <c r="D31" s="126">
        <v>18.402991840000077</v>
      </c>
      <c r="E31" s="128">
        <v>-19.834440530351792</v>
      </c>
      <c r="F31" s="128">
        <v>0.97881332674580912</v>
      </c>
      <c r="G31" s="128">
        <v>2.8548603699999986</v>
      </c>
      <c r="H31" s="126">
        <v>2.7589044100000009</v>
      </c>
      <c r="I31" s="128">
        <v>-3.3611437185629423</v>
      </c>
      <c r="J31" s="128">
        <v>1.2781150714641933</v>
      </c>
      <c r="K31" s="115"/>
    </row>
    <row r="32" spans="1:11" x14ac:dyDescent="0.25">
      <c r="A32" s="48" t="s">
        <v>61</v>
      </c>
      <c r="B32" s="77" t="s">
        <v>416</v>
      </c>
      <c r="C32" s="128">
        <v>19.452099240000006</v>
      </c>
      <c r="D32" s="126">
        <v>17.63164178000007</v>
      </c>
      <c r="E32" s="128">
        <v>-9.3586683757836742</v>
      </c>
      <c r="F32" s="128">
        <v>0.93778696946225437</v>
      </c>
      <c r="G32" s="128">
        <v>2.2148434700000013</v>
      </c>
      <c r="H32" s="126">
        <v>1.6495352800000016</v>
      </c>
      <c r="I32" s="128">
        <v>-25.523618154379069</v>
      </c>
      <c r="J32" s="128">
        <v>0.76417866985101879</v>
      </c>
      <c r="K32" s="115"/>
    </row>
    <row r="33" spans="1:11" x14ac:dyDescent="0.25">
      <c r="A33" s="48" t="s">
        <v>61</v>
      </c>
      <c r="B33" s="77" t="s">
        <v>437</v>
      </c>
      <c r="C33" s="128">
        <v>17.965098240000039</v>
      </c>
      <c r="D33" s="126">
        <v>15.597272630000015</v>
      </c>
      <c r="E33" s="128">
        <v>-13.180142843460562</v>
      </c>
      <c r="F33" s="128">
        <v>0.82958349619806204</v>
      </c>
      <c r="G33" s="128">
        <v>2.0964581499999984</v>
      </c>
      <c r="H33" s="126">
        <v>1.6938960799999985</v>
      </c>
      <c r="I33" s="128">
        <v>-19.202008396876423</v>
      </c>
      <c r="J33" s="128">
        <v>0.78472965627037239</v>
      </c>
      <c r="K33" s="115"/>
    </row>
    <row r="34" spans="1:11" x14ac:dyDescent="0.25">
      <c r="A34" s="48" t="s">
        <v>61</v>
      </c>
      <c r="B34" s="77" t="s">
        <v>417</v>
      </c>
      <c r="C34" s="128">
        <v>23.322401210000006</v>
      </c>
      <c r="D34" s="126">
        <v>14.846511829999969</v>
      </c>
      <c r="E34" s="128">
        <v>-36.342267263483173</v>
      </c>
      <c r="F34" s="128">
        <v>0.78965223487776215</v>
      </c>
      <c r="G34" s="128">
        <v>8.1972770300000004</v>
      </c>
      <c r="H34" s="126">
        <v>0.86660312999999989</v>
      </c>
      <c r="I34" s="128">
        <v>-89.428158560111513</v>
      </c>
      <c r="J34" s="128">
        <v>0.40147042333773469</v>
      </c>
      <c r="K34" s="115"/>
    </row>
    <row r="35" spans="1:11" x14ac:dyDescent="0.25">
      <c r="A35" s="48" t="s">
        <v>61</v>
      </c>
      <c r="B35" s="77" t="s">
        <v>430</v>
      </c>
      <c r="C35" s="128">
        <v>8.734965869999991</v>
      </c>
      <c r="D35" s="126">
        <v>12.540917620000004</v>
      </c>
      <c r="E35" s="128">
        <v>43.5714553055262</v>
      </c>
      <c r="F35" s="128">
        <v>0.6670229168605275</v>
      </c>
      <c r="G35" s="128">
        <v>1.5722852300000005</v>
      </c>
      <c r="H35" s="126">
        <v>0.70070087999999997</v>
      </c>
      <c r="I35" s="128">
        <v>-55.434238862626749</v>
      </c>
      <c r="J35" s="128">
        <v>0.32461304279702208</v>
      </c>
      <c r="K35" s="115"/>
    </row>
    <row r="36" spans="1:11" x14ac:dyDescent="0.25">
      <c r="A36" s="48" t="s">
        <v>61</v>
      </c>
      <c r="B36" s="77" t="s">
        <v>442</v>
      </c>
      <c r="C36" s="128">
        <v>12.012156419999982</v>
      </c>
      <c r="D36" s="126">
        <v>12.475316679999995</v>
      </c>
      <c r="E36" s="128">
        <v>3.8557628106545616</v>
      </c>
      <c r="F36" s="128">
        <v>0.66353375189880137</v>
      </c>
      <c r="G36" s="128">
        <v>1.2049155299999985</v>
      </c>
      <c r="H36" s="126">
        <v>1.4736746700000012</v>
      </c>
      <c r="I36" s="128">
        <v>22.305226657673096</v>
      </c>
      <c r="J36" s="128">
        <v>0.68270788916605585</v>
      </c>
      <c r="K36" s="115"/>
    </row>
    <row r="37" spans="1:11" x14ac:dyDescent="0.25">
      <c r="A37" s="48" t="s">
        <v>61</v>
      </c>
      <c r="B37" s="77" t="s">
        <v>431</v>
      </c>
      <c r="C37" s="128">
        <v>7.7660491300000007</v>
      </c>
      <c r="D37" s="126">
        <v>12.420695780000001</v>
      </c>
      <c r="E37" s="128">
        <v>59.935838314739051</v>
      </c>
      <c r="F37" s="128">
        <v>0.66062859031944132</v>
      </c>
      <c r="G37" s="128">
        <v>0.24536547999999997</v>
      </c>
      <c r="H37" s="126">
        <v>1.9713175300000003</v>
      </c>
      <c r="I37" s="128">
        <v>703.42089278410333</v>
      </c>
      <c r="J37" s="128">
        <v>0.91325043252751437</v>
      </c>
      <c r="K37" s="115"/>
    </row>
    <row r="38" spans="1:11" x14ac:dyDescent="0.25">
      <c r="A38" s="48" t="s">
        <v>61</v>
      </c>
      <c r="B38" s="77" t="s">
        <v>387</v>
      </c>
      <c r="C38" s="128">
        <v>7.2415906800000087</v>
      </c>
      <c r="D38" s="126">
        <v>11.271851949999983</v>
      </c>
      <c r="E38" s="128">
        <v>55.654364463471296</v>
      </c>
      <c r="F38" s="128">
        <v>0.59952419702674131</v>
      </c>
      <c r="G38" s="128">
        <v>0.53663814999999981</v>
      </c>
      <c r="H38" s="126">
        <v>3.8979096099999997</v>
      </c>
      <c r="I38" s="128">
        <v>626.35715705266216</v>
      </c>
      <c r="J38" s="128">
        <v>1.8057809475704578</v>
      </c>
      <c r="K38" s="115"/>
    </row>
    <row r="39" spans="1:11" x14ac:dyDescent="0.25">
      <c r="A39" s="48" t="s">
        <v>61</v>
      </c>
      <c r="B39" s="77" t="s">
        <v>443</v>
      </c>
      <c r="C39" s="128">
        <v>3.055705949999997</v>
      </c>
      <c r="D39" s="126">
        <v>10.494936139999993</v>
      </c>
      <c r="E39" s="128">
        <v>243.45373251637653</v>
      </c>
      <c r="F39" s="128">
        <v>0.55820181014535364</v>
      </c>
      <c r="G39" s="128">
        <v>0.22586207000000008</v>
      </c>
      <c r="H39" s="126">
        <v>0.67984128999999993</v>
      </c>
      <c r="I39" s="128">
        <v>200.99843236183909</v>
      </c>
      <c r="J39" s="128">
        <v>0.31494944000349001</v>
      </c>
      <c r="K39" s="115"/>
    </row>
    <row r="40" spans="1:11" x14ac:dyDescent="0.25">
      <c r="A40" s="48" t="s">
        <v>61</v>
      </c>
      <c r="B40" s="77" t="s">
        <v>444</v>
      </c>
      <c r="C40" s="128">
        <v>7.7698071799999937</v>
      </c>
      <c r="D40" s="126">
        <v>9.9570102800000022</v>
      </c>
      <c r="E40" s="128">
        <v>28.150030616332611</v>
      </c>
      <c r="F40" s="128">
        <v>0.52959075575012493</v>
      </c>
      <c r="G40" s="128">
        <v>0.86105020999999993</v>
      </c>
      <c r="H40" s="126">
        <v>0.86669697000000012</v>
      </c>
      <c r="I40" s="128">
        <v>0.65579915484836881</v>
      </c>
      <c r="J40" s="128">
        <v>0.40151389650696517</v>
      </c>
      <c r="K40" s="115"/>
    </row>
    <row r="41" spans="1:11" x14ac:dyDescent="0.25">
      <c r="A41" s="48" t="s">
        <v>61</v>
      </c>
      <c r="B41" s="77" t="s">
        <v>418</v>
      </c>
      <c r="C41" s="128">
        <v>8.8855500600000106</v>
      </c>
      <c r="D41" s="126">
        <v>9.7052099299999952</v>
      </c>
      <c r="E41" s="128">
        <v>9.2246384800625858</v>
      </c>
      <c r="F41" s="128">
        <v>0.51619806719154182</v>
      </c>
      <c r="G41" s="128">
        <v>1.1424647699999995</v>
      </c>
      <c r="H41" s="126">
        <v>1.4758315000000002</v>
      </c>
      <c r="I41" s="128">
        <v>29.17960700004787</v>
      </c>
      <c r="J41" s="128">
        <v>0.68370708178744311</v>
      </c>
      <c r="K41" s="115"/>
    </row>
    <row r="42" spans="1:11" x14ac:dyDescent="0.25">
      <c r="A42" s="48" t="s">
        <v>61</v>
      </c>
      <c r="B42" s="77" t="s">
        <v>432</v>
      </c>
      <c r="C42" s="128">
        <v>8.2406836599999895</v>
      </c>
      <c r="D42" s="126">
        <v>8.538004410000017</v>
      </c>
      <c r="E42" s="128">
        <v>3.6079621821089036</v>
      </c>
      <c r="F42" s="128">
        <v>0.45411705732313529</v>
      </c>
      <c r="G42" s="128">
        <v>0.22639247000000004</v>
      </c>
      <c r="H42" s="126">
        <v>0.42375305000000008</v>
      </c>
      <c r="I42" s="128">
        <v>87.176300519182462</v>
      </c>
      <c r="J42" s="128">
        <v>0.19631168003530788</v>
      </c>
      <c r="K42" s="115"/>
    </row>
    <row r="43" spans="1:11" x14ac:dyDescent="0.25">
      <c r="A43" s="48"/>
      <c r="B43" s="77" t="s">
        <v>445</v>
      </c>
      <c r="C43" s="128">
        <v>19.600894319999998</v>
      </c>
      <c r="D43" s="126">
        <v>8.1315172100000037</v>
      </c>
      <c r="E43" s="128">
        <v>-58.51456021727072</v>
      </c>
      <c r="F43" s="128">
        <v>0.43249692664162315</v>
      </c>
      <c r="G43" s="128">
        <v>1.12310449</v>
      </c>
      <c r="H43" s="126">
        <v>1.7217846000000001</v>
      </c>
      <c r="I43" s="128">
        <v>53.305824643261836</v>
      </c>
      <c r="J43" s="128">
        <v>0.7976495449057428</v>
      </c>
      <c r="K43" s="115"/>
    </row>
    <row r="44" spans="1:11" x14ac:dyDescent="0.25">
      <c r="A44" s="48"/>
      <c r="B44" s="60" t="s">
        <v>2</v>
      </c>
      <c r="C44" s="128">
        <v>142.24619480002707</v>
      </c>
      <c r="D44" s="126">
        <v>105.4948830800347</v>
      </c>
      <c r="E44" s="128">
        <v>-25.836411140317818</v>
      </c>
      <c r="F44" s="128">
        <v>5.6110331602596908</v>
      </c>
      <c r="G44" s="128">
        <v>13.781575690000693</v>
      </c>
      <c r="H44" s="126">
        <v>12.979343920000304</v>
      </c>
      <c r="I44" s="128">
        <v>-5.8210453437661291</v>
      </c>
      <c r="J44" s="128">
        <v>6.0129285457445505</v>
      </c>
      <c r="K44" s="115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5"/>
    </row>
    <row r="46" spans="1:11" ht="26.25" x14ac:dyDescent="0.25">
      <c r="A46" s="116"/>
      <c r="B46" s="149" t="s">
        <v>192</v>
      </c>
      <c r="C46" s="117"/>
      <c r="D46" s="117"/>
      <c r="E46" s="117"/>
      <c r="F46" s="117"/>
      <c r="G46" s="117"/>
      <c r="H46" s="117"/>
      <c r="I46" s="117"/>
      <c r="J46" s="117"/>
      <c r="K46" s="118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5" x14ac:dyDescent="0.25">
      <c r="C49" s="50"/>
      <c r="D49" s="53"/>
    </row>
    <row r="50" spans="3:5" x14ac:dyDescent="0.25">
      <c r="C50" s="50"/>
      <c r="D50" s="53"/>
    </row>
    <row r="51" spans="3:5" x14ac:dyDescent="0.25">
      <c r="C51" s="50"/>
      <c r="D51" s="53"/>
      <c r="E51" s="53"/>
    </row>
    <row r="52" spans="3:5" x14ac:dyDescent="0.25">
      <c r="C52" s="50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3" customWidth="1"/>
    <col min="2" max="2" width="24.85546875" style="3" customWidth="1"/>
    <col min="3" max="4" width="13" style="3" customWidth="1"/>
    <col min="5" max="5" width="11" style="3" customWidth="1"/>
    <col min="6" max="6" width="9.5703125" style="3" customWidth="1"/>
    <col min="7" max="8" width="7.42578125" style="3" customWidth="1"/>
    <col min="9" max="9" width="11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4" t="s">
        <v>56</v>
      </c>
      <c r="D7" s="154"/>
      <c r="E7" s="154"/>
      <c r="F7" s="154"/>
      <c r="G7" s="154"/>
      <c r="H7" s="154"/>
      <c r="I7" s="154"/>
      <c r="J7" s="154"/>
      <c r="K7" s="115"/>
    </row>
    <row r="8" spans="1:14" x14ac:dyDescent="0.25">
      <c r="A8" s="48"/>
      <c r="B8" s="112"/>
      <c r="C8" s="154" t="s">
        <v>55</v>
      </c>
      <c r="D8" s="154"/>
      <c r="E8" s="154"/>
      <c r="F8" s="154"/>
      <c r="G8" s="154"/>
      <c r="H8" s="154"/>
      <c r="I8" s="154"/>
      <c r="J8" s="154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5"/>
    </row>
    <row r="11" spans="1:14" x14ac:dyDescent="0.25">
      <c r="A11" s="48"/>
      <c r="B11" s="60"/>
      <c r="C11" s="110" t="s">
        <v>189</v>
      </c>
      <c r="D11" s="110" t="s">
        <v>187</v>
      </c>
      <c r="E11" s="155"/>
      <c r="F11" s="155"/>
      <c r="G11" s="110" t="s">
        <v>189</v>
      </c>
      <c r="H11" s="110" t="s">
        <v>187</v>
      </c>
      <c r="I11" s="155"/>
      <c r="J11" s="155"/>
      <c r="K11" s="115"/>
      <c r="N11" s="2"/>
    </row>
    <row r="12" spans="1:14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x14ac:dyDescent="0.25">
      <c r="A13" s="48"/>
      <c r="B13" s="61" t="s">
        <v>24</v>
      </c>
      <c r="C13" s="126">
        <v>2065.9356610500236</v>
      </c>
      <c r="D13" s="126">
        <v>1880.1329464100363</v>
      </c>
      <c r="E13" s="126">
        <v>-8.9936350944032739</v>
      </c>
      <c r="F13" s="126">
        <v>100</v>
      </c>
      <c r="G13" s="126">
        <v>203.09239341000065</v>
      </c>
      <c r="H13" s="126">
        <v>215.85727855000042</v>
      </c>
      <c r="I13" s="126">
        <v>6.2852600856547758</v>
      </c>
      <c r="J13" s="126">
        <v>100</v>
      </c>
      <c r="K13" s="115"/>
      <c r="L13" s="66"/>
    </row>
    <row r="14" spans="1:14" x14ac:dyDescent="0.25">
      <c r="A14" s="48"/>
      <c r="B14" s="60"/>
      <c r="C14" s="57"/>
      <c r="D14" s="57"/>
      <c r="E14" s="59"/>
      <c r="F14" s="59"/>
      <c r="G14" s="59"/>
      <c r="H14" s="59"/>
      <c r="I14" s="59"/>
      <c r="J14" s="59"/>
      <c r="K14" s="115"/>
    </row>
    <row r="15" spans="1:14" x14ac:dyDescent="0.25">
      <c r="A15" s="48"/>
      <c r="B15" s="61" t="s">
        <v>25</v>
      </c>
      <c r="C15" s="57"/>
      <c r="D15" s="57"/>
      <c r="E15" s="59"/>
      <c r="F15" s="59"/>
      <c r="G15" s="59"/>
      <c r="H15" s="59"/>
      <c r="I15" s="59"/>
      <c r="J15" s="59"/>
      <c r="K15" s="115"/>
    </row>
    <row r="16" spans="1:14" ht="15.6" customHeight="1" x14ac:dyDescent="0.25">
      <c r="A16" s="48"/>
      <c r="B16" s="77" t="s">
        <v>409</v>
      </c>
      <c r="C16" s="128">
        <v>374.51532070000411</v>
      </c>
      <c r="D16" s="126">
        <v>231.31375638000023</v>
      </c>
      <c r="E16" s="128">
        <v>-38.236503663547538</v>
      </c>
      <c r="F16" s="128">
        <v>12.303053186833164</v>
      </c>
      <c r="G16" s="128">
        <v>36.899975450000063</v>
      </c>
      <c r="H16" s="126">
        <v>23.574315699999982</v>
      </c>
      <c r="I16" s="128">
        <v>-36.11292307783922</v>
      </c>
      <c r="J16" s="128">
        <v>10.921251235241211</v>
      </c>
      <c r="K16" s="115"/>
      <c r="M16" s="66"/>
    </row>
    <row r="17" spans="1:11" ht="15.6" customHeight="1" x14ac:dyDescent="0.25">
      <c r="A17" s="48"/>
      <c r="B17" s="77" t="s">
        <v>410</v>
      </c>
      <c r="C17" s="128">
        <v>140.08149865999951</v>
      </c>
      <c r="D17" s="126">
        <v>120.6695998500003</v>
      </c>
      <c r="E17" s="128">
        <v>-13.857575051445615</v>
      </c>
      <c r="F17" s="128">
        <v>6.4181418702549342</v>
      </c>
      <c r="G17" s="128">
        <v>13.962093439999997</v>
      </c>
      <c r="H17" s="126">
        <v>13.663249109999997</v>
      </c>
      <c r="I17" s="128">
        <v>-2.1403977224779269</v>
      </c>
      <c r="J17" s="128">
        <v>6.3297606649085463</v>
      </c>
      <c r="K17" s="115"/>
    </row>
    <row r="18" spans="1:11" ht="15.6" customHeight="1" x14ac:dyDescent="0.25">
      <c r="A18" s="48"/>
      <c r="B18" s="77" t="s">
        <v>411</v>
      </c>
      <c r="C18" s="128">
        <v>131.33125010000023</v>
      </c>
      <c r="D18" s="126">
        <v>96.350832300000249</v>
      </c>
      <c r="E18" s="128">
        <v>-26.63525838166062</v>
      </c>
      <c r="F18" s="128">
        <v>5.124681873373607</v>
      </c>
      <c r="G18" s="128">
        <v>13.621770000000023</v>
      </c>
      <c r="H18" s="126">
        <v>11.963259419999996</v>
      </c>
      <c r="I18" s="128">
        <v>-12.175441077040826</v>
      </c>
      <c r="J18" s="128">
        <v>5.5422080276199122</v>
      </c>
      <c r="K18" s="115"/>
    </row>
    <row r="19" spans="1:11" ht="15.6" customHeight="1" x14ac:dyDescent="0.25">
      <c r="A19" s="48"/>
      <c r="B19" s="77" t="s">
        <v>434</v>
      </c>
      <c r="C19" s="128">
        <v>57.443125919999922</v>
      </c>
      <c r="D19" s="126">
        <v>46.556258710000009</v>
      </c>
      <c r="E19" s="128">
        <v>-18.952428224678908</v>
      </c>
      <c r="F19" s="128">
        <v>2.4762216309700582</v>
      </c>
      <c r="G19" s="128">
        <v>5.02174239</v>
      </c>
      <c r="H19" s="126">
        <v>5.8370607299999966</v>
      </c>
      <c r="I19" s="128">
        <v>16.235765929044344</v>
      </c>
      <c r="J19" s="128">
        <v>2.7041296773543455</v>
      </c>
      <c r="K19" s="115"/>
    </row>
    <row r="20" spans="1:11" ht="15.6" customHeight="1" x14ac:dyDescent="0.25">
      <c r="A20" s="48"/>
      <c r="B20" s="77" t="s">
        <v>435</v>
      </c>
      <c r="C20" s="128">
        <v>42.16188616999996</v>
      </c>
      <c r="D20" s="126">
        <v>37.170853569999977</v>
      </c>
      <c r="E20" s="128">
        <v>-11.837783015389203</v>
      </c>
      <c r="F20" s="128">
        <v>1.9770332540033808</v>
      </c>
      <c r="G20" s="128">
        <v>3.2438176700000012</v>
      </c>
      <c r="H20" s="126">
        <v>3.19499456</v>
      </c>
      <c r="I20" s="128">
        <v>-1.5051126470989717</v>
      </c>
      <c r="J20" s="128">
        <v>1.4801421483037565</v>
      </c>
      <c r="K20" s="115"/>
    </row>
    <row r="21" spans="1:11" ht="15.6" customHeight="1" x14ac:dyDescent="0.25">
      <c r="A21" s="48"/>
      <c r="B21" s="77" t="s">
        <v>413</v>
      </c>
      <c r="C21" s="128">
        <v>40.039382309999972</v>
      </c>
      <c r="D21" s="126">
        <v>31.789211839999894</v>
      </c>
      <c r="E21" s="128">
        <v>-20.605139225485924</v>
      </c>
      <c r="F21" s="128">
        <v>1.6907959567805486</v>
      </c>
      <c r="G21" s="128">
        <v>3.7585026700000039</v>
      </c>
      <c r="H21" s="126">
        <v>3.5790575600000039</v>
      </c>
      <c r="I21" s="128">
        <v>-4.7743776113906566</v>
      </c>
      <c r="J21" s="128">
        <v>1.6580666559135573</v>
      </c>
      <c r="K21" s="115"/>
    </row>
    <row r="22" spans="1:11" x14ac:dyDescent="0.25">
      <c r="A22" s="48"/>
      <c r="B22" s="77" t="s">
        <v>414</v>
      </c>
      <c r="C22" s="128">
        <v>39.142143250000068</v>
      </c>
      <c r="D22" s="126">
        <v>30.678300759999935</v>
      </c>
      <c r="E22" s="128">
        <v>-21.623349636073186</v>
      </c>
      <c r="F22" s="128">
        <v>1.6317091202820364</v>
      </c>
      <c r="G22" s="128">
        <v>4.747321710000004</v>
      </c>
      <c r="H22" s="126">
        <v>3.4397911900000007</v>
      </c>
      <c r="I22" s="128">
        <v>-27.542488162235845</v>
      </c>
      <c r="J22" s="128">
        <v>1.5935488546443524</v>
      </c>
      <c r="K22" s="115"/>
    </row>
    <row r="23" spans="1:11" x14ac:dyDescent="0.25">
      <c r="A23" s="48"/>
      <c r="B23" s="77" t="s">
        <v>415</v>
      </c>
      <c r="C23" s="128">
        <v>33.005220049999913</v>
      </c>
      <c r="D23" s="126">
        <v>26.728907979999935</v>
      </c>
      <c r="E23" s="128">
        <v>-19.016119451686532</v>
      </c>
      <c r="F23" s="128">
        <v>1.4216498908248296</v>
      </c>
      <c r="G23" s="128">
        <v>3.3839444199999984</v>
      </c>
      <c r="H23" s="126">
        <v>2.6286219800000032</v>
      </c>
      <c r="I23" s="128">
        <v>-22.320769677416731</v>
      </c>
      <c r="J23" s="128">
        <v>1.2177592516951512</v>
      </c>
      <c r="K23" s="115"/>
    </row>
    <row r="24" spans="1:11" x14ac:dyDescent="0.25">
      <c r="A24" s="48"/>
      <c r="B24" s="77" t="s">
        <v>436</v>
      </c>
      <c r="C24" s="128">
        <v>28.029404099999667</v>
      </c>
      <c r="D24" s="126">
        <v>20.635477790000039</v>
      </c>
      <c r="E24" s="128">
        <v>-26.379177679341804</v>
      </c>
      <c r="F24" s="128">
        <v>1.0975541825061805</v>
      </c>
      <c r="G24" s="128">
        <v>4.7554015400000029</v>
      </c>
      <c r="H24" s="126">
        <v>3.3650488400000005</v>
      </c>
      <c r="I24" s="128">
        <v>-29.237335444863433</v>
      </c>
      <c r="J24" s="128">
        <v>1.5589230359079749</v>
      </c>
      <c r="K24" s="115"/>
    </row>
    <row r="25" spans="1:11" x14ac:dyDescent="0.25">
      <c r="A25" s="48"/>
      <c r="B25" s="77" t="s">
        <v>408</v>
      </c>
      <c r="C25" s="128">
        <v>22.956232030000002</v>
      </c>
      <c r="D25" s="126">
        <v>18.402991840000002</v>
      </c>
      <c r="E25" s="128">
        <v>-19.834440530352136</v>
      </c>
      <c r="F25" s="128">
        <v>0.97881332674580512</v>
      </c>
      <c r="G25" s="128">
        <v>2.8548603700000021</v>
      </c>
      <c r="H25" s="126">
        <v>2.7589044100000022</v>
      </c>
      <c r="I25" s="128">
        <v>-3.36114371856302</v>
      </c>
      <c r="J25" s="128">
        <v>1.278115071464194</v>
      </c>
      <c r="K25" s="115"/>
    </row>
    <row r="26" spans="1:11" x14ac:dyDescent="0.25">
      <c r="A26" s="48"/>
      <c r="B26" s="77" t="s">
        <v>437</v>
      </c>
      <c r="C26" s="128">
        <v>17.96509824</v>
      </c>
      <c r="D26" s="126">
        <v>15.597272629999999</v>
      </c>
      <c r="E26" s="128">
        <v>-13.180142843460462</v>
      </c>
      <c r="F26" s="128">
        <v>0.82958349619806115</v>
      </c>
      <c r="G26" s="128">
        <v>2.096458150000001</v>
      </c>
      <c r="H26" s="126">
        <v>1.6938960799999996</v>
      </c>
      <c r="I26" s="128">
        <v>-19.202008396876479</v>
      </c>
      <c r="J26" s="128">
        <v>0.78472965627037294</v>
      </c>
      <c r="K26" s="115"/>
    </row>
    <row r="27" spans="1:11" s="44" customFormat="1" x14ac:dyDescent="0.25">
      <c r="A27" s="48"/>
      <c r="B27" s="77" t="s">
        <v>438</v>
      </c>
      <c r="C27" s="128">
        <v>6.1499210999999985</v>
      </c>
      <c r="D27" s="126">
        <v>5.3969294699999981</v>
      </c>
      <c r="E27" s="128">
        <v>-12.243923422041957</v>
      </c>
      <c r="F27" s="128">
        <v>0.28705041738165399</v>
      </c>
      <c r="G27" s="128">
        <v>1.9125858899999999</v>
      </c>
      <c r="H27" s="126">
        <v>0.51995206999999988</v>
      </c>
      <c r="I27" s="128">
        <v>-72.814184569771143</v>
      </c>
      <c r="J27" s="128">
        <v>0.24087771025963342</v>
      </c>
      <c r="K27" s="115"/>
    </row>
    <row r="28" spans="1:11" s="44" customFormat="1" x14ac:dyDescent="0.25">
      <c r="A28" s="48"/>
      <c r="B28" s="77" t="s">
        <v>439</v>
      </c>
      <c r="C28" s="128">
        <v>5.4473430799999996</v>
      </c>
      <c r="D28" s="126">
        <v>4.9716136499999992</v>
      </c>
      <c r="E28" s="128">
        <v>-8.7332378925544134</v>
      </c>
      <c r="F28" s="128">
        <v>0.26442883517853877</v>
      </c>
      <c r="G28" s="128">
        <v>0.6172911499999999</v>
      </c>
      <c r="H28" s="126">
        <v>1.0092809499999997</v>
      </c>
      <c r="I28" s="128">
        <v>63.501606980757771</v>
      </c>
      <c r="J28" s="128">
        <v>0.46756864386493852</v>
      </c>
      <c r="K28" s="115"/>
    </row>
    <row r="29" spans="1:11" s="44" customFormat="1" x14ac:dyDescent="0.25">
      <c r="A29" s="48"/>
      <c r="B29" s="77" t="s">
        <v>440</v>
      </c>
      <c r="C29" s="128">
        <v>15.480568899999998</v>
      </c>
      <c r="D29" s="126">
        <v>3.3462323400000025</v>
      </c>
      <c r="E29" s="128">
        <v>-78.38430640620706</v>
      </c>
      <c r="F29" s="128">
        <v>0.17797849595632936</v>
      </c>
      <c r="G29" s="128">
        <v>0.87668415</v>
      </c>
      <c r="H29" s="126">
        <v>0.40450256999999984</v>
      </c>
      <c r="I29" s="128">
        <v>-53.85994260304583</v>
      </c>
      <c r="J29" s="128">
        <v>0.18739352812988527</v>
      </c>
      <c r="K29" s="115"/>
    </row>
    <row r="30" spans="1:11" s="44" customFormat="1" x14ac:dyDescent="0.25">
      <c r="A30" s="48"/>
      <c r="B30" s="77" t="s">
        <v>399</v>
      </c>
      <c r="C30" s="128">
        <v>13.235730890000003</v>
      </c>
      <c r="D30" s="126">
        <v>3.2386482699999979</v>
      </c>
      <c r="E30" s="128">
        <v>-75.531020561570244</v>
      </c>
      <c r="F30" s="128">
        <v>0.17225634369015969</v>
      </c>
      <c r="G30" s="128">
        <v>0.17886120999999996</v>
      </c>
      <c r="H30" s="126">
        <v>0.91658372999999982</v>
      </c>
      <c r="I30" s="128">
        <v>412.45528865649516</v>
      </c>
      <c r="J30" s="128">
        <v>0.42462488925880054</v>
      </c>
      <c r="K30" s="115"/>
    </row>
    <row r="31" spans="1:11" s="44" customFormat="1" x14ac:dyDescent="0.25">
      <c r="A31" s="48"/>
      <c r="B31" s="77" t="s">
        <v>441</v>
      </c>
      <c r="C31" s="128">
        <v>1.5329478899999991</v>
      </c>
      <c r="D31" s="126">
        <v>1.5240880900000002</v>
      </c>
      <c r="E31" s="128">
        <v>-0.57795832838120065</v>
      </c>
      <c r="F31" s="128">
        <v>8.1062782975540357E-2</v>
      </c>
      <c r="G31" s="128">
        <v>0.12300767999999999</v>
      </c>
      <c r="H31" s="126">
        <v>0.18532710999999999</v>
      </c>
      <c r="I31" s="128">
        <v>50.663039901248432</v>
      </c>
      <c r="J31" s="128">
        <v>8.5856317306007124E-2</v>
      </c>
      <c r="K31" s="115"/>
    </row>
    <row r="32" spans="1:11" s="68" customFormat="1" x14ac:dyDescent="0.25">
      <c r="A32" s="48"/>
      <c r="B32" s="61" t="s">
        <v>27</v>
      </c>
      <c r="C32" s="126">
        <v>968.51707339000336</v>
      </c>
      <c r="D32" s="126">
        <v>694.37097547000076</v>
      </c>
      <c r="E32" s="126">
        <v>-28.305757890300942</v>
      </c>
      <c r="F32" s="126">
        <v>36.932014663954838</v>
      </c>
      <c r="G32" s="126">
        <v>98.054317890000092</v>
      </c>
      <c r="H32" s="126">
        <v>78.733846009999993</v>
      </c>
      <c r="I32" s="126">
        <v>-19.703846088322507</v>
      </c>
      <c r="J32" s="126">
        <v>36.474955368142645</v>
      </c>
      <c r="K32" s="115"/>
    </row>
    <row r="33" spans="1:11" x14ac:dyDescent="0.25">
      <c r="A33" s="48"/>
      <c r="B33" s="60"/>
      <c r="C33" s="59"/>
      <c r="D33" s="57"/>
      <c r="E33" s="59"/>
      <c r="F33" s="59"/>
      <c r="G33" s="59"/>
      <c r="H33" s="59"/>
      <c r="I33" s="59"/>
      <c r="J33" s="59"/>
      <c r="K33" s="115"/>
    </row>
    <row r="34" spans="1:11" x14ac:dyDescent="0.25">
      <c r="A34" s="48"/>
      <c r="B34" s="60"/>
      <c r="C34" s="57"/>
      <c r="D34" s="57"/>
      <c r="E34" s="57"/>
      <c r="F34" s="58"/>
      <c r="G34" s="58"/>
      <c r="H34" s="58"/>
      <c r="I34" s="59"/>
      <c r="J34" s="59"/>
      <c r="K34" s="115"/>
    </row>
    <row r="35" spans="1:11" ht="26.25" x14ac:dyDescent="0.25">
      <c r="A35" s="116"/>
      <c r="B35" s="149" t="s">
        <v>192</v>
      </c>
      <c r="C35" s="117"/>
      <c r="D35" s="117"/>
      <c r="E35" s="117"/>
      <c r="F35" s="117"/>
      <c r="G35" s="117"/>
      <c r="H35" s="117"/>
      <c r="I35" s="117"/>
      <c r="J35" s="117"/>
      <c r="K35" s="118"/>
    </row>
    <row r="36" spans="1:11" x14ac:dyDescent="0.25">
      <c r="B36" s="5"/>
      <c r="C36" s="5"/>
      <c r="D36" s="5"/>
      <c r="E36" s="5"/>
    </row>
    <row r="37" spans="1:11" x14ac:dyDescent="0.25">
      <c r="B37" s="5"/>
      <c r="C37" s="5"/>
      <c r="D37" s="5"/>
      <c r="E37" s="5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3" customWidth="1"/>
    <col min="2" max="2" width="24.5703125" style="3" customWidth="1"/>
    <col min="3" max="4" width="12.7109375" style="3" customWidth="1"/>
    <col min="5" max="5" width="11.5703125" style="3" customWidth="1"/>
    <col min="6" max="6" width="9.5703125" style="3" customWidth="1"/>
    <col min="7" max="8" width="7.42578125" style="3" customWidth="1"/>
    <col min="9" max="9" width="11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4" t="s">
        <v>56</v>
      </c>
      <c r="D7" s="154"/>
      <c r="E7" s="154"/>
      <c r="F7" s="154"/>
      <c r="G7" s="154"/>
      <c r="H7" s="154"/>
      <c r="I7" s="154"/>
      <c r="J7" s="154"/>
      <c r="K7" s="115"/>
    </row>
    <row r="8" spans="1:14" x14ac:dyDescent="0.25">
      <c r="A8" s="48"/>
      <c r="B8" s="112"/>
      <c r="C8" s="154" t="s">
        <v>55</v>
      </c>
      <c r="D8" s="154"/>
      <c r="E8" s="154"/>
      <c r="F8" s="154"/>
      <c r="G8" s="154"/>
      <c r="H8" s="154"/>
      <c r="I8" s="154"/>
      <c r="J8" s="154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5"/>
    </row>
    <row r="11" spans="1:14" x14ac:dyDescent="0.25">
      <c r="A11" s="48"/>
      <c r="B11" s="60"/>
      <c r="C11" s="110" t="s">
        <v>189</v>
      </c>
      <c r="D11" s="110" t="s">
        <v>187</v>
      </c>
      <c r="E11" s="155"/>
      <c r="F11" s="155"/>
      <c r="G11" s="110" t="s">
        <v>189</v>
      </c>
      <c r="H11" s="110" t="s">
        <v>187</v>
      </c>
      <c r="I11" s="155"/>
      <c r="J11" s="155"/>
      <c r="K11" s="115"/>
      <c r="N11" s="2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24</v>
      </c>
      <c r="C13" s="126">
        <v>2065.9356610500236</v>
      </c>
      <c r="D13" s="126">
        <v>1880.1329464100363</v>
      </c>
      <c r="E13" s="126">
        <v>-8.9936350944032739</v>
      </c>
      <c r="F13" s="126">
        <v>100</v>
      </c>
      <c r="G13" s="126">
        <v>203.09239341000065</v>
      </c>
      <c r="H13" s="126">
        <v>215.85727855000042</v>
      </c>
      <c r="I13" s="126">
        <v>6.2852600856547758</v>
      </c>
      <c r="J13" s="126">
        <v>100</v>
      </c>
      <c r="K13" s="115"/>
    </row>
    <row r="14" spans="1:14" ht="15.6" customHeight="1" x14ac:dyDescent="0.25">
      <c r="A14" s="48"/>
      <c r="B14" s="60"/>
      <c r="C14" s="57"/>
      <c r="D14" s="57"/>
      <c r="E14" s="59"/>
      <c r="F14" s="59"/>
      <c r="G14" s="59"/>
      <c r="H14" s="59"/>
      <c r="I14" s="59"/>
      <c r="J14" s="129"/>
      <c r="K14" s="115"/>
    </row>
    <row r="15" spans="1:14" x14ac:dyDescent="0.25">
      <c r="A15" s="48"/>
      <c r="B15" s="61" t="s">
        <v>26</v>
      </c>
      <c r="C15" s="57"/>
      <c r="D15" s="57"/>
      <c r="E15" s="59"/>
      <c r="F15" s="59"/>
      <c r="G15" s="59"/>
      <c r="H15" s="59"/>
      <c r="I15" s="59"/>
      <c r="J15" s="59"/>
      <c r="K15" s="115"/>
    </row>
    <row r="16" spans="1:14" ht="15.6" customHeight="1" x14ac:dyDescent="0.25">
      <c r="A16" s="48"/>
      <c r="B16" s="77" t="s">
        <v>386</v>
      </c>
      <c r="C16" s="128">
        <v>657.6307074499897</v>
      </c>
      <c r="D16" s="126">
        <v>700.32734051999796</v>
      </c>
      <c r="E16" s="128">
        <v>6.4924938246219588</v>
      </c>
      <c r="F16" s="128">
        <v>37.248820188871065</v>
      </c>
      <c r="G16" s="128">
        <v>55.570669219999829</v>
      </c>
      <c r="H16" s="126">
        <v>80.264565750000003</v>
      </c>
      <c r="I16" s="128">
        <v>44.436924868115256</v>
      </c>
      <c r="J16" s="128">
        <v>37.184090473654244</v>
      </c>
      <c r="K16" s="115"/>
    </row>
    <row r="17" spans="1:11" ht="15.6" customHeight="1" x14ac:dyDescent="0.25">
      <c r="A17" s="48"/>
      <c r="B17" s="77" t="s">
        <v>412</v>
      </c>
      <c r="C17" s="128">
        <v>73.286937969999912</v>
      </c>
      <c r="D17" s="126">
        <v>79.082791150000219</v>
      </c>
      <c r="E17" s="128">
        <v>7.9084395398984375</v>
      </c>
      <c r="F17" s="128">
        <v>4.206233995367322</v>
      </c>
      <c r="G17" s="128">
        <v>8.4774464600000012</v>
      </c>
      <c r="H17" s="126">
        <v>5.5527631199999998</v>
      </c>
      <c r="I17" s="128">
        <v>-34.499579015919856</v>
      </c>
      <c r="J17" s="128">
        <v>2.572423388870706</v>
      </c>
      <c r="K17" s="115"/>
    </row>
    <row r="18" spans="1:11" ht="15.6" customHeight="1" x14ac:dyDescent="0.25">
      <c r="A18" s="48"/>
      <c r="B18" s="77" t="s">
        <v>425</v>
      </c>
      <c r="C18" s="128">
        <v>29.436486559999985</v>
      </c>
      <c r="D18" s="126">
        <v>45.382159110000003</v>
      </c>
      <c r="E18" s="128">
        <v>54.169754659742338</v>
      </c>
      <c r="F18" s="128">
        <v>2.4137739406489103</v>
      </c>
      <c r="G18" s="128">
        <v>2.5710692999999996</v>
      </c>
      <c r="H18" s="126">
        <v>2.7343493400000001</v>
      </c>
      <c r="I18" s="128">
        <v>6.3506666273056345</v>
      </c>
      <c r="J18" s="128">
        <v>1.2667394670996117</v>
      </c>
      <c r="K18" s="115"/>
    </row>
    <row r="19" spans="1:11" ht="15.6" customHeight="1" x14ac:dyDescent="0.25">
      <c r="A19" s="48"/>
      <c r="B19" s="77" t="s">
        <v>385</v>
      </c>
      <c r="C19" s="128">
        <v>18.390598029999978</v>
      </c>
      <c r="D19" s="126">
        <v>37.320434019999986</v>
      </c>
      <c r="E19" s="128">
        <v>102.93213934163745</v>
      </c>
      <c r="F19" s="128">
        <v>1.9849890983113918</v>
      </c>
      <c r="G19" s="128">
        <v>1.4909150800000004</v>
      </c>
      <c r="H19" s="126">
        <v>10.696815870000002</v>
      </c>
      <c r="I19" s="128">
        <v>617.46647501881864</v>
      </c>
      <c r="J19" s="128">
        <v>4.9555039060321651</v>
      </c>
      <c r="K19" s="115"/>
    </row>
    <row r="20" spans="1:11" ht="15.6" customHeight="1" x14ac:dyDescent="0.25">
      <c r="A20" s="48"/>
      <c r="B20" s="77" t="s">
        <v>426</v>
      </c>
      <c r="C20" s="128">
        <v>30.183852920000007</v>
      </c>
      <c r="D20" s="126">
        <v>33.584829210000024</v>
      </c>
      <c r="E20" s="128">
        <v>11.267535324314103</v>
      </c>
      <c r="F20" s="128">
        <v>1.7863007652797944</v>
      </c>
      <c r="G20" s="128">
        <v>3.0425334399999997</v>
      </c>
      <c r="H20" s="126">
        <v>4.6718932400000002</v>
      </c>
      <c r="I20" s="128">
        <v>53.552732685823855</v>
      </c>
      <c r="J20" s="128">
        <v>2.164343621573928</v>
      </c>
      <c r="K20" s="115"/>
    </row>
    <row r="21" spans="1:11" ht="15.6" customHeight="1" x14ac:dyDescent="0.25">
      <c r="A21" s="48"/>
      <c r="B21" s="77" t="s">
        <v>427</v>
      </c>
      <c r="C21" s="128">
        <v>15.154900179999998</v>
      </c>
      <c r="D21" s="126">
        <v>28.077482170000035</v>
      </c>
      <c r="E21" s="128">
        <v>85.269990805046916</v>
      </c>
      <c r="F21" s="128">
        <v>1.493377488204318</v>
      </c>
      <c r="G21" s="128">
        <v>1.1201744699999998</v>
      </c>
      <c r="H21" s="126">
        <v>2.6431272500000005</v>
      </c>
      <c r="I21" s="128">
        <v>135.95674788053338</v>
      </c>
      <c r="J21" s="128">
        <v>1.2244790945920112</v>
      </c>
      <c r="K21" s="115"/>
    </row>
    <row r="22" spans="1:11" ht="15.6" customHeight="1" x14ac:dyDescent="0.25">
      <c r="A22" s="48"/>
      <c r="B22" s="77" t="s">
        <v>428</v>
      </c>
      <c r="C22" s="128">
        <v>26.910579599999998</v>
      </c>
      <c r="D22" s="126">
        <v>26.98351751000002</v>
      </c>
      <c r="E22" s="128">
        <v>0.27103804928831909</v>
      </c>
      <c r="F22" s="128">
        <v>1.4351919932855224</v>
      </c>
      <c r="G22" s="128">
        <v>2.7477663000000008</v>
      </c>
      <c r="H22" s="126">
        <v>3.137094569999999</v>
      </c>
      <c r="I22" s="128">
        <v>14.168900390109517</v>
      </c>
      <c r="J22" s="128">
        <v>1.4533188739676126</v>
      </c>
      <c r="K22" s="115"/>
    </row>
    <row r="23" spans="1:11" ht="15.6" customHeight="1" x14ac:dyDescent="0.25">
      <c r="A23" s="48"/>
      <c r="B23" s="77" t="s">
        <v>429</v>
      </c>
      <c r="C23" s="128">
        <v>19.942938290000015</v>
      </c>
      <c r="D23" s="126">
        <v>19.972432379999994</v>
      </c>
      <c r="E23" s="128">
        <v>0.14789239966093159</v>
      </c>
      <c r="F23" s="128">
        <v>1.0622883035019282</v>
      </c>
      <c r="G23" s="128">
        <v>2.3941567399999992</v>
      </c>
      <c r="H23" s="126">
        <v>1.7514774</v>
      </c>
      <c r="I23" s="128">
        <v>-26.843661873198808</v>
      </c>
      <c r="J23" s="128">
        <v>0.81140530065299321</v>
      </c>
      <c r="K23" s="115"/>
    </row>
    <row r="24" spans="1:11" x14ac:dyDescent="0.25">
      <c r="A24" s="48"/>
      <c r="B24" s="77" t="s">
        <v>430</v>
      </c>
      <c r="C24" s="128">
        <v>8.734965870000007</v>
      </c>
      <c r="D24" s="126">
        <v>12.540917620000004</v>
      </c>
      <c r="E24" s="128">
        <v>43.57145530552593</v>
      </c>
      <c r="F24" s="128">
        <v>0.6670229168605275</v>
      </c>
      <c r="G24" s="128">
        <v>1.5722852299999994</v>
      </c>
      <c r="H24" s="126">
        <v>0.70070088000000019</v>
      </c>
      <c r="I24" s="128">
        <v>-55.434238862626692</v>
      </c>
      <c r="J24" s="128">
        <v>0.32461304279702219</v>
      </c>
      <c r="K24" s="115"/>
    </row>
    <row r="25" spans="1:11" x14ac:dyDescent="0.25">
      <c r="A25" s="48"/>
      <c r="B25" s="77" t="s">
        <v>431</v>
      </c>
      <c r="C25" s="128">
        <v>7.7660491300000034</v>
      </c>
      <c r="D25" s="126">
        <v>12.420695780000006</v>
      </c>
      <c r="E25" s="128">
        <v>59.935838314739073</v>
      </c>
      <c r="F25" s="128">
        <v>0.66062859031944166</v>
      </c>
      <c r="G25" s="128">
        <v>0.24536548000000008</v>
      </c>
      <c r="H25" s="126">
        <v>1.9713175300000001</v>
      </c>
      <c r="I25" s="128">
        <v>703.42089278410288</v>
      </c>
      <c r="J25" s="128">
        <v>0.91325043252751437</v>
      </c>
      <c r="K25" s="115"/>
    </row>
    <row r="26" spans="1:11" s="68" customFormat="1" x14ac:dyDescent="0.25">
      <c r="A26" s="48"/>
      <c r="B26" s="77" t="s">
        <v>387</v>
      </c>
      <c r="C26" s="128">
        <v>7.2415906799999972</v>
      </c>
      <c r="D26" s="126">
        <v>11.271851949999981</v>
      </c>
      <c r="E26" s="128">
        <v>55.654364463471516</v>
      </c>
      <c r="F26" s="128">
        <v>0.5995241970267412</v>
      </c>
      <c r="G26" s="128">
        <v>0.53663814999999981</v>
      </c>
      <c r="H26" s="126">
        <v>3.8979096100000015</v>
      </c>
      <c r="I26" s="128">
        <v>626.35715705266261</v>
      </c>
      <c r="J26" s="128">
        <v>1.8057809475704585</v>
      </c>
      <c r="K26" s="115"/>
    </row>
    <row r="27" spans="1:11" s="68" customFormat="1" x14ac:dyDescent="0.25">
      <c r="A27" s="48"/>
      <c r="B27" s="77" t="s">
        <v>418</v>
      </c>
      <c r="C27" s="128">
        <v>8.8855500600000088</v>
      </c>
      <c r="D27" s="126">
        <v>9.7052099300000076</v>
      </c>
      <c r="E27" s="128">
        <v>9.2246384800627403</v>
      </c>
      <c r="F27" s="128">
        <v>0.51619806719154249</v>
      </c>
      <c r="G27" s="128">
        <v>1.1424647699999992</v>
      </c>
      <c r="H27" s="126">
        <v>1.4758315000000006</v>
      </c>
      <c r="I27" s="128">
        <v>29.179607000047938</v>
      </c>
      <c r="J27" s="128">
        <v>0.68370708178744333</v>
      </c>
      <c r="K27" s="115"/>
    </row>
    <row r="28" spans="1:11" s="68" customFormat="1" x14ac:dyDescent="0.25">
      <c r="A28" s="48"/>
      <c r="B28" s="77" t="s">
        <v>432</v>
      </c>
      <c r="C28" s="128">
        <v>8.2406836600000002</v>
      </c>
      <c r="D28" s="126">
        <v>8.538004410000001</v>
      </c>
      <c r="E28" s="128">
        <v>3.6079621821085706</v>
      </c>
      <c r="F28" s="128">
        <v>0.4541170573231344</v>
      </c>
      <c r="G28" s="128">
        <v>0.22639247000000004</v>
      </c>
      <c r="H28" s="126">
        <v>0.42375305000000002</v>
      </c>
      <c r="I28" s="128">
        <v>87.176300519182433</v>
      </c>
      <c r="J28" s="128">
        <v>0.19631168003530786</v>
      </c>
      <c r="K28" s="115"/>
    </row>
    <row r="29" spans="1:11" s="68" customFormat="1" x14ac:dyDescent="0.25">
      <c r="A29" s="48"/>
      <c r="B29" s="77" t="s">
        <v>433</v>
      </c>
      <c r="C29" s="128">
        <v>5.6427969499999984</v>
      </c>
      <c r="D29" s="126">
        <v>6.2584153600000043</v>
      </c>
      <c r="E29" s="128">
        <v>10.909809717679209</v>
      </c>
      <c r="F29" s="128">
        <v>0.3328708946859289</v>
      </c>
      <c r="G29" s="128">
        <v>0.27584770000000003</v>
      </c>
      <c r="H29" s="126">
        <v>0.83706722999999994</v>
      </c>
      <c r="I29" s="128">
        <v>203.45267696631143</v>
      </c>
      <c r="J29" s="128">
        <v>0.38778735450706825</v>
      </c>
      <c r="K29" s="115"/>
    </row>
    <row r="30" spans="1:11" s="68" customFormat="1" x14ac:dyDescent="0.25">
      <c r="A30" s="48"/>
      <c r="B30" s="61" t="s">
        <v>27</v>
      </c>
      <c r="C30" s="126">
        <v>917.44863734998967</v>
      </c>
      <c r="D30" s="126">
        <v>1031.4660811199983</v>
      </c>
      <c r="E30" s="126">
        <v>12.427665062465309</v>
      </c>
      <c r="F30" s="126">
        <v>54.861337496877574</v>
      </c>
      <c r="G30" s="126">
        <v>81.41372480999982</v>
      </c>
      <c r="H30" s="126">
        <v>120.75866634</v>
      </c>
      <c r="I30" s="126">
        <v>48.327160588490294</v>
      </c>
      <c r="J30" s="126">
        <v>55.943754665668081</v>
      </c>
      <c r="K30" s="115"/>
    </row>
    <row r="31" spans="1:11" s="68" customFormat="1" x14ac:dyDescent="0.25">
      <c r="A31" s="48"/>
      <c r="B31" s="60"/>
      <c r="C31" s="57"/>
      <c r="D31" s="57"/>
      <c r="E31" s="57"/>
      <c r="F31" s="58"/>
      <c r="G31" s="58"/>
      <c r="H31" s="58"/>
      <c r="I31" s="59"/>
      <c r="J31" s="59"/>
      <c r="K31" s="115"/>
    </row>
    <row r="32" spans="1:11" s="68" customFormat="1" ht="26.25" x14ac:dyDescent="0.25">
      <c r="A32" s="116"/>
      <c r="B32" s="149" t="s">
        <v>192</v>
      </c>
      <c r="C32" s="117"/>
      <c r="D32" s="117"/>
      <c r="E32" s="117"/>
      <c r="F32" s="117"/>
      <c r="G32" s="117"/>
      <c r="H32" s="117"/>
      <c r="I32" s="117"/>
      <c r="J32" s="117"/>
      <c r="K32" s="118"/>
    </row>
    <row r="33" spans="1:13" s="68" customFormat="1" x14ac:dyDescent="0.25">
      <c r="A33" s="3"/>
      <c r="B33" s="5"/>
      <c r="C33" s="5"/>
      <c r="D33" s="5"/>
      <c r="E33" s="5"/>
      <c r="F33" s="3"/>
      <c r="G33" s="3"/>
      <c r="H33" s="3"/>
      <c r="I33" s="3"/>
      <c r="J33" s="3"/>
      <c r="K33" s="3"/>
      <c r="L33" s="66"/>
      <c r="M33" s="66"/>
    </row>
    <row r="34" spans="1:13" s="68" customFormat="1" x14ac:dyDescent="0.25">
      <c r="A34" s="3"/>
      <c r="B34" s="5"/>
      <c r="C34" s="5"/>
      <c r="D34" s="5"/>
      <c r="E34" s="5"/>
      <c r="F34" s="3"/>
      <c r="G34" s="3"/>
      <c r="H34" s="3"/>
      <c r="I34" s="3"/>
      <c r="J34" s="3"/>
      <c r="K34" s="3"/>
    </row>
    <row r="35" spans="1:13" s="68" customForma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</row>
    <row r="37" spans="1:13" x14ac:dyDescent="0.25">
      <c r="M37" s="3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44" customWidth="1"/>
    <col min="2" max="2" width="31" style="44" customWidth="1"/>
    <col min="3" max="4" width="12.85546875" style="44" customWidth="1"/>
    <col min="5" max="5" width="11.7109375" style="44" customWidth="1"/>
    <col min="6" max="6" width="9.42578125" style="44" customWidth="1"/>
    <col min="7" max="7" width="7.7109375" style="44" customWidth="1"/>
    <col min="8" max="8" width="7.85546875" style="44" customWidth="1"/>
    <col min="9" max="9" width="10.57031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51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51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51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4" t="s">
        <v>100</v>
      </c>
      <c r="D7" s="154"/>
      <c r="E7" s="154"/>
      <c r="F7" s="154"/>
      <c r="G7" s="154"/>
      <c r="H7" s="154"/>
      <c r="I7" s="154"/>
      <c r="J7" s="154"/>
      <c r="K7" s="115"/>
    </row>
    <row r="8" spans="1:14" x14ac:dyDescent="0.25">
      <c r="A8" s="48"/>
      <c r="B8" s="112"/>
      <c r="C8" s="154" t="s">
        <v>55</v>
      </c>
      <c r="D8" s="154"/>
      <c r="E8" s="154"/>
      <c r="F8" s="154"/>
      <c r="G8" s="154"/>
      <c r="H8" s="154"/>
      <c r="I8" s="154"/>
      <c r="J8" s="154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5"/>
    </row>
    <row r="11" spans="1:14" x14ac:dyDescent="0.25">
      <c r="A11" s="48"/>
      <c r="B11" s="60"/>
      <c r="C11" s="110" t="s">
        <v>189</v>
      </c>
      <c r="D11" s="110" t="s">
        <v>187</v>
      </c>
      <c r="E11" s="155"/>
      <c r="F11" s="155"/>
      <c r="G11" s="110" t="s">
        <v>189</v>
      </c>
      <c r="H11" s="110" t="s">
        <v>187</v>
      </c>
      <c r="I11" s="155"/>
      <c r="J11" s="155"/>
      <c r="K11" s="115"/>
      <c r="N11" s="43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24</v>
      </c>
      <c r="C13" s="126">
        <v>2065.9356610500236</v>
      </c>
      <c r="D13" s="126">
        <v>1880.1329464100363</v>
      </c>
      <c r="E13" s="126">
        <v>-8.9936350944032739</v>
      </c>
      <c r="F13" s="127">
        <v>100</v>
      </c>
      <c r="G13" s="126">
        <v>203.09239341000065</v>
      </c>
      <c r="H13" s="126">
        <v>215.85727855000042</v>
      </c>
      <c r="I13" s="126">
        <v>6.2852600856547758</v>
      </c>
      <c r="J13" s="127">
        <v>100</v>
      </c>
      <c r="K13" s="115"/>
    </row>
    <row r="14" spans="1:14" ht="15.6" customHeight="1" x14ac:dyDescent="0.25">
      <c r="A14" s="48"/>
      <c r="B14" s="77" t="s">
        <v>411</v>
      </c>
      <c r="C14" s="128">
        <v>131.33125010000063</v>
      </c>
      <c r="D14" s="126">
        <v>96.35083230000015</v>
      </c>
      <c r="E14" s="128">
        <v>-26.635258381660918</v>
      </c>
      <c r="F14" s="128">
        <v>5.1246818733736026</v>
      </c>
      <c r="G14" s="128">
        <v>13.621769999999996</v>
      </c>
      <c r="H14" s="126">
        <v>11.96325942</v>
      </c>
      <c r="I14" s="128">
        <v>-12.175441077040627</v>
      </c>
      <c r="J14" s="128">
        <v>5.542208027619913</v>
      </c>
      <c r="K14" s="115"/>
    </row>
    <row r="15" spans="1:14" ht="15.6" customHeight="1" x14ac:dyDescent="0.25">
      <c r="A15" s="48"/>
      <c r="B15" s="77" t="s">
        <v>412</v>
      </c>
      <c r="C15" s="128">
        <v>73.286937969999528</v>
      </c>
      <c r="D15" s="126">
        <v>79.082791150000347</v>
      </c>
      <c r="E15" s="128">
        <v>7.9084395398991703</v>
      </c>
      <c r="F15" s="128">
        <v>4.2062339953673282</v>
      </c>
      <c r="G15" s="128">
        <v>8.477446459999987</v>
      </c>
      <c r="H15" s="126">
        <v>5.552763120000006</v>
      </c>
      <c r="I15" s="128">
        <v>-34.499579015919679</v>
      </c>
      <c r="J15" s="128">
        <v>2.5724233888707086</v>
      </c>
      <c r="K15" s="115"/>
    </row>
    <row r="16" spans="1:14" ht="15.6" customHeight="1" x14ac:dyDescent="0.25">
      <c r="A16" s="48" t="s">
        <v>61</v>
      </c>
      <c r="B16" s="77" t="s">
        <v>413</v>
      </c>
      <c r="C16" s="128">
        <v>40.039382310000228</v>
      </c>
      <c r="D16" s="126">
        <v>31.789211840000231</v>
      </c>
      <c r="E16" s="128">
        <v>-20.605139225485591</v>
      </c>
      <c r="F16" s="128">
        <v>1.6907959567805668</v>
      </c>
      <c r="G16" s="128">
        <v>3.7585026699999977</v>
      </c>
      <c r="H16" s="126">
        <v>3.5790575600000025</v>
      </c>
      <c r="I16" s="128">
        <v>-4.7743776113905341</v>
      </c>
      <c r="J16" s="128">
        <v>1.6580666559135566</v>
      </c>
      <c r="K16" s="115"/>
    </row>
    <row r="17" spans="1:11" ht="15.6" customHeight="1" x14ac:dyDescent="0.25">
      <c r="A17" s="48" t="s">
        <v>61</v>
      </c>
      <c r="B17" s="77" t="s">
        <v>414</v>
      </c>
      <c r="C17" s="128">
        <v>39.142143250000146</v>
      </c>
      <c r="D17" s="126">
        <v>30.678300759999878</v>
      </c>
      <c r="E17" s="128">
        <v>-21.623349636073485</v>
      </c>
      <c r="F17" s="128">
        <v>1.6317091202820335</v>
      </c>
      <c r="G17" s="128">
        <v>4.7473217099999969</v>
      </c>
      <c r="H17" s="126">
        <v>3.4397911899999953</v>
      </c>
      <c r="I17" s="128">
        <v>-27.542488162235845</v>
      </c>
      <c r="J17" s="128">
        <v>1.5935488546443499</v>
      </c>
      <c r="K17" s="115"/>
    </row>
    <row r="18" spans="1:11" ht="15.6" customHeight="1" x14ac:dyDescent="0.25">
      <c r="A18" s="48" t="s">
        <v>61</v>
      </c>
      <c r="B18" s="77" t="s">
        <v>415</v>
      </c>
      <c r="C18" s="128">
        <v>33.005220049999977</v>
      </c>
      <c r="D18" s="126">
        <v>26.728907980000017</v>
      </c>
      <c r="E18" s="128">
        <v>-19.016119451686443</v>
      </c>
      <c r="F18" s="128">
        <v>1.4216498908248341</v>
      </c>
      <c r="G18" s="128">
        <v>3.3839444200000015</v>
      </c>
      <c r="H18" s="126">
        <v>2.6286219799999997</v>
      </c>
      <c r="I18" s="128">
        <v>-22.320769677416909</v>
      </c>
      <c r="J18" s="128">
        <v>1.2177592516951496</v>
      </c>
      <c r="K18" s="115"/>
    </row>
    <row r="19" spans="1:11" ht="15.6" customHeight="1" x14ac:dyDescent="0.25">
      <c r="A19" s="48"/>
      <c r="B19" s="77" t="s">
        <v>416</v>
      </c>
      <c r="C19" s="128">
        <v>19.452099239999999</v>
      </c>
      <c r="D19" s="126">
        <v>17.631641779999988</v>
      </c>
      <c r="E19" s="128">
        <v>-9.3586683757840525</v>
      </c>
      <c r="F19" s="128">
        <v>0.93778696946225004</v>
      </c>
      <c r="G19" s="128">
        <v>2.2148434699999986</v>
      </c>
      <c r="H19" s="126">
        <v>1.6495352800000005</v>
      </c>
      <c r="I19" s="128">
        <v>-25.523618154379037</v>
      </c>
      <c r="J19" s="128">
        <v>0.76417866985101823</v>
      </c>
      <c r="K19" s="115"/>
    </row>
    <row r="20" spans="1:11" ht="15.6" customHeight="1" x14ac:dyDescent="0.25">
      <c r="A20" s="48" t="s">
        <v>61</v>
      </c>
      <c r="B20" s="77" t="s">
        <v>417</v>
      </c>
      <c r="C20" s="128">
        <v>23.322401209999999</v>
      </c>
      <c r="D20" s="126">
        <v>14.846511829999983</v>
      </c>
      <c r="E20" s="128">
        <v>-36.342267263483095</v>
      </c>
      <c r="F20" s="128">
        <v>0.78965223487776282</v>
      </c>
      <c r="G20" s="128">
        <v>8.1972770299999915</v>
      </c>
      <c r="H20" s="126">
        <v>0.86660313000000055</v>
      </c>
      <c r="I20" s="128">
        <v>-89.428158560111498</v>
      </c>
      <c r="J20" s="128">
        <v>0.40147042333773503</v>
      </c>
      <c r="K20" s="115"/>
    </row>
    <row r="21" spans="1:11" ht="15.6" customHeight="1" x14ac:dyDescent="0.25">
      <c r="A21" s="48" t="s">
        <v>61</v>
      </c>
      <c r="B21" s="77" t="s">
        <v>418</v>
      </c>
      <c r="C21" s="128">
        <v>8.8855500599999928</v>
      </c>
      <c r="D21" s="126">
        <v>9.7052099300000005</v>
      </c>
      <c r="E21" s="128">
        <v>9.2246384800628523</v>
      </c>
      <c r="F21" s="128">
        <v>0.51619806719154215</v>
      </c>
      <c r="G21" s="128">
        <v>1.142464769999999</v>
      </c>
      <c r="H21" s="126">
        <v>1.4758315000000002</v>
      </c>
      <c r="I21" s="128">
        <v>29.179607000047938</v>
      </c>
      <c r="J21" s="128">
        <v>0.68370708178744311</v>
      </c>
      <c r="K21" s="115"/>
    </row>
    <row r="22" spans="1:11" ht="15.6" customHeight="1" x14ac:dyDescent="0.25">
      <c r="A22" s="48" t="s">
        <v>61</v>
      </c>
      <c r="B22" s="77" t="s">
        <v>419</v>
      </c>
      <c r="C22" s="128">
        <v>4.4970146799999835</v>
      </c>
      <c r="D22" s="126">
        <v>4.9165447299999956</v>
      </c>
      <c r="E22" s="128">
        <v>9.3290789524399287</v>
      </c>
      <c r="F22" s="128">
        <v>0.26149984443322183</v>
      </c>
      <c r="G22" s="128">
        <v>0.51995464000000025</v>
      </c>
      <c r="H22" s="126">
        <v>0.32506939000000007</v>
      </c>
      <c r="I22" s="128">
        <v>-37.481202206407872</v>
      </c>
      <c r="J22" s="128">
        <v>0.15059459295680047</v>
      </c>
      <c r="K22" s="115"/>
    </row>
    <row r="23" spans="1:11" x14ac:dyDescent="0.25">
      <c r="A23" s="48" t="s">
        <v>61</v>
      </c>
      <c r="B23" s="77" t="s">
        <v>420</v>
      </c>
      <c r="C23" s="128">
        <v>2.1658240199999987</v>
      </c>
      <c r="D23" s="126">
        <v>2.0026728600000001</v>
      </c>
      <c r="E23" s="128">
        <v>-7.5329832199385605</v>
      </c>
      <c r="F23" s="128">
        <v>0.10651761960897202</v>
      </c>
      <c r="G23" s="128">
        <v>0.10858000000000001</v>
      </c>
      <c r="H23" s="126">
        <v>0.25559377</v>
      </c>
      <c r="I23" s="128">
        <v>135.39673052127461</v>
      </c>
      <c r="J23" s="128">
        <v>0.11840868731271212</v>
      </c>
      <c r="K23" s="115"/>
    </row>
    <row r="24" spans="1:11" x14ac:dyDescent="0.25">
      <c r="A24" s="48" t="s">
        <v>61</v>
      </c>
      <c r="B24" s="77" t="s">
        <v>421</v>
      </c>
      <c r="C24" s="128">
        <v>1.9698558199999994</v>
      </c>
      <c r="D24" s="126">
        <v>1.5392864000000002</v>
      </c>
      <c r="E24" s="128">
        <v>-21.85791546916359</v>
      </c>
      <c r="F24" s="128">
        <v>8.1871146555840352E-2</v>
      </c>
      <c r="G24" s="128">
        <v>9.286411E-2</v>
      </c>
      <c r="H24" s="126">
        <v>0.13125970000000001</v>
      </c>
      <c r="I24" s="128">
        <v>41.345994701289882</v>
      </c>
      <c r="J24" s="128">
        <v>6.0808558729973733E-2</v>
      </c>
      <c r="K24" s="115"/>
    </row>
    <row r="25" spans="1:11" x14ac:dyDescent="0.25">
      <c r="A25" s="48" t="s">
        <v>61</v>
      </c>
      <c r="B25" s="77" t="s">
        <v>422</v>
      </c>
      <c r="C25" s="128">
        <v>1.0677647299999997</v>
      </c>
      <c r="D25" s="126">
        <v>1.2264651399999993</v>
      </c>
      <c r="E25" s="128">
        <v>14.862863095318723</v>
      </c>
      <c r="F25" s="128">
        <v>6.5232894425994531E-2</v>
      </c>
      <c r="G25" s="128">
        <v>0.27514092999999995</v>
      </c>
      <c r="H25" s="126">
        <v>8.5179129999999992E-2</v>
      </c>
      <c r="I25" s="128">
        <v>-69.041636226205966</v>
      </c>
      <c r="J25" s="128">
        <v>3.9460856067574941E-2</v>
      </c>
      <c r="K25" s="115"/>
    </row>
    <row r="26" spans="1:11" x14ac:dyDescent="0.25">
      <c r="A26" s="48" t="s">
        <v>61</v>
      </c>
      <c r="B26" s="77" t="s">
        <v>423</v>
      </c>
      <c r="C26" s="128">
        <v>0.3140234500000002</v>
      </c>
      <c r="D26" s="126">
        <v>0.23123692999999998</v>
      </c>
      <c r="E26" s="128">
        <v>-26.36316491650549</v>
      </c>
      <c r="F26" s="128">
        <v>1.2298966966220575E-2</v>
      </c>
      <c r="G26" s="128">
        <v>1.0666120000000001E-2</v>
      </c>
      <c r="H26" s="126">
        <v>0</v>
      </c>
      <c r="I26" s="128" t="s">
        <v>97</v>
      </c>
      <c r="J26" s="128">
        <v>0</v>
      </c>
      <c r="K26" s="115"/>
    </row>
    <row r="27" spans="1:11" x14ac:dyDescent="0.25">
      <c r="A27" s="48" t="s">
        <v>61</v>
      </c>
      <c r="B27" s="77" t="s">
        <v>424</v>
      </c>
      <c r="C27" s="128">
        <v>0.2895033199999999</v>
      </c>
      <c r="D27" s="126">
        <v>0.16005141000000003</v>
      </c>
      <c r="E27" s="128">
        <v>-44.715172869174665</v>
      </c>
      <c r="F27" s="128">
        <v>8.512770881740326E-3</v>
      </c>
      <c r="G27" s="128">
        <v>1.3398080000000001E-2</v>
      </c>
      <c r="H27" s="126">
        <v>0</v>
      </c>
      <c r="I27" s="128" t="s">
        <v>97</v>
      </c>
      <c r="J27" s="128">
        <v>0</v>
      </c>
      <c r="K27" s="115"/>
    </row>
    <row r="28" spans="1:11" x14ac:dyDescent="0.25">
      <c r="A28" s="48"/>
      <c r="B28" s="86" t="s">
        <v>27</v>
      </c>
      <c r="C28" s="126">
        <v>378.76897021000053</v>
      </c>
      <c r="D28" s="126">
        <v>316.88966504000064</v>
      </c>
      <c r="E28" s="126">
        <v>-16.336952083401179</v>
      </c>
      <c r="F28" s="126">
        <v>16.854641351031912</v>
      </c>
      <c r="G28" s="126">
        <v>46.564174409999971</v>
      </c>
      <c r="H28" s="126">
        <v>31.952565170000007</v>
      </c>
      <c r="I28" s="126">
        <v>-31.379508871657404</v>
      </c>
      <c r="J28" s="126">
        <v>14.802635048786936</v>
      </c>
      <c r="K28" s="115"/>
    </row>
    <row r="29" spans="1:11" x14ac:dyDescent="0.25">
      <c r="A29" s="48"/>
      <c r="B29" s="60"/>
      <c r="C29" s="57"/>
      <c r="D29" s="57"/>
      <c r="E29" s="57"/>
      <c r="F29" s="58"/>
      <c r="G29" s="58"/>
      <c r="H29" s="58"/>
      <c r="I29" s="59"/>
      <c r="J29" s="59"/>
      <c r="K29" s="115"/>
    </row>
    <row r="30" spans="1:11" ht="26.25" x14ac:dyDescent="0.25">
      <c r="A30" s="116"/>
      <c r="B30" s="149" t="s">
        <v>192</v>
      </c>
      <c r="C30" s="117"/>
      <c r="D30" s="117"/>
      <c r="E30" s="117"/>
      <c r="F30" s="117"/>
      <c r="G30" s="117"/>
      <c r="H30" s="117"/>
      <c r="I30" s="117"/>
      <c r="J30" s="117"/>
      <c r="K30" s="118"/>
    </row>
    <row r="31" spans="1:11" x14ac:dyDescent="0.25">
      <c r="B31" s="50"/>
      <c r="C31" s="50"/>
      <c r="D31" s="53"/>
      <c r="E31" s="50"/>
    </row>
    <row r="32" spans="1:11" x14ac:dyDescent="0.25">
      <c r="B32" s="50"/>
      <c r="C32" s="50"/>
      <c r="D32" s="53"/>
      <c r="E32" s="50"/>
    </row>
    <row r="33" spans="3:5" x14ac:dyDescent="0.25">
      <c r="C33" s="50"/>
      <c r="D33" s="53"/>
    </row>
    <row r="34" spans="3:5" x14ac:dyDescent="0.25">
      <c r="C34" s="50"/>
      <c r="D34" s="53"/>
    </row>
    <row r="35" spans="3:5" x14ac:dyDescent="0.25">
      <c r="C35" s="50"/>
      <c r="D35" s="53"/>
      <c r="E35" s="53"/>
    </row>
    <row r="36" spans="3:5" x14ac:dyDescent="0.25">
      <c r="C36" s="50"/>
      <c r="D36" s="53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4" t="s">
        <v>56</v>
      </c>
      <c r="D7" s="154"/>
      <c r="E7" s="154"/>
      <c r="F7" s="154"/>
      <c r="G7" s="154"/>
      <c r="H7" s="154"/>
      <c r="I7" s="154"/>
      <c r="J7" s="154"/>
      <c r="K7" s="115"/>
    </row>
    <row r="8" spans="1:14" x14ac:dyDescent="0.25">
      <c r="A8" s="48"/>
      <c r="B8" s="112"/>
      <c r="C8" s="154" t="s">
        <v>55</v>
      </c>
      <c r="D8" s="154"/>
      <c r="E8" s="154"/>
      <c r="F8" s="154"/>
      <c r="G8" s="154"/>
      <c r="H8" s="154"/>
      <c r="I8" s="154"/>
      <c r="J8" s="154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5"/>
    </row>
    <row r="11" spans="1:14" x14ac:dyDescent="0.25">
      <c r="A11" s="48"/>
      <c r="B11" s="60"/>
      <c r="C11" s="110" t="s">
        <v>189</v>
      </c>
      <c r="D11" s="110" t="s">
        <v>187</v>
      </c>
      <c r="E11" s="155"/>
      <c r="F11" s="155"/>
      <c r="G11" s="110" t="s">
        <v>189</v>
      </c>
      <c r="H11" s="110" t="s">
        <v>187</v>
      </c>
      <c r="I11" s="155"/>
      <c r="J11" s="155"/>
      <c r="K11" s="115"/>
      <c r="N11" s="2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24</v>
      </c>
      <c r="C13" s="126">
        <v>2065.9356610500236</v>
      </c>
      <c r="D13" s="126">
        <v>1880.1329464100363</v>
      </c>
      <c r="E13" s="126">
        <v>-8.9936350944032739</v>
      </c>
      <c r="F13" s="127">
        <v>100</v>
      </c>
      <c r="G13" s="126">
        <v>203.09239341000065</v>
      </c>
      <c r="H13" s="126">
        <v>215.85727855000042</v>
      </c>
      <c r="I13" s="126">
        <v>6.2852600856547758</v>
      </c>
      <c r="J13" s="127">
        <v>100</v>
      </c>
      <c r="K13" s="115"/>
    </row>
    <row r="14" spans="1:14" ht="15.6" customHeight="1" x14ac:dyDescent="0.25">
      <c r="A14" s="48"/>
      <c r="B14" s="61" t="s">
        <v>42</v>
      </c>
      <c r="C14" s="130">
        <v>822.20964500000002</v>
      </c>
      <c r="D14" s="131">
        <v>630.09183499999995</v>
      </c>
      <c r="E14" s="130">
        <v>-23.366037016021636</v>
      </c>
      <c r="F14" s="130">
        <v>33.513153216271753</v>
      </c>
      <c r="G14" s="130">
        <v>81.692296999999996</v>
      </c>
      <c r="H14" s="131">
        <v>68.134620000000012</v>
      </c>
      <c r="I14" s="130">
        <v>-16.596028631683581</v>
      </c>
      <c r="J14" s="130">
        <v>31.564661825483707</v>
      </c>
      <c r="K14" s="115"/>
    </row>
    <row r="15" spans="1:14" ht="15.6" customHeight="1" x14ac:dyDescent="0.25">
      <c r="A15" s="48"/>
      <c r="B15" s="61" t="s">
        <v>52</v>
      </c>
      <c r="C15" s="130">
        <v>537.55305199999998</v>
      </c>
      <c r="D15" s="131">
        <v>370.386348</v>
      </c>
      <c r="E15" s="130">
        <v>-31.097712751894115</v>
      </c>
      <c r="F15" s="130">
        <v>19.700008380110734</v>
      </c>
      <c r="G15" s="130">
        <v>53.716927999999996</v>
      </c>
      <c r="H15" s="131">
        <v>39.996469000000005</v>
      </c>
      <c r="I15" s="130">
        <v>-25.542151256304145</v>
      </c>
      <c r="J15" s="130">
        <v>18.529126869694768</v>
      </c>
      <c r="K15" s="115"/>
    </row>
    <row r="16" spans="1:14" ht="15.6" customHeight="1" x14ac:dyDescent="0.25">
      <c r="A16" s="48" t="s">
        <v>61</v>
      </c>
      <c r="B16" s="77" t="s">
        <v>408</v>
      </c>
      <c r="C16" s="128">
        <v>22.956232</v>
      </c>
      <c r="D16" s="126">
        <v>18.402992000000001</v>
      </c>
      <c r="E16" s="128">
        <v>-19.834439728610509</v>
      </c>
      <c r="F16" s="128">
        <v>0.97881333525584158</v>
      </c>
      <c r="G16" s="128">
        <v>2.85486</v>
      </c>
      <c r="H16" s="126">
        <v>2.7589039999999998</v>
      </c>
      <c r="I16" s="128">
        <v>-3.3611455552986835</v>
      </c>
      <c r="J16" s="128">
        <v>1.2781148815238756</v>
      </c>
      <c r="K16" s="115"/>
    </row>
    <row r="17" spans="1:11" ht="15.6" customHeight="1" x14ac:dyDescent="0.25">
      <c r="A17" s="48" t="s">
        <v>61</v>
      </c>
      <c r="B17" s="77" t="s">
        <v>409</v>
      </c>
      <c r="C17" s="128">
        <v>374.51532099999997</v>
      </c>
      <c r="D17" s="126">
        <v>231.31375600000001</v>
      </c>
      <c r="E17" s="128">
        <v>-38.236503814486134</v>
      </c>
      <c r="F17" s="128">
        <v>12.303053166621815</v>
      </c>
      <c r="G17" s="128">
        <v>36.899974999999998</v>
      </c>
      <c r="H17" s="126">
        <v>23.574316</v>
      </c>
      <c r="I17" s="128">
        <v>-36.112921485719163</v>
      </c>
      <c r="J17" s="128">
        <v>10.921251374221939</v>
      </c>
      <c r="K17" s="115"/>
    </row>
    <row r="18" spans="1:11" ht="15.6" customHeight="1" x14ac:dyDescent="0.25">
      <c r="A18" s="48" t="s">
        <v>61</v>
      </c>
      <c r="B18" s="77" t="s">
        <v>410</v>
      </c>
      <c r="C18" s="128">
        <v>140.08149900000001</v>
      </c>
      <c r="D18" s="126">
        <v>120.6696</v>
      </c>
      <c r="E18" s="128">
        <v>-13.857575153446922</v>
      </c>
      <c r="F18" s="128">
        <v>6.4181418782330777</v>
      </c>
      <c r="G18" s="128">
        <v>13.962092999999999</v>
      </c>
      <c r="H18" s="126">
        <v>13.663249</v>
      </c>
      <c r="I18" s="128">
        <v>-2.140395426387709</v>
      </c>
      <c r="J18" s="128">
        <v>6.3297606139489497</v>
      </c>
      <c r="K18" s="115"/>
    </row>
    <row r="19" spans="1:11" ht="15.6" customHeight="1" x14ac:dyDescent="0.25">
      <c r="A19" s="48"/>
      <c r="B19" s="61" t="s">
        <v>53</v>
      </c>
      <c r="C19" s="130">
        <v>284.65659300000004</v>
      </c>
      <c r="D19" s="131">
        <v>259.70548700000001</v>
      </c>
      <c r="E19" s="130">
        <v>-8.765335711019361</v>
      </c>
      <c r="F19" s="130">
        <v>13.813144836161023</v>
      </c>
      <c r="G19" s="130">
        <v>27.975368999999997</v>
      </c>
      <c r="H19" s="131">
        <v>28.138151000000004</v>
      </c>
      <c r="I19" s="130">
        <v>0.58187614969442691</v>
      </c>
      <c r="J19" s="130">
        <v>13.035534955788938</v>
      </c>
      <c r="K19" s="115"/>
    </row>
    <row r="20" spans="1:11" ht="15.6" customHeight="1" x14ac:dyDescent="0.25">
      <c r="A20" s="48" t="s">
        <v>61</v>
      </c>
      <c r="B20" s="60" t="s">
        <v>377</v>
      </c>
      <c r="C20" s="128">
        <v>19.942938000000002</v>
      </c>
      <c r="D20" s="126">
        <v>19.972432000000001</v>
      </c>
      <c r="E20" s="128">
        <v>0.14789195052404835</v>
      </c>
      <c r="F20" s="128">
        <v>1.062288283290592</v>
      </c>
      <c r="G20" s="128">
        <v>2.3941569999999999</v>
      </c>
      <c r="H20" s="126">
        <v>1.751477</v>
      </c>
      <c r="I20" s="128">
        <v>-26.843686525152687</v>
      </c>
      <c r="J20" s="128">
        <v>0.81140511534536652</v>
      </c>
      <c r="K20" s="115"/>
    </row>
    <row r="21" spans="1:11" ht="15.6" customHeight="1" x14ac:dyDescent="0.25">
      <c r="A21" s="48" t="s">
        <v>61</v>
      </c>
      <c r="B21" s="60" t="s">
        <v>378</v>
      </c>
      <c r="C21" s="128">
        <v>29.436487</v>
      </c>
      <c r="D21" s="126">
        <v>45.382159000000001</v>
      </c>
      <c r="E21" s="128">
        <v>54.169751981613842</v>
      </c>
      <c r="F21" s="128">
        <v>2.4137739347982601</v>
      </c>
      <c r="G21" s="128">
        <v>2.571069</v>
      </c>
      <c r="H21" s="126">
        <v>2.7343489999999999</v>
      </c>
      <c r="I21" s="128">
        <v>6.3506658125472182</v>
      </c>
      <c r="J21" s="128">
        <v>1.2667393095881292</v>
      </c>
      <c r="K21" s="115"/>
    </row>
    <row r="22" spans="1:11" ht="15.6" customHeight="1" x14ac:dyDescent="0.25">
      <c r="A22" s="48" t="s">
        <v>61</v>
      </c>
      <c r="B22" s="60" t="s">
        <v>379</v>
      </c>
      <c r="C22" s="128">
        <v>4.4970150000000002</v>
      </c>
      <c r="D22" s="126">
        <v>4.9165450000000002</v>
      </c>
      <c r="E22" s="128">
        <v>9.3290771767494682</v>
      </c>
      <c r="F22" s="128">
        <v>0.26149985879390869</v>
      </c>
      <c r="G22" s="128">
        <v>0.51995499999999995</v>
      </c>
      <c r="H22" s="126">
        <v>0.325069</v>
      </c>
      <c r="I22" s="128">
        <v>-37.481320498889325</v>
      </c>
      <c r="J22" s="128">
        <v>0.15059441228186438</v>
      </c>
      <c r="K22" s="115"/>
    </row>
    <row r="23" spans="1:11" ht="15.6" customHeight="1" x14ac:dyDescent="0.25">
      <c r="A23" s="48" t="s">
        <v>61</v>
      </c>
      <c r="B23" s="60" t="s">
        <v>380</v>
      </c>
      <c r="C23" s="128">
        <v>57.443125999999999</v>
      </c>
      <c r="D23" s="126">
        <v>46.556258999999997</v>
      </c>
      <c r="E23" s="128">
        <v>-18.952427832705343</v>
      </c>
      <c r="F23" s="128">
        <v>2.4762216463944986</v>
      </c>
      <c r="G23" s="128">
        <v>5.0217419999999997</v>
      </c>
      <c r="H23" s="126">
        <v>5.8370610000000003</v>
      </c>
      <c r="I23" s="128">
        <v>16.235780332800864</v>
      </c>
      <c r="J23" s="128">
        <v>2.7041298024369951</v>
      </c>
      <c r="K23" s="115"/>
    </row>
    <row r="24" spans="1:11" x14ac:dyDescent="0.25">
      <c r="A24" s="48" t="s">
        <v>61</v>
      </c>
      <c r="B24" s="60" t="s">
        <v>381</v>
      </c>
      <c r="C24" s="128">
        <v>131.33125000000001</v>
      </c>
      <c r="D24" s="126">
        <v>96.350831999999997</v>
      </c>
      <c r="E24" s="128">
        <v>-26.635258554228347</v>
      </c>
      <c r="F24" s="128">
        <v>5.1246818574172757</v>
      </c>
      <c r="G24" s="128">
        <v>13.62177</v>
      </c>
      <c r="H24" s="126">
        <v>11.963259000000001</v>
      </c>
      <c r="I24" s="128">
        <v>-12.175444160340387</v>
      </c>
      <c r="J24" s="128">
        <v>5.5422078330469056</v>
      </c>
      <c r="K24" s="115"/>
    </row>
    <row r="25" spans="1:11" x14ac:dyDescent="0.25">
      <c r="A25" s="48" t="s">
        <v>61</v>
      </c>
      <c r="B25" s="60" t="s">
        <v>382</v>
      </c>
      <c r="C25" s="128">
        <v>3.5812400000000002</v>
      </c>
      <c r="D25" s="126">
        <v>4.4044270000000001</v>
      </c>
      <c r="E25" s="128">
        <v>22.986088617350408</v>
      </c>
      <c r="F25" s="128">
        <v>0.23426146583995039</v>
      </c>
      <c r="G25" s="128">
        <v>0.57775100000000001</v>
      </c>
      <c r="H25" s="126">
        <v>0.43129000000000001</v>
      </c>
      <c r="I25" s="128">
        <v>-25.350194114765699</v>
      </c>
      <c r="J25" s="128">
        <v>0.19980331582847116</v>
      </c>
      <c r="K25" s="115"/>
    </row>
    <row r="26" spans="1:11" x14ac:dyDescent="0.25">
      <c r="A26" s="48" t="s">
        <v>61</v>
      </c>
      <c r="B26" s="60" t="s">
        <v>383</v>
      </c>
      <c r="C26" s="128">
        <v>8.2406839999999999</v>
      </c>
      <c r="D26" s="126">
        <v>8.5380040000000008</v>
      </c>
      <c r="E26" s="128">
        <v>3.6079529320624415</v>
      </c>
      <c r="F26" s="128">
        <v>0.45411703551616583</v>
      </c>
      <c r="G26" s="128">
        <v>0.22639200000000001</v>
      </c>
      <c r="H26" s="126">
        <v>0.42375299999999999</v>
      </c>
      <c r="I26" s="128">
        <v>87.176667020036035</v>
      </c>
      <c r="J26" s="128">
        <v>0.19631165687185448</v>
      </c>
      <c r="K26" s="115"/>
    </row>
    <row r="27" spans="1:11" x14ac:dyDescent="0.25">
      <c r="A27" s="48" t="s">
        <v>61</v>
      </c>
      <c r="B27" s="60" t="s">
        <v>384</v>
      </c>
      <c r="C27" s="128">
        <v>30.183852999999999</v>
      </c>
      <c r="D27" s="126">
        <v>33.584828999999999</v>
      </c>
      <c r="E27" s="128">
        <v>11.267534333671714</v>
      </c>
      <c r="F27" s="128">
        <v>1.7863007541103699</v>
      </c>
      <c r="G27" s="128">
        <v>3.0425330000000002</v>
      </c>
      <c r="H27" s="126">
        <v>4.6718929999999999</v>
      </c>
      <c r="I27" s="128">
        <v>53.552747003894432</v>
      </c>
      <c r="J27" s="128">
        <v>2.1643435103893514</v>
      </c>
      <c r="K27" s="115"/>
    </row>
    <row r="28" spans="1:11" x14ac:dyDescent="0.25">
      <c r="A28" s="48"/>
      <c r="B28" s="60" t="s">
        <v>385</v>
      </c>
      <c r="C28" s="128">
        <v>18.390598000000001</v>
      </c>
      <c r="D28" s="126">
        <v>37.320433999999999</v>
      </c>
      <c r="E28" s="128">
        <v>102.9321395639228</v>
      </c>
      <c r="F28" s="128">
        <v>1.9849890972476378</v>
      </c>
      <c r="G28" s="128">
        <v>1.490915</v>
      </c>
      <c r="H28" s="126">
        <v>10.696816</v>
      </c>
      <c r="I28" s="128">
        <v>617.46652223634476</v>
      </c>
      <c r="J28" s="128">
        <v>4.955503966257143</v>
      </c>
      <c r="K28" s="115"/>
    </row>
    <row r="29" spans="1:11" x14ac:dyDescent="0.25">
      <c r="A29" s="48"/>
      <c r="B29" s="60" t="s">
        <v>386</v>
      </c>
      <c r="C29" s="128">
        <v>657.63070700000003</v>
      </c>
      <c r="D29" s="126">
        <v>700.32734100000005</v>
      </c>
      <c r="E29" s="128">
        <v>6.4924939704799955</v>
      </c>
      <c r="F29" s="128">
        <v>37.248820214401285</v>
      </c>
      <c r="G29" s="128">
        <v>55.570669000000002</v>
      </c>
      <c r="H29" s="126">
        <v>80.264566000000002</v>
      </c>
      <c r="I29" s="128">
        <v>44.436925889807078</v>
      </c>
      <c r="J29" s="128">
        <v>37.184090589471509</v>
      </c>
      <c r="K29" s="115"/>
    </row>
    <row r="30" spans="1:11" x14ac:dyDescent="0.25">
      <c r="A30" s="48"/>
      <c r="B30" s="60" t="s">
        <v>387</v>
      </c>
      <c r="C30" s="128">
        <v>7.2415909999999997</v>
      </c>
      <c r="D30" s="126">
        <v>11.271852000000001</v>
      </c>
      <c r="E30" s="128">
        <v>55.654358275688324</v>
      </c>
      <c r="F30" s="128">
        <v>0.59952419968612869</v>
      </c>
      <c r="G30" s="128">
        <v>0.53663799999999995</v>
      </c>
      <c r="H30" s="126">
        <v>3.89791</v>
      </c>
      <c r="I30" s="128">
        <v>626.35743275727782</v>
      </c>
      <c r="J30" s="128">
        <v>1.8057811282453939</v>
      </c>
      <c r="K30" s="115"/>
    </row>
    <row r="31" spans="1:11" x14ac:dyDescent="0.25">
      <c r="A31" s="48"/>
      <c r="B31" s="61" t="s">
        <v>43</v>
      </c>
      <c r="C31" s="130">
        <v>137.111706</v>
      </c>
      <c r="D31" s="131">
        <v>139.91124299999996</v>
      </c>
      <c r="E31" s="130">
        <v>2.0417928429830479</v>
      </c>
      <c r="F31" s="130">
        <v>7.4415611548720157</v>
      </c>
      <c r="G31" s="130">
        <v>16.461347</v>
      </c>
      <c r="H31" s="131">
        <v>15.209201</v>
      </c>
      <c r="I31" s="130">
        <v>-7.6065828634801269</v>
      </c>
      <c r="J31" s="130">
        <v>7.0459523543362907</v>
      </c>
      <c r="K31" s="115"/>
    </row>
    <row r="32" spans="1:11" x14ac:dyDescent="0.25">
      <c r="A32" s="48" t="s">
        <v>61</v>
      </c>
      <c r="B32" s="60" t="s">
        <v>388</v>
      </c>
      <c r="C32" s="128">
        <v>15.1549</v>
      </c>
      <c r="D32" s="126">
        <v>28.077482</v>
      </c>
      <c r="E32" s="128">
        <v>85.269991883813162</v>
      </c>
      <c r="F32" s="128">
        <v>1.4933774791624022</v>
      </c>
      <c r="G32" s="128">
        <v>1.120174</v>
      </c>
      <c r="H32" s="126">
        <v>2.6431269999999998</v>
      </c>
      <c r="I32" s="128">
        <v>135.9568245647551</v>
      </c>
      <c r="J32" s="128">
        <v>1.2244789787747441</v>
      </c>
      <c r="K32" s="115"/>
    </row>
    <row r="33" spans="1:11" x14ac:dyDescent="0.25">
      <c r="A33" s="48" t="s">
        <v>61</v>
      </c>
      <c r="B33" s="60" t="s">
        <v>400</v>
      </c>
      <c r="C33" s="128">
        <v>6.149921</v>
      </c>
      <c r="D33" s="126">
        <v>5.3969290000000001</v>
      </c>
      <c r="E33" s="128">
        <v>-12.243929637470142</v>
      </c>
      <c r="F33" s="128">
        <v>0.28705039238342189</v>
      </c>
      <c r="G33" s="128">
        <v>1.9125859999999999</v>
      </c>
      <c r="H33" s="126">
        <v>0.51995199999999997</v>
      </c>
      <c r="I33" s="128">
        <v>-72.814189793295569</v>
      </c>
      <c r="J33" s="128">
        <v>0.2408776778307988</v>
      </c>
      <c r="K33" s="115"/>
    </row>
    <row r="34" spans="1:11" x14ac:dyDescent="0.25">
      <c r="A34" s="48" t="s">
        <v>61</v>
      </c>
      <c r="B34" s="60" t="s">
        <v>391</v>
      </c>
      <c r="C34" s="128">
        <v>28.029404</v>
      </c>
      <c r="D34" s="126">
        <v>20.635477999999999</v>
      </c>
      <c r="E34" s="128">
        <v>-26.379176667473914</v>
      </c>
      <c r="F34" s="128">
        <v>1.0975541936756013</v>
      </c>
      <c r="G34" s="128">
        <v>4.7554020000000001</v>
      </c>
      <c r="H34" s="126">
        <v>3.365049</v>
      </c>
      <c r="I34" s="128">
        <v>-29.237338925289603</v>
      </c>
      <c r="J34" s="128">
        <v>1.5589231100310252</v>
      </c>
      <c r="K34" s="115"/>
    </row>
    <row r="35" spans="1:11" x14ac:dyDescent="0.25">
      <c r="A35" s="48" t="s">
        <v>61</v>
      </c>
      <c r="B35" s="60" t="s">
        <v>406</v>
      </c>
      <c r="C35" s="128">
        <v>0.110846</v>
      </c>
      <c r="D35" s="126">
        <v>1.594684</v>
      </c>
      <c r="E35" s="128"/>
      <c r="F35" s="128">
        <v>8.4817619043638479E-2</v>
      </c>
      <c r="G35" s="128">
        <v>4.6870000000000002E-3</v>
      </c>
      <c r="H35" s="126">
        <v>0.57612799999999997</v>
      </c>
      <c r="I35" s="128"/>
      <c r="J35" s="128">
        <v>0.2669022809284366</v>
      </c>
      <c r="K35" s="115"/>
    </row>
    <row r="36" spans="1:11" x14ac:dyDescent="0.25">
      <c r="A36" s="48" t="s">
        <v>61</v>
      </c>
      <c r="B36" s="60" t="s">
        <v>401</v>
      </c>
      <c r="C36" s="128">
        <v>5.447343</v>
      </c>
      <c r="D36" s="126">
        <v>4.9716139999999998</v>
      </c>
      <c r="E36" s="128">
        <v>-8.733230127054604</v>
      </c>
      <c r="F36" s="128">
        <v>0.26442885379424363</v>
      </c>
      <c r="G36" s="128">
        <v>0.61729100000000003</v>
      </c>
      <c r="H36" s="126">
        <v>1.0092810000000001</v>
      </c>
      <c r="I36" s="128">
        <v>63.501654811102057</v>
      </c>
      <c r="J36" s="128">
        <v>0.46756866702839206</v>
      </c>
      <c r="K36" s="115"/>
    </row>
    <row r="37" spans="1:11" x14ac:dyDescent="0.25">
      <c r="A37" s="48" t="s">
        <v>61</v>
      </c>
      <c r="B37" s="60" t="s">
        <v>394</v>
      </c>
      <c r="C37" s="128">
        <v>8.734966</v>
      </c>
      <c r="D37" s="126">
        <v>12.540918</v>
      </c>
      <c r="E37" s="128">
        <v>43.571457519124856</v>
      </c>
      <c r="F37" s="128">
        <v>0.667022937071864</v>
      </c>
      <c r="G37" s="128">
        <v>1.5722849999999999</v>
      </c>
      <c r="H37" s="126">
        <v>0.70070100000000002</v>
      </c>
      <c r="I37" s="128">
        <v>-55.434224711168767</v>
      </c>
      <c r="J37" s="128">
        <v>0.32461309838931007</v>
      </c>
      <c r="K37" s="115"/>
    </row>
    <row r="38" spans="1:11" x14ac:dyDescent="0.25">
      <c r="A38" s="48" t="s">
        <v>61</v>
      </c>
      <c r="B38" s="60" t="s">
        <v>395</v>
      </c>
      <c r="C38" s="128">
        <v>42.161886000000003</v>
      </c>
      <c r="D38" s="126">
        <v>37.170853999999999</v>
      </c>
      <c r="E38" s="128">
        <v>-11.837781640033851</v>
      </c>
      <c r="F38" s="128">
        <v>1.9770332768741048</v>
      </c>
      <c r="G38" s="128">
        <v>3.2438180000000001</v>
      </c>
      <c r="H38" s="126">
        <v>3.194995</v>
      </c>
      <c r="I38" s="128">
        <v>-1.5051091029151475</v>
      </c>
      <c r="J38" s="128">
        <v>1.480142352142146</v>
      </c>
      <c r="K38" s="115"/>
    </row>
    <row r="39" spans="1:11" x14ac:dyDescent="0.25">
      <c r="A39" s="48" t="s">
        <v>61</v>
      </c>
      <c r="B39" s="60" t="s">
        <v>402</v>
      </c>
      <c r="C39" s="128">
        <v>5.6427969999999998</v>
      </c>
      <c r="D39" s="126">
        <v>6.2584150000000003</v>
      </c>
      <c r="E39" s="128">
        <v>10.909802355108656</v>
      </c>
      <c r="F39" s="128">
        <v>0.3328708755383466</v>
      </c>
      <c r="G39" s="128">
        <v>0.27584799999999998</v>
      </c>
      <c r="H39" s="126">
        <v>0.83706700000000001</v>
      </c>
      <c r="I39" s="128">
        <v>203.45226356544183</v>
      </c>
      <c r="J39" s="128">
        <v>0.38778724795518293</v>
      </c>
      <c r="K39" s="115"/>
    </row>
    <row r="40" spans="1:11" x14ac:dyDescent="0.25">
      <c r="A40" s="48" t="s">
        <v>61</v>
      </c>
      <c r="B40" s="60" t="s">
        <v>397</v>
      </c>
      <c r="C40" s="128">
        <v>17.965098000000001</v>
      </c>
      <c r="D40" s="126">
        <v>15.597272999999999</v>
      </c>
      <c r="E40" s="128">
        <v>-13.180139624064402</v>
      </c>
      <c r="F40" s="128">
        <v>0.82958351587752066</v>
      </c>
      <c r="G40" s="128">
        <v>2.0964580000000002</v>
      </c>
      <c r="H40" s="126">
        <v>1.6938960000000001</v>
      </c>
      <c r="I40" s="128">
        <v>-19.20200643180069</v>
      </c>
      <c r="J40" s="128">
        <v>0.78472961920884776</v>
      </c>
      <c r="K40" s="115"/>
    </row>
    <row r="41" spans="1:11" x14ac:dyDescent="0.25">
      <c r="A41" s="48" t="s">
        <v>61</v>
      </c>
      <c r="B41" s="60" t="s">
        <v>407</v>
      </c>
      <c r="C41" s="128">
        <v>0.98460300000000001</v>
      </c>
      <c r="D41" s="126">
        <v>1.8567009999999999</v>
      </c>
      <c r="E41" s="128">
        <v>88.5735672144001</v>
      </c>
      <c r="F41" s="128">
        <v>9.8753708004810092E-2</v>
      </c>
      <c r="G41" s="128">
        <v>0.199605</v>
      </c>
      <c r="H41" s="126">
        <v>0.111971</v>
      </c>
      <c r="I41" s="128">
        <v>-43.903709826908141</v>
      </c>
      <c r="J41" s="128">
        <v>5.187270068081741E-2</v>
      </c>
      <c r="K41" s="115"/>
    </row>
    <row r="42" spans="1:11" x14ac:dyDescent="0.25">
      <c r="A42" s="48" t="s">
        <v>61</v>
      </c>
      <c r="B42" s="60" t="s">
        <v>398</v>
      </c>
      <c r="C42" s="128">
        <v>6.7299420000000003</v>
      </c>
      <c r="D42" s="126">
        <v>5.8108950000000004</v>
      </c>
      <c r="E42" s="128">
        <v>-13.656090944022992</v>
      </c>
      <c r="F42" s="128">
        <v>0.30906830344606429</v>
      </c>
      <c r="G42" s="128">
        <v>0.66319300000000003</v>
      </c>
      <c r="H42" s="126">
        <v>0.55703400000000003</v>
      </c>
      <c r="I42" s="128">
        <v>-16.007255806379138</v>
      </c>
      <c r="J42" s="128">
        <v>0.25805662136658997</v>
      </c>
      <c r="K42" s="115"/>
    </row>
    <row r="43" spans="1:11" x14ac:dyDescent="0.25">
      <c r="A43" s="48"/>
      <c r="B43" s="60" t="s">
        <v>399</v>
      </c>
      <c r="C43" s="128">
        <v>13.235730999999999</v>
      </c>
      <c r="D43" s="126">
        <v>3.238648</v>
      </c>
      <c r="E43" s="128">
        <v>-75.531022804860569</v>
      </c>
      <c r="F43" s="128">
        <v>0.17225632932947318</v>
      </c>
      <c r="G43" s="128">
        <v>0.17886099999999999</v>
      </c>
      <c r="H43" s="126">
        <v>0.91658399999999995</v>
      </c>
      <c r="I43" s="128">
        <v>412.45604128345474</v>
      </c>
      <c r="J43" s="128">
        <v>0.42462501434144861</v>
      </c>
      <c r="K43" s="115"/>
    </row>
    <row r="44" spans="1:11" x14ac:dyDescent="0.25">
      <c r="A44" s="48"/>
      <c r="B44" s="60" t="s">
        <v>2</v>
      </c>
      <c r="C44" s="128">
        <v>410.11568305002379</v>
      </c>
      <c r="D44" s="126">
        <v>357.97159341003629</v>
      </c>
      <c r="E44" s="128">
        <v>-12.714483204395588</v>
      </c>
      <c r="F44" s="128">
        <v>19.039695788191704</v>
      </c>
      <c r="G44" s="128">
        <v>47.161666410000649</v>
      </c>
      <c r="H44" s="126">
        <v>36.737581550000392</v>
      </c>
      <c r="I44" s="128">
        <v>-22.102876453470323</v>
      </c>
      <c r="J44" s="128">
        <v>17.019385121864506</v>
      </c>
      <c r="K44" s="115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5"/>
    </row>
    <row r="46" spans="1:11" ht="26.25" x14ac:dyDescent="0.25">
      <c r="A46" s="116"/>
      <c r="B46" s="149" t="s">
        <v>192</v>
      </c>
      <c r="C46" s="117"/>
      <c r="D46" s="117"/>
      <c r="E46" s="117"/>
      <c r="F46" s="117"/>
      <c r="G46" s="117"/>
      <c r="H46" s="117"/>
      <c r="I46" s="117"/>
      <c r="J46" s="117"/>
      <c r="K46" s="118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3" style="3" customWidth="1"/>
    <col min="5" max="5" width="11.7109375" style="3" customWidth="1"/>
    <col min="6" max="6" width="10" style="3" customWidth="1"/>
    <col min="7" max="7" width="9.85546875" style="3" customWidth="1"/>
    <col min="8" max="8" width="9.140625" style="3" customWidth="1"/>
    <col min="9" max="9" width="12.140625" style="3" customWidth="1"/>
    <col min="10" max="10" width="14.28515625" style="3" customWidth="1"/>
    <col min="11" max="11" width="1.14062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4" t="s">
        <v>63</v>
      </c>
      <c r="D7" s="154"/>
      <c r="E7" s="154"/>
      <c r="F7" s="154"/>
      <c r="G7" s="154"/>
      <c r="H7" s="154"/>
      <c r="I7" s="154"/>
      <c r="J7" s="154"/>
      <c r="K7" s="115"/>
    </row>
    <row r="8" spans="1:14" x14ac:dyDescent="0.25">
      <c r="A8" s="48"/>
      <c r="B8" s="112"/>
      <c r="C8" s="154" t="s">
        <v>55</v>
      </c>
      <c r="D8" s="154"/>
      <c r="E8" s="154"/>
      <c r="F8" s="154"/>
      <c r="G8" s="154"/>
      <c r="H8" s="154"/>
      <c r="I8" s="154"/>
      <c r="J8" s="154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5"/>
    </row>
    <row r="11" spans="1:14" x14ac:dyDescent="0.25">
      <c r="A11" s="48"/>
      <c r="B11" s="60"/>
      <c r="C11" s="110" t="s">
        <v>189</v>
      </c>
      <c r="D11" s="110" t="s">
        <v>187</v>
      </c>
      <c r="E11" s="155"/>
      <c r="F11" s="155"/>
      <c r="G11" s="110" t="s">
        <v>189</v>
      </c>
      <c r="H11" s="110" t="s">
        <v>187</v>
      </c>
      <c r="I11" s="155"/>
      <c r="J11" s="155"/>
      <c r="K11" s="115"/>
      <c r="N11" s="2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24</v>
      </c>
      <c r="C13" s="126">
        <v>530.47685937999506</v>
      </c>
      <c r="D13" s="126">
        <v>674.51534484999036</v>
      </c>
      <c r="E13" s="126">
        <v>27.152642556047212</v>
      </c>
      <c r="F13" s="127">
        <v>100</v>
      </c>
      <c r="G13" s="126">
        <v>38.246339860000042</v>
      </c>
      <c r="H13" s="126">
        <v>74.81765548999978</v>
      </c>
      <c r="I13" s="126">
        <v>95.620432605756008</v>
      </c>
      <c r="J13" s="127">
        <v>100</v>
      </c>
      <c r="K13" s="115"/>
      <c r="L13" s="66"/>
    </row>
    <row r="14" spans="1:14" ht="15.6" customHeight="1" x14ac:dyDescent="0.25">
      <c r="A14" s="48"/>
      <c r="B14" s="61" t="s">
        <v>42</v>
      </c>
      <c r="C14" s="130">
        <v>25.120812999999998</v>
      </c>
      <c r="D14" s="131">
        <v>22.378862000000002</v>
      </c>
      <c r="E14" s="130">
        <v>-10.915056769858511</v>
      </c>
      <c r="F14" s="130">
        <v>3.3177691465235646</v>
      </c>
      <c r="G14" s="130">
        <v>1.8736490000000003</v>
      </c>
      <c r="H14" s="131">
        <v>2.7196340000000001</v>
      </c>
      <c r="I14" s="130">
        <v>45.151733328921239</v>
      </c>
      <c r="J14" s="130">
        <v>3.6350163369707698</v>
      </c>
      <c r="K14" s="115"/>
    </row>
    <row r="15" spans="1:14" ht="15.6" customHeight="1" x14ac:dyDescent="0.25">
      <c r="A15" s="48"/>
      <c r="B15" s="61" t="s">
        <v>52</v>
      </c>
      <c r="C15" s="130">
        <v>10.154404</v>
      </c>
      <c r="D15" s="131">
        <v>9.7980210000000003</v>
      </c>
      <c r="E15" s="130">
        <v>-3.5096397582763061</v>
      </c>
      <c r="F15" s="130">
        <v>1.452601645731135</v>
      </c>
      <c r="G15" s="130">
        <v>0.78089200000000003</v>
      </c>
      <c r="H15" s="131">
        <v>1.366552</v>
      </c>
      <c r="I15" s="130">
        <v>74.998847471865489</v>
      </c>
      <c r="J15" s="130">
        <v>1.8265100544117625</v>
      </c>
      <c r="K15" s="115"/>
    </row>
    <row r="16" spans="1:14" ht="15.6" customHeight="1" x14ac:dyDescent="0.25">
      <c r="A16" s="48" t="s">
        <v>61</v>
      </c>
      <c r="B16" s="77" t="s">
        <v>374</v>
      </c>
      <c r="C16" s="128">
        <v>1.5218769999999999</v>
      </c>
      <c r="D16" s="126">
        <v>0.425734</v>
      </c>
      <c r="E16" s="128">
        <v>-72.025728754689112</v>
      </c>
      <c r="F16" s="128">
        <v>6.3117022207208884E-2</v>
      </c>
      <c r="G16" s="128">
        <v>0.25747500000000001</v>
      </c>
      <c r="H16" s="126">
        <v>4.3311000000000002E-2</v>
      </c>
      <c r="I16" s="128">
        <v>-83.178561025342262</v>
      </c>
      <c r="J16" s="128">
        <v>5.7888742592032978E-2</v>
      </c>
      <c r="K16" s="115"/>
    </row>
    <row r="17" spans="1:11" ht="15.6" customHeight="1" x14ac:dyDescent="0.25">
      <c r="A17" s="48" t="s">
        <v>61</v>
      </c>
      <c r="B17" s="77" t="s">
        <v>375</v>
      </c>
      <c r="C17" s="128">
        <v>6.274343</v>
      </c>
      <c r="D17" s="126">
        <v>7.5582060000000002</v>
      </c>
      <c r="E17" s="128">
        <v>20.462110534919752</v>
      </c>
      <c r="F17" s="128">
        <v>1.1205387776138609</v>
      </c>
      <c r="G17" s="128">
        <v>0.493981</v>
      </c>
      <c r="H17" s="126">
        <v>0.71528999999999998</v>
      </c>
      <c r="I17" s="128">
        <v>44.801115832390302</v>
      </c>
      <c r="J17" s="128">
        <v>0.95604439261747043</v>
      </c>
      <c r="K17" s="115"/>
    </row>
    <row r="18" spans="1:11" ht="15.6" customHeight="1" x14ac:dyDescent="0.25">
      <c r="A18" s="48" t="s">
        <v>61</v>
      </c>
      <c r="B18" s="77" t="s">
        <v>376</v>
      </c>
      <c r="C18" s="128">
        <v>2.3581840000000001</v>
      </c>
      <c r="D18" s="126">
        <v>1.8140810000000001</v>
      </c>
      <c r="E18" s="128">
        <v>-23.07296631645368</v>
      </c>
      <c r="F18" s="128">
        <v>0.26894584591006521</v>
      </c>
      <c r="G18" s="128">
        <v>2.9436E-2</v>
      </c>
      <c r="H18" s="126">
        <v>0.60795100000000002</v>
      </c>
      <c r="I18" s="128"/>
      <c r="J18" s="128">
        <v>0.81257691920225905</v>
      </c>
      <c r="K18" s="115"/>
    </row>
    <row r="19" spans="1:11" ht="15.6" customHeight="1" x14ac:dyDescent="0.25">
      <c r="A19" s="48"/>
      <c r="B19" s="61" t="s">
        <v>53</v>
      </c>
      <c r="C19" s="130">
        <v>14.966409000000001</v>
      </c>
      <c r="D19" s="131">
        <v>12.580841000000001</v>
      </c>
      <c r="E19" s="130">
        <v>-15.939481541630984</v>
      </c>
      <c r="F19" s="130">
        <v>1.8651675007924293</v>
      </c>
      <c r="G19" s="130">
        <v>1.0927570000000002</v>
      </c>
      <c r="H19" s="131">
        <v>1.3530819999999999</v>
      </c>
      <c r="I19" s="130">
        <v>23.822771210799807</v>
      </c>
      <c r="J19" s="130">
        <v>1.808506282559007</v>
      </c>
      <c r="K19" s="115"/>
    </row>
    <row r="20" spans="1:11" ht="15.6" customHeight="1" x14ac:dyDescent="0.25">
      <c r="A20" s="48" t="s">
        <v>61</v>
      </c>
      <c r="B20" s="60" t="s">
        <v>377</v>
      </c>
      <c r="C20" s="128">
        <v>2.3724340000000002</v>
      </c>
      <c r="D20" s="126">
        <v>1.517995</v>
      </c>
      <c r="E20" s="128">
        <v>-36.015290625576945</v>
      </c>
      <c r="F20" s="128">
        <v>0.22504973557534061</v>
      </c>
      <c r="G20" s="128">
        <v>0.15770200000000001</v>
      </c>
      <c r="H20" s="126">
        <v>0.36280600000000002</v>
      </c>
      <c r="I20" s="128">
        <v>130.05795741334921</v>
      </c>
      <c r="J20" s="128">
        <v>0.48492030072833958</v>
      </c>
      <c r="K20" s="115"/>
    </row>
    <row r="21" spans="1:11" ht="15.6" customHeight="1" x14ac:dyDescent="0.25">
      <c r="A21" s="48" t="s">
        <v>61</v>
      </c>
      <c r="B21" s="60" t="s">
        <v>378</v>
      </c>
      <c r="C21" s="128">
        <v>3.0138159999999998</v>
      </c>
      <c r="D21" s="126">
        <v>3.0169860000000002</v>
      </c>
      <c r="E21" s="128">
        <v>0.10518226726516922</v>
      </c>
      <c r="F21" s="128">
        <v>0.4472820408067909</v>
      </c>
      <c r="G21" s="128">
        <v>0.20592099999999999</v>
      </c>
      <c r="H21" s="126">
        <v>0.13105800000000001</v>
      </c>
      <c r="I21" s="128">
        <v>-36.355204180243874</v>
      </c>
      <c r="J21" s="128">
        <v>0.1751698835544471</v>
      </c>
      <c r="K21" s="115"/>
    </row>
    <row r="22" spans="1:11" ht="15.6" customHeight="1" x14ac:dyDescent="0.25">
      <c r="A22" s="48" t="s">
        <v>61</v>
      </c>
      <c r="B22" s="60" t="s">
        <v>379</v>
      </c>
      <c r="C22" s="128">
        <v>0</v>
      </c>
      <c r="D22" s="126">
        <v>2.3099999999999999E-2</v>
      </c>
      <c r="E22" s="128" t="s">
        <v>97</v>
      </c>
      <c r="F22" s="128">
        <v>3.4246811694309712E-3</v>
      </c>
      <c r="G22" s="128">
        <v>0</v>
      </c>
      <c r="H22" s="126">
        <v>0</v>
      </c>
      <c r="I22" s="128" t="s">
        <v>97</v>
      </c>
      <c r="J22" s="128">
        <v>0</v>
      </c>
      <c r="K22" s="115"/>
    </row>
    <row r="23" spans="1:11" ht="15.6" customHeight="1" x14ac:dyDescent="0.25">
      <c r="A23" s="48" t="s">
        <v>61</v>
      </c>
      <c r="B23" s="60" t="s">
        <v>380</v>
      </c>
      <c r="C23" s="128">
        <v>5.0358130000000001</v>
      </c>
      <c r="D23" s="126">
        <v>3.0263990000000001</v>
      </c>
      <c r="E23" s="128">
        <v>-39.90247453588924</v>
      </c>
      <c r="F23" s="128">
        <v>0.44867756131968495</v>
      </c>
      <c r="G23" s="128">
        <v>0.31131199999999998</v>
      </c>
      <c r="H23" s="126">
        <v>0.17305599999999999</v>
      </c>
      <c r="I23" s="128">
        <v>-44.410751914478077</v>
      </c>
      <c r="J23" s="128">
        <v>0.23130369278028345</v>
      </c>
      <c r="K23" s="115"/>
    </row>
    <row r="24" spans="1:11" x14ac:dyDescent="0.25">
      <c r="A24" s="48" t="s">
        <v>61</v>
      </c>
      <c r="B24" s="60" t="s">
        <v>381</v>
      </c>
      <c r="C24" s="128">
        <v>4.0310309999999996</v>
      </c>
      <c r="D24" s="126">
        <v>4.5012790000000003</v>
      </c>
      <c r="E24" s="128">
        <v>11.66570041262398</v>
      </c>
      <c r="F24" s="128">
        <v>0.66733529998506813</v>
      </c>
      <c r="G24" s="128">
        <v>0.37339600000000001</v>
      </c>
      <c r="H24" s="126">
        <v>0.64630299999999996</v>
      </c>
      <c r="I24" s="128">
        <v>73.087820972908119</v>
      </c>
      <c r="J24" s="128">
        <v>0.86383754712333316</v>
      </c>
      <c r="K24" s="115"/>
    </row>
    <row r="25" spans="1:11" s="68" customFormat="1" x14ac:dyDescent="0.25">
      <c r="A25" s="48" t="s">
        <v>61</v>
      </c>
      <c r="B25" s="60" t="s">
        <v>382</v>
      </c>
      <c r="C25" s="128">
        <v>7.5956999999999997E-2</v>
      </c>
      <c r="D25" s="126">
        <v>0.17588799999999999</v>
      </c>
      <c r="E25" s="128">
        <v>131.56259462590674</v>
      </c>
      <c r="F25" s="128">
        <v>2.6076204395189383E-2</v>
      </c>
      <c r="G25" s="128">
        <v>0</v>
      </c>
      <c r="H25" s="126">
        <v>3.4854999999999997E-2</v>
      </c>
      <c r="I25" s="128" t="s">
        <v>97</v>
      </c>
      <c r="J25" s="128">
        <v>4.6586597470511172E-2</v>
      </c>
      <c r="K25" s="115"/>
    </row>
    <row r="26" spans="1:11" s="68" customFormat="1" x14ac:dyDescent="0.25">
      <c r="A26" s="48" t="s">
        <v>61</v>
      </c>
      <c r="B26" s="60" t="s">
        <v>383</v>
      </c>
      <c r="C26" s="128">
        <v>0.28325899999999998</v>
      </c>
      <c r="D26" s="126">
        <v>0.11920699999999999</v>
      </c>
      <c r="E26" s="128">
        <v>-57.915900289134683</v>
      </c>
      <c r="F26" s="128">
        <v>1.7672985634820684E-2</v>
      </c>
      <c r="G26" s="128">
        <v>0</v>
      </c>
      <c r="H26" s="126">
        <v>1.341E-3</v>
      </c>
      <c r="I26" s="128" t="s">
        <v>97</v>
      </c>
      <c r="J26" s="128">
        <v>1.792357687791005E-3</v>
      </c>
      <c r="K26" s="115"/>
    </row>
    <row r="27" spans="1:11" x14ac:dyDescent="0.25">
      <c r="A27" s="48" t="s">
        <v>61</v>
      </c>
      <c r="B27" s="60" t="s">
        <v>384</v>
      </c>
      <c r="C27" s="128">
        <v>0.15409900000000001</v>
      </c>
      <c r="D27" s="126">
        <v>0.199987</v>
      </c>
      <c r="E27" s="128">
        <v>29.778259430625752</v>
      </c>
      <c r="F27" s="128">
        <v>2.9648991906103539E-2</v>
      </c>
      <c r="G27" s="128">
        <v>4.4426E-2</v>
      </c>
      <c r="H27" s="126">
        <v>3.663E-3</v>
      </c>
      <c r="I27" s="128">
        <v>-91.754828253725293</v>
      </c>
      <c r="J27" s="128">
        <v>4.8959032143016043E-3</v>
      </c>
      <c r="K27" s="115"/>
    </row>
    <row r="28" spans="1:11" s="68" customFormat="1" x14ac:dyDescent="0.25">
      <c r="A28" s="48"/>
      <c r="B28" s="60" t="s">
        <v>385</v>
      </c>
      <c r="C28" s="128">
        <v>12.752863</v>
      </c>
      <c r="D28" s="126">
        <v>24.782112000000001</v>
      </c>
      <c r="E28" s="128">
        <v>94.325870198715393</v>
      </c>
      <c r="F28" s="128">
        <v>3.6740620045510526</v>
      </c>
      <c r="G28" s="128">
        <v>0.81008899999999995</v>
      </c>
      <c r="H28" s="126">
        <v>3.8903379999999999</v>
      </c>
      <c r="I28" s="128"/>
      <c r="J28" s="128">
        <v>5.1997593008243719</v>
      </c>
      <c r="K28" s="115"/>
    </row>
    <row r="29" spans="1:11" x14ac:dyDescent="0.25">
      <c r="A29" s="48"/>
      <c r="B29" s="60" t="s">
        <v>386</v>
      </c>
      <c r="C29" s="128">
        <v>331.11918200000002</v>
      </c>
      <c r="D29" s="126">
        <v>464.69434000000001</v>
      </c>
      <c r="E29" s="128">
        <v>40.340507364505385</v>
      </c>
      <c r="F29" s="128">
        <v>68.893071677019634</v>
      </c>
      <c r="G29" s="128">
        <v>16.538657000000001</v>
      </c>
      <c r="H29" s="126">
        <v>48.150233</v>
      </c>
      <c r="I29" s="128"/>
      <c r="J29" s="128">
        <v>64.356778737120166</v>
      </c>
      <c r="K29" s="115"/>
    </row>
    <row r="30" spans="1:11" s="44" customFormat="1" x14ac:dyDescent="0.25">
      <c r="A30" s="48"/>
      <c r="B30" s="60" t="s">
        <v>387</v>
      </c>
      <c r="C30" s="128">
        <v>1.0304340000000001</v>
      </c>
      <c r="D30" s="126">
        <v>1.06576</v>
      </c>
      <c r="E30" s="128">
        <v>3.4282642071205016</v>
      </c>
      <c r="F30" s="128">
        <v>0.15800381831743518</v>
      </c>
      <c r="G30" s="128">
        <v>5.9132999999999998E-2</v>
      </c>
      <c r="H30" s="126">
        <v>6.3545000000000004E-2</v>
      </c>
      <c r="I30" s="128">
        <v>7.4611469061268698</v>
      </c>
      <c r="J30" s="128">
        <v>8.4933161275674435E-2</v>
      </c>
      <c r="K30" s="115"/>
    </row>
    <row r="31" spans="1:11" s="44" customFormat="1" x14ac:dyDescent="0.25">
      <c r="A31" s="48" t="s">
        <v>61</v>
      </c>
      <c r="B31" s="61" t="s">
        <v>43</v>
      </c>
      <c r="C31" s="130">
        <v>85.13137900000001</v>
      </c>
      <c r="D31" s="131">
        <v>84.702497999999991</v>
      </c>
      <c r="E31" s="130">
        <v>-0.50378721105882596</v>
      </c>
      <c r="F31" s="130">
        <v>12.557534627894567</v>
      </c>
      <c r="G31" s="130">
        <v>10.043760000000001</v>
      </c>
      <c r="H31" s="131">
        <v>11.088384999999997</v>
      </c>
      <c r="I31" s="130">
        <v>10.40073637761154</v>
      </c>
      <c r="J31" s="130">
        <v>14.820545935821372</v>
      </c>
      <c r="K31" s="115"/>
    </row>
    <row r="32" spans="1:11" x14ac:dyDescent="0.25">
      <c r="A32" s="48" t="s">
        <v>61</v>
      </c>
      <c r="B32" s="60" t="s">
        <v>388</v>
      </c>
      <c r="C32" s="128">
        <v>4.6085820000000002</v>
      </c>
      <c r="D32" s="126">
        <v>10.04125</v>
      </c>
      <c r="E32" s="128">
        <v>117.88155228658184</v>
      </c>
      <c r="F32" s="128">
        <v>1.4886614628808981</v>
      </c>
      <c r="G32" s="128">
        <v>0.20778099999999999</v>
      </c>
      <c r="H32" s="126">
        <v>1.708475</v>
      </c>
      <c r="I32" s="128"/>
      <c r="J32" s="128">
        <v>2.283518494145218</v>
      </c>
      <c r="K32" s="115"/>
    </row>
    <row r="33" spans="1:11" x14ac:dyDescent="0.25">
      <c r="A33" s="48" t="s">
        <v>61</v>
      </c>
      <c r="B33" s="60" t="s">
        <v>400</v>
      </c>
      <c r="C33" s="128">
        <v>2.8951690000000001</v>
      </c>
      <c r="D33" s="126">
        <v>4.4444869999999996</v>
      </c>
      <c r="E33" s="128">
        <v>53.51390540586749</v>
      </c>
      <c r="F33" s="128">
        <v>0.6589156249645346</v>
      </c>
      <c r="G33" s="128">
        <v>1.0988819999999999</v>
      </c>
      <c r="H33" s="126">
        <v>0.35997499999999999</v>
      </c>
      <c r="I33" s="128">
        <v>-67.241705660844389</v>
      </c>
      <c r="J33" s="128">
        <v>0.48113643449855853</v>
      </c>
      <c r="K33" s="115"/>
    </row>
    <row r="34" spans="1:11" x14ac:dyDescent="0.25">
      <c r="A34" s="48" t="s">
        <v>61</v>
      </c>
      <c r="B34" s="60" t="s">
        <v>391</v>
      </c>
      <c r="C34" s="128">
        <v>14.631045</v>
      </c>
      <c r="D34" s="126">
        <v>11.472413</v>
      </c>
      <c r="E34" s="128">
        <v>-21.588560489014974</v>
      </c>
      <c r="F34" s="128">
        <v>1.7008379553694841</v>
      </c>
      <c r="G34" s="128">
        <v>3.2308240000000001</v>
      </c>
      <c r="H34" s="126">
        <v>2.3624499999999999</v>
      </c>
      <c r="I34" s="128">
        <v>-26.877787214654848</v>
      </c>
      <c r="J34" s="128">
        <v>3.1576103053854285</v>
      </c>
      <c r="K34" s="115"/>
    </row>
    <row r="35" spans="1:11" x14ac:dyDescent="0.25">
      <c r="A35" s="48" t="s">
        <v>61</v>
      </c>
      <c r="B35" s="60" t="s">
        <v>406</v>
      </c>
      <c r="C35" s="128">
        <v>4.3591999999999999E-2</v>
      </c>
      <c r="D35" s="126">
        <v>1.5812409999999999</v>
      </c>
      <c r="E35" s="128"/>
      <c r="F35" s="128">
        <v>0.23442624575896964</v>
      </c>
      <c r="G35" s="128">
        <v>4.6870000000000002E-3</v>
      </c>
      <c r="H35" s="126">
        <v>0.57612799999999997</v>
      </c>
      <c r="I35" s="128"/>
      <c r="J35" s="128">
        <v>0.77004284112726029</v>
      </c>
      <c r="K35" s="115"/>
    </row>
    <row r="36" spans="1:11" x14ac:dyDescent="0.25">
      <c r="A36" s="48" t="s">
        <v>61</v>
      </c>
      <c r="B36" s="60" t="s">
        <v>401</v>
      </c>
      <c r="C36" s="128">
        <v>2.989166</v>
      </c>
      <c r="D36" s="126">
        <v>3.279312</v>
      </c>
      <c r="E36" s="128">
        <v>9.7065870547169411</v>
      </c>
      <c r="F36" s="128">
        <v>0.48617307597787951</v>
      </c>
      <c r="G36" s="128">
        <v>0.19572800000000001</v>
      </c>
      <c r="H36" s="126">
        <v>0.69188099999999997</v>
      </c>
      <c r="I36" s="128">
        <v>253.49106923894382</v>
      </c>
      <c r="J36" s="128">
        <v>0.92475632318160195</v>
      </c>
      <c r="K36" s="115"/>
    </row>
    <row r="37" spans="1:11" x14ac:dyDescent="0.25">
      <c r="A37" s="48" t="s">
        <v>61</v>
      </c>
      <c r="B37" s="60" t="s">
        <v>394</v>
      </c>
      <c r="C37" s="128">
        <v>2.7494000000000001</v>
      </c>
      <c r="D37" s="126">
        <v>3.560619</v>
      </c>
      <c r="E37" s="128">
        <v>29.505310249508977</v>
      </c>
      <c r="F37" s="128">
        <v>0.52787813163714881</v>
      </c>
      <c r="G37" s="128">
        <v>0.60890699999999998</v>
      </c>
      <c r="H37" s="126">
        <v>0.37324099999999999</v>
      </c>
      <c r="I37" s="128">
        <v>-38.703118867084797</v>
      </c>
      <c r="J37" s="128">
        <v>0.49886754343684003</v>
      </c>
      <c r="K37" s="115"/>
    </row>
    <row r="38" spans="1:11" x14ac:dyDescent="0.25">
      <c r="A38" s="48" t="s">
        <v>61</v>
      </c>
      <c r="B38" s="60" t="s">
        <v>395</v>
      </c>
      <c r="C38" s="128">
        <v>35.943161000000003</v>
      </c>
      <c r="D38" s="126">
        <v>28.950164999999998</v>
      </c>
      <c r="E38" s="128">
        <v>-19.455706747661971</v>
      </c>
      <c r="F38" s="128">
        <v>4.2919950185030125</v>
      </c>
      <c r="G38" s="128">
        <v>2.7583419999999998</v>
      </c>
      <c r="H38" s="126">
        <v>2.6145149999999999</v>
      </c>
      <c r="I38" s="128">
        <v>-5.214255520163924</v>
      </c>
      <c r="J38" s="128">
        <v>3.4945160776248319</v>
      </c>
      <c r="K38" s="115"/>
    </row>
    <row r="39" spans="1:11" x14ac:dyDescent="0.25">
      <c r="A39" s="48" t="s">
        <v>61</v>
      </c>
      <c r="B39" s="60" t="s">
        <v>402</v>
      </c>
      <c r="C39" s="128">
        <v>5.288996</v>
      </c>
      <c r="D39" s="126">
        <v>5.8955390000000003</v>
      </c>
      <c r="E39" s="128">
        <v>11.468017748548132</v>
      </c>
      <c r="F39" s="128">
        <v>0.8740407531145411</v>
      </c>
      <c r="G39" s="128">
        <v>0.27584799999999998</v>
      </c>
      <c r="H39" s="126">
        <v>0.83706700000000001</v>
      </c>
      <c r="I39" s="128">
        <v>203.45226356544183</v>
      </c>
      <c r="J39" s="128">
        <v>1.1188094501462738</v>
      </c>
      <c r="K39" s="115"/>
    </row>
    <row r="40" spans="1:11" x14ac:dyDescent="0.25">
      <c r="A40" s="48" t="s">
        <v>61</v>
      </c>
      <c r="B40" s="60" t="s">
        <v>397</v>
      </c>
      <c r="C40" s="128">
        <v>11.544181</v>
      </c>
      <c r="D40" s="126">
        <v>10.023799</v>
      </c>
      <c r="E40" s="128">
        <v>-13.170115749224653</v>
      </c>
      <c r="F40" s="128">
        <v>1.4860742719247189</v>
      </c>
      <c r="G40" s="128">
        <v>1.294999</v>
      </c>
      <c r="H40" s="126">
        <v>1.0442480000000001</v>
      </c>
      <c r="I40" s="128">
        <v>-19.363026535155626</v>
      </c>
      <c r="J40" s="128">
        <v>1.395724034869785</v>
      </c>
      <c r="K40" s="115"/>
    </row>
    <row r="41" spans="1:11" x14ac:dyDescent="0.25">
      <c r="A41" s="48" t="s">
        <v>61</v>
      </c>
      <c r="B41" s="60" t="s">
        <v>407</v>
      </c>
      <c r="C41" s="128">
        <v>0.90365399999999996</v>
      </c>
      <c r="D41" s="126">
        <v>1.82847</v>
      </c>
      <c r="E41" s="128">
        <v>102.34182552171518</v>
      </c>
      <c r="F41" s="128">
        <v>0.2710790812930497</v>
      </c>
      <c r="G41" s="128">
        <v>0.18620800000000001</v>
      </c>
      <c r="H41" s="126">
        <v>0.10478899999999999</v>
      </c>
      <c r="I41" s="128">
        <v>-43.724759408833137</v>
      </c>
      <c r="J41" s="128">
        <v>0.14005918698428904</v>
      </c>
      <c r="K41" s="115"/>
    </row>
    <row r="42" spans="1:11" s="44" customFormat="1" x14ac:dyDescent="0.25">
      <c r="A42" s="48" t="s">
        <v>61</v>
      </c>
      <c r="B42" s="60" t="s">
        <v>398</v>
      </c>
      <c r="C42" s="128">
        <v>3.5344329999999999</v>
      </c>
      <c r="D42" s="126">
        <v>3.625203</v>
      </c>
      <c r="E42" s="128">
        <v>2.5681629839920506</v>
      </c>
      <c r="F42" s="128">
        <v>0.5374530064703319</v>
      </c>
      <c r="G42" s="128">
        <v>0.18155399999999999</v>
      </c>
      <c r="H42" s="126">
        <v>0.41561599999999999</v>
      </c>
      <c r="I42" s="128">
        <v>128.92142282736816</v>
      </c>
      <c r="J42" s="128">
        <v>0.55550524442128735</v>
      </c>
      <c r="K42" s="115"/>
    </row>
    <row r="43" spans="1:11" x14ac:dyDescent="0.25">
      <c r="A43" s="48" t="s">
        <v>61</v>
      </c>
      <c r="B43" s="60" t="s">
        <v>399</v>
      </c>
      <c r="C43" s="128">
        <v>0.58969700000000003</v>
      </c>
      <c r="D43" s="126">
        <v>0.61722299999999997</v>
      </c>
      <c r="E43" s="128">
        <v>4.667820931766653</v>
      </c>
      <c r="F43" s="128">
        <v>9.1506146555830836E-2</v>
      </c>
      <c r="G43" s="128">
        <v>0.101546</v>
      </c>
      <c r="H43" s="126">
        <v>7.4099999999999999E-2</v>
      </c>
      <c r="I43" s="128">
        <v>-27.028144880152837</v>
      </c>
      <c r="J43" s="128">
        <v>9.9040793933865376E-2</v>
      </c>
      <c r="K43" s="115"/>
    </row>
    <row r="44" spans="1:11" x14ac:dyDescent="0.25">
      <c r="A44" s="48"/>
      <c r="B44" s="60" t="s">
        <v>2</v>
      </c>
      <c r="C44" s="128">
        <v>74.732491379995025</v>
      </c>
      <c r="D44" s="126">
        <v>76.274549849990336</v>
      </c>
      <c r="E44" s="128">
        <v>2.0634377919429348</v>
      </c>
      <c r="F44" s="128">
        <v>11.308052579137915</v>
      </c>
      <c r="G44" s="128">
        <v>8.8195058600000404</v>
      </c>
      <c r="H44" s="126">
        <v>8.8314204899997861</v>
      </c>
      <c r="I44" s="128">
        <v>0.13509407657159578</v>
      </c>
      <c r="J44" s="128">
        <v>11.803925734053781</v>
      </c>
      <c r="K44" s="115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5"/>
    </row>
    <row r="46" spans="1:11" ht="26.25" x14ac:dyDescent="0.25">
      <c r="A46" s="116"/>
      <c r="B46" s="149" t="s">
        <v>192</v>
      </c>
      <c r="C46" s="117"/>
      <c r="D46" s="117"/>
      <c r="E46" s="117"/>
      <c r="F46" s="117"/>
      <c r="G46" s="117"/>
      <c r="H46" s="117"/>
      <c r="I46" s="117"/>
      <c r="J46" s="117"/>
      <c r="K46" s="118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3.140625" style="3" customWidth="1"/>
    <col min="5" max="5" width="11.7109375" style="3" customWidth="1"/>
    <col min="6" max="6" width="10" style="3" customWidth="1"/>
    <col min="7" max="8" width="9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4" t="s">
        <v>64</v>
      </c>
      <c r="D7" s="154"/>
      <c r="E7" s="154"/>
      <c r="F7" s="154"/>
      <c r="G7" s="154"/>
      <c r="H7" s="154"/>
      <c r="I7" s="154"/>
      <c r="J7" s="154"/>
      <c r="K7" s="115"/>
    </row>
    <row r="8" spans="1:14" x14ac:dyDescent="0.25">
      <c r="A8" s="48"/>
      <c r="B8" s="112"/>
      <c r="C8" s="154" t="s">
        <v>55</v>
      </c>
      <c r="D8" s="154"/>
      <c r="E8" s="154"/>
      <c r="F8" s="154"/>
      <c r="G8" s="154"/>
      <c r="H8" s="154"/>
      <c r="I8" s="154"/>
      <c r="J8" s="154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5"/>
    </row>
    <row r="11" spans="1:14" x14ac:dyDescent="0.25">
      <c r="A11" s="48"/>
      <c r="B11" s="60"/>
      <c r="C11" s="110" t="s">
        <v>189</v>
      </c>
      <c r="D11" s="110" t="s">
        <v>187</v>
      </c>
      <c r="E11" s="155"/>
      <c r="F11" s="155"/>
      <c r="G11" s="110" t="s">
        <v>189</v>
      </c>
      <c r="H11" s="110" t="s">
        <v>187</v>
      </c>
      <c r="I11" s="155"/>
      <c r="J11" s="155"/>
      <c r="K11" s="115"/>
      <c r="N11" s="2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24</v>
      </c>
      <c r="C13" s="126">
        <v>1436.1022762699949</v>
      </c>
      <c r="D13" s="126">
        <v>1146.8503036200025</v>
      </c>
      <c r="E13" s="126">
        <v>-20.141460495506625</v>
      </c>
      <c r="F13" s="127">
        <v>100</v>
      </c>
      <c r="G13" s="126">
        <v>155.56060084999993</v>
      </c>
      <c r="H13" s="126">
        <v>131.81987588999993</v>
      </c>
      <c r="I13" s="126">
        <v>-15.261399628362259</v>
      </c>
      <c r="J13" s="127">
        <v>100</v>
      </c>
      <c r="K13" s="115"/>
    </row>
    <row r="14" spans="1:14" ht="15.6" customHeight="1" x14ac:dyDescent="0.25">
      <c r="A14" s="48"/>
      <c r="B14" s="61" t="s">
        <v>42</v>
      </c>
      <c r="C14" s="130">
        <v>762.23802899999998</v>
      </c>
      <c r="D14" s="131">
        <v>586.19502199999999</v>
      </c>
      <c r="E14" s="130">
        <v>-23.095542376828849</v>
      </c>
      <c r="F14" s="130">
        <v>51.11347314899696</v>
      </c>
      <c r="G14" s="130">
        <v>75.543112000000008</v>
      </c>
      <c r="H14" s="131">
        <v>63.099857</v>
      </c>
      <c r="I14" s="130">
        <v>-16.471726767094275</v>
      </c>
      <c r="J14" s="130">
        <v>47.868241851976173</v>
      </c>
      <c r="K14" s="115"/>
    </row>
    <row r="15" spans="1:14" ht="15.6" customHeight="1" x14ac:dyDescent="0.25">
      <c r="A15" s="48"/>
      <c r="B15" s="61" t="s">
        <v>52</v>
      </c>
      <c r="C15" s="130">
        <v>506.43861799999996</v>
      </c>
      <c r="D15" s="131">
        <v>349.23706099999998</v>
      </c>
      <c r="E15" s="130">
        <v>-31.040594341089523</v>
      </c>
      <c r="F15" s="130">
        <v>30.451843618791614</v>
      </c>
      <c r="G15" s="130">
        <v>50.552593999999999</v>
      </c>
      <c r="H15" s="131">
        <v>37.433816</v>
      </c>
      <c r="I15" s="130">
        <v>-25.95075140951224</v>
      </c>
      <c r="J15" s="130">
        <v>28.397702355020794</v>
      </c>
      <c r="K15" s="115"/>
    </row>
    <row r="16" spans="1:14" x14ac:dyDescent="0.25">
      <c r="A16" s="48" t="s">
        <v>61</v>
      </c>
      <c r="B16" s="60" t="s">
        <v>374</v>
      </c>
      <c r="C16" s="128">
        <v>20.096211</v>
      </c>
      <c r="D16" s="126">
        <v>17.065663000000001</v>
      </c>
      <c r="E16" s="128">
        <v>-15.080195963308707</v>
      </c>
      <c r="F16" s="128">
        <v>1.4880462555690737</v>
      </c>
      <c r="G16" s="128">
        <v>2.3593540000000002</v>
      </c>
      <c r="H16" s="126">
        <v>2.4865789999999999</v>
      </c>
      <c r="I16" s="128">
        <v>5.3923658764220894</v>
      </c>
      <c r="J16" s="128">
        <v>1.8863460333364157</v>
      </c>
      <c r="K16" s="115"/>
    </row>
    <row r="17" spans="1:11" x14ac:dyDescent="0.25">
      <c r="A17" s="48" t="s">
        <v>61</v>
      </c>
      <c r="B17" s="60" t="s">
        <v>375</v>
      </c>
      <c r="C17" s="128">
        <v>359.98735499999998</v>
      </c>
      <c r="D17" s="126">
        <v>218.54309799999999</v>
      </c>
      <c r="E17" s="128">
        <v>-39.291451501122864</v>
      </c>
      <c r="F17" s="128">
        <v>19.055939324441429</v>
      </c>
      <c r="G17" s="128">
        <v>35.671484</v>
      </c>
      <c r="H17" s="126">
        <v>22.251991</v>
      </c>
      <c r="I17" s="128">
        <v>-37.619665613014583</v>
      </c>
      <c r="J17" s="128">
        <v>16.880603816201948</v>
      </c>
      <c r="K17" s="115"/>
    </row>
    <row r="18" spans="1:11" x14ac:dyDescent="0.25">
      <c r="A18" s="48" t="s">
        <v>61</v>
      </c>
      <c r="B18" s="60" t="s">
        <v>376</v>
      </c>
      <c r="C18" s="128">
        <v>126.355052</v>
      </c>
      <c r="D18" s="126">
        <v>113.6283</v>
      </c>
      <c r="E18" s="128">
        <v>-10.072214603655105</v>
      </c>
      <c r="F18" s="128">
        <v>9.9078580387811108</v>
      </c>
      <c r="G18" s="128">
        <v>12.521756</v>
      </c>
      <c r="H18" s="126">
        <v>12.695245999999999</v>
      </c>
      <c r="I18" s="128">
        <v>1.3855085500787512</v>
      </c>
      <c r="J18" s="128">
        <v>9.6307525054824303</v>
      </c>
      <c r="K18" s="115"/>
    </row>
    <row r="19" spans="1:11" ht="15.6" customHeight="1" x14ac:dyDescent="0.25">
      <c r="A19" s="48"/>
      <c r="B19" s="61" t="s">
        <v>53</v>
      </c>
      <c r="C19" s="130">
        <v>255.79941099999999</v>
      </c>
      <c r="D19" s="131">
        <v>236.95796099999998</v>
      </c>
      <c r="E19" s="130">
        <v>-7.3657128162816665</v>
      </c>
      <c r="F19" s="130">
        <v>20.661629530205335</v>
      </c>
      <c r="G19" s="130">
        <v>24.990518000000002</v>
      </c>
      <c r="H19" s="131">
        <v>25.666041</v>
      </c>
      <c r="I19" s="130">
        <v>2.7031172383061408</v>
      </c>
      <c r="J19" s="130">
        <v>19.470539496955379</v>
      </c>
      <c r="K19" s="115"/>
    </row>
    <row r="20" spans="1:11" ht="15.6" customHeight="1" x14ac:dyDescent="0.25">
      <c r="A20" s="48" t="s">
        <v>61</v>
      </c>
      <c r="B20" s="60" t="s">
        <v>377</v>
      </c>
      <c r="C20" s="128">
        <v>16.828116999999999</v>
      </c>
      <c r="D20" s="126">
        <v>17.959610999999999</v>
      </c>
      <c r="E20" s="128">
        <v>6.723830123120722</v>
      </c>
      <c r="F20" s="128">
        <v>1.5659943536929768</v>
      </c>
      <c r="G20" s="128">
        <v>2.1117819999999998</v>
      </c>
      <c r="H20" s="126">
        <v>1.3832100000000001</v>
      </c>
      <c r="I20" s="128">
        <v>-34.500341417816792</v>
      </c>
      <c r="J20" s="128">
        <v>1.0493182387413647</v>
      </c>
      <c r="K20" s="115"/>
    </row>
    <row r="21" spans="1:11" ht="15.6" customHeight="1" x14ac:dyDescent="0.25">
      <c r="A21" s="48" t="s">
        <v>61</v>
      </c>
      <c r="B21" s="60" t="s">
        <v>378</v>
      </c>
      <c r="C21" s="128">
        <v>24.795687999999998</v>
      </c>
      <c r="D21" s="126">
        <v>41.710639999999998</v>
      </c>
      <c r="E21" s="128">
        <v>68.217312623065766</v>
      </c>
      <c r="F21" s="128">
        <v>3.6369733581044947</v>
      </c>
      <c r="G21" s="128">
        <v>2.1148690000000001</v>
      </c>
      <c r="H21" s="126">
        <v>2.5655049999999999</v>
      </c>
      <c r="I21" s="128">
        <v>21.307986452115934</v>
      </c>
      <c r="J21" s="128">
        <v>1.9462201604110472</v>
      </c>
      <c r="K21" s="115"/>
    </row>
    <row r="22" spans="1:11" x14ac:dyDescent="0.25">
      <c r="A22" s="48" t="s">
        <v>61</v>
      </c>
      <c r="B22" s="60" t="s">
        <v>379</v>
      </c>
      <c r="C22" s="128">
        <v>3.957573</v>
      </c>
      <c r="D22" s="126">
        <v>4.2875480000000001</v>
      </c>
      <c r="E22" s="128">
        <v>8.3378120883683025</v>
      </c>
      <c r="F22" s="128">
        <v>0.37385419757630695</v>
      </c>
      <c r="G22" s="128">
        <v>0.32857599999999998</v>
      </c>
      <c r="H22" s="126">
        <v>0.325069</v>
      </c>
      <c r="I22" s="128">
        <v>-1.0673329762368455</v>
      </c>
      <c r="J22" s="128">
        <v>0.24660089975449614</v>
      </c>
      <c r="K22" s="115"/>
    </row>
    <row r="23" spans="1:11" x14ac:dyDescent="0.25">
      <c r="A23" s="48" t="s">
        <v>61</v>
      </c>
      <c r="B23" s="60" t="s">
        <v>380</v>
      </c>
      <c r="C23" s="128">
        <v>49.537568</v>
      </c>
      <c r="D23" s="126">
        <v>42.018051</v>
      </c>
      <c r="E23" s="128">
        <v>-15.17942301890961</v>
      </c>
      <c r="F23" s="128">
        <v>3.6637781641920606</v>
      </c>
      <c r="G23" s="128">
        <v>4.4554739999999997</v>
      </c>
      <c r="H23" s="126">
        <v>5.2960099999999999</v>
      </c>
      <c r="I23" s="128">
        <v>18.865243069536497</v>
      </c>
      <c r="J23" s="128">
        <v>4.0176111259726675</v>
      </c>
      <c r="K23" s="115"/>
    </row>
    <row r="24" spans="1:11" x14ac:dyDescent="0.25">
      <c r="A24" s="48" t="s">
        <v>61</v>
      </c>
      <c r="B24" s="60" t="s">
        <v>381</v>
      </c>
      <c r="C24" s="128">
        <v>120.472105</v>
      </c>
      <c r="D24" s="126">
        <v>86.295477000000005</v>
      </c>
      <c r="E24" s="128">
        <v>-28.36891411501442</v>
      </c>
      <c r="F24" s="128">
        <v>7.5245632954545698</v>
      </c>
      <c r="G24" s="128">
        <v>12.249840000000001</v>
      </c>
      <c r="H24" s="126">
        <v>10.949875</v>
      </c>
      <c r="I24" s="128">
        <v>-10.61209779066502</v>
      </c>
      <c r="J24" s="128">
        <v>8.3066949699887225</v>
      </c>
      <c r="K24" s="115"/>
    </row>
    <row r="25" spans="1:11" x14ac:dyDescent="0.25">
      <c r="A25" s="48" t="s">
        <v>61</v>
      </c>
      <c r="B25" s="60" t="s">
        <v>382</v>
      </c>
      <c r="C25" s="128">
        <v>2.6210659999999999</v>
      </c>
      <c r="D25" s="126">
        <v>3.9678279999999999</v>
      </c>
      <c r="E25" s="128">
        <v>51.382223873797919</v>
      </c>
      <c r="F25" s="128">
        <v>0.3459761040717918</v>
      </c>
      <c r="G25" s="128">
        <v>0.54503199999999996</v>
      </c>
      <c r="H25" s="126">
        <v>0.361678</v>
      </c>
      <c r="I25" s="128">
        <v>-33.640960530757823</v>
      </c>
      <c r="J25" s="128">
        <v>0.27437288766817708</v>
      </c>
      <c r="K25" s="115"/>
    </row>
    <row r="26" spans="1:11" x14ac:dyDescent="0.25">
      <c r="A26" s="48" t="s">
        <v>61</v>
      </c>
      <c r="B26" s="60" t="s">
        <v>383</v>
      </c>
      <c r="C26" s="128">
        <v>7.8483559999999999</v>
      </c>
      <c r="D26" s="126">
        <v>8.3590739999999997</v>
      </c>
      <c r="E26" s="128">
        <v>6.5073245912901978</v>
      </c>
      <c r="F26" s="128">
        <v>0.72887228382072222</v>
      </c>
      <c r="G26" s="128">
        <v>0.18776100000000001</v>
      </c>
      <c r="H26" s="126">
        <v>0.42077900000000001</v>
      </c>
      <c r="I26" s="128">
        <v>124.10351457437913</v>
      </c>
      <c r="J26" s="128">
        <v>0.31920755285123203</v>
      </c>
      <c r="K26" s="115"/>
    </row>
    <row r="27" spans="1:11" x14ac:dyDescent="0.25">
      <c r="A27" s="48" t="s">
        <v>61</v>
      </c>
      <c r="B27" s="60" t="s">
        <v>384</v>
      </c>
      <c r="C27" s="128">
        <v>29.738938000000001</v>
      </c>
      <c r="D27" s="126">
        <v>32.359732000000001</v>
      </c>
      <c r="E27" s="128">
        <v>8.8126684281731862</v>
      </c>
      <c r="F27" s="128">
        <v>2.8216177732924135</v>
      </c>
      <c r="G27" s="128">
        <v>2.9971839999999998</v>
      </c>
      <c r="H27" s="126">
        <v>4.3639150000000004</v>
      </c>
      <c r="I27" s="128">
        <v>45.600503672780881</v>
      </c>
      <c r="J27" s="128">
        <v>3.3105136615676738</v>
      </c>
      <c r="K27" s="115"/>
    </row>
    <row r="28" spans="1:11" x14ac:dyDescent="0.25">
      <c r="A28" s="48"/>
      <c r="B28" s="60" t="s">
        <v>385</v>
      </c>
      <c r="C28" s="128">
        <v>5.4422129999999997</v>
      </c>
      <c r="D28" s="126">
        <v>12.236186</v>
      </c>
      <c r="E28" s="128">
        <v>124.83842510390537</v>
      </c>
      <c r="F28" s="128">
        <v>1.0669383755993964</v>
      </c>
      <c r="G28" s="128">
        <v>0.66356000000000004</v>
      </c>
      <c r="H28" s="126">
        <v>6.7894259999999997</v>
      </c>
      <c r="I28" s="128">
        <v>923.18192778347077</v>
      </c>
      <c r="J28" s="128">
        <v>5.1505328420014509</v>
      </c>
      <c r="K28" s="115"/>
    </row>
    <row r="29" spans="1:11" x14ac:dyDescent="0.25">
      <c r="A29" s="48"/>
      <c r="B29" s="60" t="s">
        <v>386</v>
      </c>
      <c r="C29" s="128">
        <v>303.88768499999998</v>
      </c>
      <c r="D29" s="126">
        <v>223.15276</v>
      </c>
      <c r="E29" s="128">
        <v>-26.567356620588289</v>
      </c>
      <c r="F29" s="128">
        <v>19.45788036116172</v>
      </c>
      <c r="G29" s="128">
        <v>37.076002000000003</v>
      </c>
      <c r="H29" s="126">
        <v>29.461047000000001</v>
      </c>
      <c r="I29" s="128">
        <v>-20.538770604230738</v>
      </c>
      <c r="J29" s="128">
        <v>22.34947256708422</v>
      </c>
      <c r="K29" s="115"/>
    </row>
    <row r="30" spans="1:11" x14ac:dyDescent="0.25">
      <c r="A30" s="48"/>
      <c r="B30" s="60" t="s">
        <v>387</v>
      </c>
      <c r="C30" s="128">
        <v>4.5164790000000004</v>
      </c>
      <c r="D30" s="126">
        <v>7.1345270000000003</v>
      </c>
      <c r="E30" s="128">
        <v>57.966570861947986</v>
      </c>
      <c r="F30" s="128">
        <v>0.62209749410886983</v>
      </c>
      <c r="G30" s="128">
        <v>0.431649</v>
      </c>
      <c r="H30" s="126">
        <v>2.4263910000000002</v>
      </c>
      <c r="I30" s="128">
        <v>462.12130689518568</v>
      </c>
      <c r="J30" s="128">
        <v>1.8406867580612478</v>
      </c>
      <c r="K30" s="115"/>
    </row>
    <row r="31" spans="1:11" x14ac:dyDescent="0.25">
      <c r="A31" s="48"/>
      <c r="B31" s="61" t="s">
        <v>43</v>
      </c>
      <c r="C31" s="130">
        <v>45.193463000000008</v>
      </c>
      <c r="D31" s="131">
        <v>50.372376999999993</v>
      </c>
      <c r="E31" s="130">
        <v>11.45943164390828</v>
      </c>
      <c r="F31" s="130">
        <v>4.3922364445473772</v>
      </c>
      <c r="G31" s="130">
        <v>5.7337369999999996</v>
      </c>
      <c r="H31" s="131">
        <v>3.675503</v>
      </c>
      <c r="I31" s="130">
        <v>-35.896902840154674</v>
      </c>
      <c r="J31" s="130">
        <v>2.7882767869293898</v>
      </c>
      <c r="K31" s="115"/>
    </row>
    <row r="32" spans="1:11" x14ac:dyDescent="0.25">
      <c r="A32" s="48" t="s">
        <v>61</v>
      </c>
      <c r="B32" s="60" t="s">
        <v>388</v>
      </c>
      <c r="C32" s="128">
        <v>9.9387290000000004</v>
      </c>
      <c r="D32" s="126">
        <v>17.561561000000001</v>
      </c>
      <c r="E32" s="128">
        <v>76.698257895954299</v>
      </c>
      <c r="F32" s="128">
        <v>1.5312862493533288</v>
      </c>
      <c r="G32" s="128">
        <v>0.91096999999999995</v>
      </c>
      <c r="H32" s="126">
        <v>0.89611799999999997</v>
      </c>
      <c r="I32" s="128">
        <v>-1.6303500664127224</v>
      </c>
      <c r="J32" s="128">
        <v>0.67980491860558712</v>
      </c>
      <c r="K32" s="115"/>
    </row>
    <row r="33" spans="1:11" x14ac:dyDescent="0.25">
      <c r="A33" s="48" t="s">
        <v>61</v>
      </c>
      <c r="B33" s="60" t="s">
        <v>389</v>
      </c>
      <c r="C33" s="128">
        <v>0.33729399999999998</v>
      </c>
      <c r="D33" s="126">
        <v>0.53857699999999997</v>
      </c>
      <c r="E33" s="128">
        <v>59.675831766945151</v>
      </c>
      <c r="F33" s="128">
        <v>4.6961403619983876E-2</v>
      </c>
      <c r="G33" s="128">
        <v>0.20222399999999999</v>
      </c>
      <c r="H33" s="126">
        <v>3.7439999999999999E-3</v>
      </c>
      <c r="I33" s="128">
        <v>-98.148587704723482</v>
      </c>
      <c r="J33" s="128">
        <v>2.8402393605075648E-3</v>
      </c>
      <c r="K33" s="115"/>
    </row>
    <row r="34" spans="1:11" x14ac:dyDescent="0.25">
      <c r="A34" s="48" t="s">
        <v>61</v>
      </c>
      <c r="B34" s="60" t="s">
        <v>400</v>
      </c>
      <c r="C34" s="128">
        <v>2.9820869999999999</v>
      </c>
      <c r="D34" s="126">
        <v>0.88472899999999999</v>
      </c>
      <c r="E34" s="128">
        <v>-70.331885018780468</v>
      </c>
      <c r="F34" s="128">
        <v>7.7144244301752068E-2</v>
      </c>
      <c r="G34" s="128">
        <v>0.78870300000000004</v>
      </c>
      <c r="H34" s="126">
        <v>0.12995699999999999</v>
      </c>
      <c r="I34" s="128">
        <v>-83.522694854717173</v>
      </c>
      <c r="J34" s="128">
        <v>9.8586801969412829E-2</v>
      </c>
      <c r="K34" s="115"/>
    </row>
    <row r="35" spans="1:11" x14ac:dyDescent="0.25">
      <c r="A35" s="48" t="s">
        <v>61</v>
      </c>
      <c r="B35" s="60" t="s">
        <v>391</v>
      </c>
      <c r="C35" s="128">
        <v>11.875780000000001</v>
      </c>
      <c r="D35" s="126">
        <v>8.0629620000000006</v>
      </c>
      <c r="E35" s="128">
        <v>-32.105832206389806</v>
      </c>
      <c r="F35" s="128">
        <v>0.70305269785860247</v>
      </c>
      <c r="G35" s="128">
        <v>1.458148</v>
      </c>
      <c r="H35" s="126">
        <v>0.96185799999999999</v>
      </c>
      <c r="I35" s="128">
        <v>-34.035639729300456</v>
      </c>
      <c r="J35" s="128">
        <v>0.72967600182133696</v>
      </c>
      <c r="K35" s="115"/>
    </row>
    <row r="36" spans="1:11" x14ac:dyDescent="0.25">
      <c r="A36" s="48" t="s">
        <v>61</v>
      </c>
      <c r="B36" s="60" t="s">
        <v>401</v>
      </c>
      <c r="C36" s="128">
        <v>2.1815669999999998</v>
      </c>
      <c r="D36" s="126">
        <v>1.495503</v>
      </c>
      <c r="E36" s="128">
        <v>-31.448220476382339</v>
      </c>
      <c r="F36" s="128">
        <v>0.13040088974816369</v>
      </c>
      <c r="G36" s="128">
        <v>0.41714000000000001</v>
      </c>
      <c r="H36" s="126">
        <v>0.29629899999999998</v>
      </c>
      <c r="I36" s="128">
        <v>-28.96893129404997</v>
      </c>
      <c r="J36" s="128">
        <v>0.22477566300187793</v>
      </c>
      <c r="K36" s="115"/>
    </row>
    <row r="37" spans="1:11" x14ac:dyDescent="0.25">
      <c r="A37" s="48" t="s">
        <v>61</v>
      </c>
      <c r="B37" s="60" t="s">
        <v>392</v>
      </c>
      <c r="C37" s="128">
        <v>0.18770400000000001</v>
      </c>
      <c r="D37" s="126">
        <v>0.38814900000000002</v>
      </c>
      <c r="E37" s="128">
        <v>106.78781485743509</v>
      </c>
      <c r="F37" s="128">
        <v>3.3844783296897427E-2</v>
      </c>
      <c r="G37" s="128">
        <v>3.7130000000000003E-2</v>
      </c>
      <c r="H37" s="126">
        <v>3.9898999999999997E-2</v>
      </c>
      <c r="I37" s="128">
        <v>7.4575814705090115</v>
      </c>
      <c r="J37" s="128">
        <v>3.0267817907289354E-2</v>
      </c>
      <c r="K37" s="115"/>
    </row>
    <row r="38" spans="1:11" x14ac:dyDescent="0.25">
      <c r="A38" s="48" t="s">
        <v>61</v>
      </c>
      <c r="B38" s="60" t="s">
        <v>394</v>
      </c>
      <c r="C38" s="128">
        <v>3.372271</v>
      </c>
      <c r="D38" s="126">
        <v>7.3225720000000001</v>
      </c>
      <c r="E38" s="128">
        <v>117.14067463735861</v>
      </c>
      <c r="F38" s="128">
        <v>0.63849414146610906</v>
      </c>
      <c r="G38" s="128">
        <v>0.48240899999999998</v>
      </c>
      <c r="H38" s="126">
        <v>0.28728799999999999</v>
      </c>
      <c r="I38" s="128">
        <v>-40.447213878679712</v>
      </c>
      <c r="J38" s="128">
        <v>0.217939819818776</v>
      </c>
      <c r="K38" s="115"/>
    </row>
    <row r="39" spans="1:11" x14ac:dyDescent="0.25">
      <c r="A39" s="48" t="s">
        <v>61</v>
      </c>
      <c r="B39" s="60" t="s">
        <v>395</v>
      </c>
      <c r="C39" s="128">
        <v>6.0316520000000002</v>
      </c>
      <c r="D39" s="126">
        <v>8.1042679999999994</v>
      </c>
      <c r="E39" s="128">
        <v>34.362327269544046</v>
      </c>
      <c r="F39" s="128">
        <v>0.70665438849508888</v>
      </c>
      <c r="G39" s="128">
        <v>0.48047600000000001</v>
      </c>
      <c r="H39" s="126">
        <v>0.55923</v>
      </c>
      <c r="I39" s="128">
        <v>16.390829094481308</v>
      </c>
      <c r="J39" s="128">
        <v>0.42423799614760827</v>
      </c>
      <c r="K39" s="115"/>
    </row>
    <row r="40" spans="1:11" x14ac:dyDescent="0.25">
      <c r="A40" s="48" t="s">
        <v>61</v>
      </c>
      <c r="B40" s="60" t="s">
        <v>396</v>
      </c>
      <c r="C40" s="128">
        <v>0.27321099999999998</v>
      </c>
      <c r="D40" s="126">
        <v>0.44995400000000002</v>
      </c>
      <c r="E40" s="128">
        <v>64.691026349597962</v>
      </c>
      <c r="F40" s="128">
        <v>3.9233891169556494E-2</v>
      </c>
      <c r="G40" s="128">
        <v>3.1308000000000002E-2</v>
      </c>
      <c r="H40" s="126">
        <v>3.3091000000000002E-2</v>
      </c>
      <c r="I40" s="128">
        <v>5.6950300242749385</v>
      </c>
      <c r="J40" s="128">
        <v>2.510319462568265E-2</v>
      </c>
      <c r="K40" s="115"/>
    </row>
    <row r="41" spans="1:11" x14ac:dyDescent="0.25">
      <c r="A41" s="48" t="s">
        <v>61</v>
      </c>
      <c r="B41" s="60" t="s">
        <v>397</v>
      </c>
      <c r="C41" s="128">
        <v>5.5407080000000004</v>
      </c>
      <c r="D41" s="126">
        <v>4.6383169999999998</v>
      </c>
      <c r="E41" s="128">
        <v>-16.286564821679839</v>
      </c>
      <c r="F41" s="128">
        <v>0.40443961913418658</v>
      </c>
      <c r="G41" s="128">
        <v>0.73830099999999999</v>
      </c>
      <c r="H41" s="126">
        <v>0.42215399999999997</v>
      </c>
      <c r="I41" s="128">
        <v>-42.820881997992686</v>
      </c>
      <c r="J41" s="128">
        <v>0.32025064289415345</v>
      </c>
      <c r="K41" s="115"/>
    </row>
    <row r="42" spans="1:11" x14ac:dyDescent="0.25">
      <c r="A42" s="48" t="s">
        <v>61</v>
      </c>
      <c r="B42" s="60" t="s">
        <v>398</v>
      </c>
      <c r="C42" s="128">
        <v>2.4724599999999999</v>
      </c>
      <c r="D42" s="126">
        <v>0.92578499999999997</v>
      </c>
      <c r="E42" s="128">
        <v>-62.556118198069946</v>
      </c>
      <c r="F42" s="128">
        <v>8.0724136103708072E-2</v>
      </c>
      <c r="G42" s="128">
        <v>0.18692800000000001</v>
      </c>
      <c r="H42" s="126">
        <v>4.5865000000000003E-2</v>
      </c>
      <c r="I42" s="128">
        <v>-75.463814944791579</v>
      </c>
      <c r="J42" s="128">
        <v>3.4793690777157986E-2</v>
      </c>
      <c r="K42" s="115"/>
    </row>
    <row r="43" spans="1:11" x14ac:dyDescent="0.25">
      <c r="A43" s="48"/>
      <c r="B43" s="60" t="s">
        <v>399</v>
      </c>
      <c r="C43" s="128">
        <v>11.607970999999999</v>
      </c>
      <c r="D43" s="126">
        <v>2.5429909999999998</v>
      </c>
      <c r="E43" s="128">
        <v>-78.092717495589881</v>
      </c>
      <c r="F43" s="128">
        <v>0.22173696008739036</v>
      </c>
      <c r="G43" s="128">
        <v>6.9516999999999995E-2</v>
      </c>
      <c r="H43" s="126">
        <v>0.82640000000000002</v>
      </c>
      <c r="I43" s="128"/>
      <c r="J43" s="128">
        <v>0.62691608106929797</v>
      </c>
      <c r="K43" s="115"/>
    </row>
    <row r="44" spans="1:11" x14ac:dyDescent="0.25">
      <c r="A44" s="48"/>
      <c r="B44" s="60" t="s">
        <v>2</v>
      </c>
      <c r="C44" s="128">
        <v>303.21643626999497</v>
      </c>
      <c r="D44" s="126">
        <v>265.21644062000257</v>
      </c>
      <c r="E44" s="128">
        <v>-12.532300727971036</v>
      </c>
      <c r="F44" s="128">
        <v>23.125637215498301</v>
      </c>
      <c r="G44" s="128">
        <v>36.043023849999905</v>
      </c>
      <c r="H44" s="126">
        <v>25.541251889999923</v>
      </c>
      <c r="I44" s="128">
        <v>-29.136767224928629</v>
      </c>
      <c r="J44" s="128">
        <v>19.37587311287821</v>
      </c>
      <c r="K44" s="115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5"/>
    </row>
    <row r="46" spans="1:11" ht="26.25" x14ac:dyDescent="0.25">
      <c r="A46" s="116"/>
      <c r="B46" s="149" t="s">
        <v>192</v>
      </c>
      <c r="C46" s="117"/>
      <c r="D46" s="117"/>
      <c r="E46" s="117"/>
      <c r="F46" s="117"/>
      <c r="G46" s="117"/>
      <c r="H46" s="117"/>
      <c r="I46" s="117"/>
      <c r="J46" s="117"/>
      <c r="K46" s="118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3.7109375" style="3" customWidth="1"/>
    <col min="6" max="6" width="10" style="3" customWidth="1"/>
    <col min="7" max="8" width="9.28515625" style="3" customWidth="1"/>
    <col min="9" max="9" width="15.1406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47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49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49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4" t="s">
        <v>66</v>
      </c>
      <c r="D7" s="154"/>
      <c r="E7" s="154"/>
      <c r="F7" s="154"/>
      <c r="G7" s="154"/>
      <c r="H7" s="154"/>
      <c r="I7" s="154"/>
      <c r="J7" s="154"/>
      <c r="K7" s="115"/>
    </row>
    <row r="8" spans="1:14" x14ac:dyDescent="0.25">
      <c r="A8" s="48"/>
      <c r="B8" s="112"/>
      <c r="C8" s="154" t="s">
        <v>55</v>
      </c>
      <c r="D8" s="154"/>
      <c r="E8" s="154"/>
      <c r="F8" s="154"/>
      <c r="G8" s="154"/>
      <c r="H8" s="154"/>
      <c r="I8" s="154"/>
      <c r="J8" s="154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5"/>
    </row>
    <row r="11" spans="1:14" x14ac:dyDescent="0.25">
      <c r="A11" s="48"/>
      <c r="B11" s="60"/>
      <c r="C11" s="110" t="s">
        <v>189</v>
      </c>
      <c r="D11" s="110" t="s">
        <v>187</v>
      </c>
      <c r="E11" s="155"/>
      <c r="F11" s="155"/>
      <c r="G11" s="110" t="s">
        <v>189</v>
      </c>
      <c r="H11" s="110" t="s">
        <v>187</v>
      </c>
      <c r="I11" s="155"/>
      <c r="J11" s="155"/>
      <c r="K11" s="115"/>
      <c r="N11" s="2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24</v>
      </c>
      <c r="C13" s="126">
        <v>236.54525345000044</v>
      </c>
      <c r="D13" s="126">
        <v>237.7111157700005</v>
      </c>
      <c r="E13" s="126">
        <v>0.49287073107409096</v>
      </c>
      <c r="F13" s="127">
        <v>100</v>
      </c>
      <c r="G13" s="126">
        <v>24.974808269999969</v>
      </c>
      <c r="H13" s="126">
        <v>25.575667929999952</v>
      </c>
      <c r="I13" s="126">
        <v>2.4058629539980947</v>
      </c>
      <c r="J13" s="127">
        <v>100</v>
      </c>
      <c r="K13" s="115"/>
      <c r="L13" s="66"/>
    </row>
    <row r="14" spans="1:14" ht="15.6" customHeight="1" x14ac:dyDescent="0.25">
      <c r="A14" s="48"/>
      <c r="B14" s="61" t="s">
        <v>42</v>
      </c>
      <c r="C14" s="130">
        <v>95.707104999999984</v>
      </c>
      <c r="D14" s="131">
        <v>125.12951199999999</v>
      </c>
      <c r="E14" s="130">
        <v>30.742134557303768</v>
      </c>
      <c r="F14" s="130">
        <v>52.639318777616673</v>
      </c>
      <c r="G14" s="130">
        <v>13.644020000000001</v>
      </c>
      <c r="H14" s="131">
        <v>11.699238999999999</v>
      </c>
      <c r="I14" s="130">
        <v>-14.253724342239327</v>
      </c>
      <c r="J14" s="130">
        <v>45.743630359999052</v>
      </c>
      <c r="K14" s="115"/>
      <c r="L14" s="6"/>
    </row>
    <row r="15" spans="1:14" ht="15.6" customHeight="1" x14ac:dyDescent="0.25">
      <c r="A15" s="48"/>
      <c r="B15" s="61" t="s">
        <v>52</v>
      </c>
      <c r="C15" s="130">
        <v>65.853671999999989</v>
      </c>
      <c r="D15" s="131">
        <v>80.739610999999996</v>
      </c>
      <c r="E15" s="130">
        <v>22.604569415658425</v>
      </c>
      <c r="F15" s="130">
        <v>33.96543352146827</v>
      </c>
      <c r="G15" s="130">
        <v>10.540704</v>
      </c>
      <c r="H15" s="131">
        <v>6.777963999999999</v>
      </c>
      <c r="I15" s="130">
        <v>-35.697236161835121</v>
      </c>
      <c r="J15" s="130">
        <v>26.501610900450927</v>
      </c>
      <c r="K15" s="115"/>
      <c r="L15" s="6"/>
    </row>
    <row r="16" spans="1:14" x14ac:dyDescent="0.25">
      <c r="A16" s="48" t="s">
        <v>61</v>
      </c>
      <c r="B16" s="60" t="s">
        <v>374</v>
      </c>
      <c r="C16" s="128">
        <v>3.9726379999999999</v>
      </c>
      <c r="D16" s="126">
        <v>4.7900309999999999</v>
      </c>
      <c r="E16" s="128">
        <v>20.575572201645365</v>
      </c>
      <c r="F16" s="128">
        <v>2.0150639504105632</v>
      </c>
      <c r="G16" s="128">
        <v>0.29242200000000002</v>
      </c>
      <c r="H16" s="126">
        <v>0.39424500000000001</v>
      </c>
      <c r="I16" s="128">
        <v>34.820567535958304</v>
      </c>
      <c r="J16" s="128">
        <v>1.541484668470986</v>
      </c>
      <c r="K16" s="115"/>
      <c r="L16" s="6"/>
    </row>
    <row r="17" spans="1:12" x14ac:dyDescent="0.25">
      <c r="A17" s="48" t="s">
        <v>61</v>
      </c>
      <c r="B17" s="60" t="s">
        <v>375</v>
      </c>
      <c r="C17" s="128">
        <v>42.922063999999999</v>
      </c>
      <c r="D17" s="126">
        <v>49.561663000000003</v>
      </c>
      <c r="E17" s="128">
        <v>15.468964866181656</v>
      </c>
      <c r="F17" s="128">
        <v>20.849535302317889</v>
      </c>
      <c r="G17" s="128">
        <v>8.2286649999999995</v>
      </c>
      <c r="H17" s="126">
        <v>4.0719839999999996</v>
      </c>
      <c r="I17" s="128">
        <v>-50.514646057410282</v>
      </c>
      <c r="J17" s="128">
        <v>15.921320260901616</v>
      </c>
      <c r="K17" s="115"/>
      <c r="L17" s="6"/>
    </row>
    <row r="18" spans="1:12" x14ac:dyDescent="0.25">
      <c r="A18" s="48" t="s">
        <v>61</v>
      </c>
      <c r="B18" s="60" t="s">
        <v>376</v>
      </c>
      <c r="C18" s="128">
        <v>18.958970000000001</v>
      </c>
      <c r="D18" s="126">
        <v>26.387917000000002</v>
      </c>
      <c r="E18" s="128">
        <v>39.184338600672916</v>
      </c>
      <c r="F18" s="128">
        <v>11.10083426873982</v>
      </c>
      <c r="G18" s="128">
        <v>2.0196170000000002</v>
      </c>
      <c r="H18" s="126">
        <v>2.3117350000000001</v>
      </c>
      <c r="I18" s="128">
        <v>14.464029566001857</v>
      </c>
      <c r="J18" s="128">
        <v>9.0388059710783253</v>
      </c>
      <c r="K18" s="115"/>
      <c r="L18" s="6"/>
    </row>
    <row r="19" spans="1:12" ht="15.6" customHeight="1" x14ac:dyDescent="0.25">
      <c r="A19" s="48"/>
      <c r="B19" s="61" t="s">
        <v>53</v>
      </c>
      <c r="C19" s="130">
        <v>29.853432999999999</v>
      </c>
      <c r="D19" s="131">
        <v>44.389900999999995</v>
      </c>
      <c r="E19" s="130">
        <v>48.692785181523334</v>
      </c>
      <c r="F19" s="130">
        <v>18.673885256148406</v>
      </c>
      <c r="G19" s="130">
        <v>3.1033160000000004</v>
      </c>
      <c r="H19" s="131">
        <v>4.9212750000000005</v>
      </c>
      <c r="I19" s="130">
        <v>58.581175748779678</v>
      </c>
      <c r="J19" s="130">
        <v>19.242019459548125</v>
      </c>
      <c r="K19" s="115"/>
      <c r="L19" s="6"/>
    </row>
    <row r="20" spans="1:12" ht="15.6" customHeight="1" x14ac:dyDescent="0.25">
      <c r="A20" s="48" t="s">
        <v>61</v>
      </c>
      <c r="B20" s="60" t="s">
        <v>377</v>
      </c>
      <c r="C20" s="128">
        <v>0.20108999999999999</v>
      </c>
      <c r="D20" s="126">
        <v>4.2378359999999997</v>
      </c>
      <c r="E20" s="128"/>
      <c r="F20" s="128">
        <v>1.7827672829992331</v>
      </c>
      <c r="G20" s="128">
        <v>1.1183E-2</v>
      </c>
      <c r="H20" s="126">
        <v>9.0228000000000003E-2</v>
      </c>
      <c r="I20" s="128">
        <v>706.83179826522405</v>
      </c>
      <c r="J20" s="128">
        <v>0.3527884403525729</v>
      </c>
      <c r="K20" s="115"/>
      <c r="L20" s="6"/>
    </row>
    <row r="21" spans="1:12" ht="15.6" customHeight="1" x14ac:dyDescent="0.25">
      <c r="A21" s="48" t="s">
        <v>61</v>
      </c>
      <c r="B21" s="60" t="s">
        <v>378</v>
      </c>
      <c r="C21" s="128">
        <v>2.160622</v>
      </c>
      <c r="D21" s="126">
        <v>9.1921739999999996</v>
      </c>
      <c r="E21" s="128">
        <v>325.44109983143744</v>
      </c>
      <c r="F21" s="128">
        <v>3.8669516863880982</v>
      </c>
      <c r="G21" s="128">
        <v>8.0284999999999995E-2</v>
      </c>
      <c r="H21" s="126">
        <v>8.7803000000000006E-2</v>
      </c>
      <c r="I21" s="128">
        <v>9.3641402503581226</v>
      </c>
      <c r="J21" s="128">
        <v>0.34330677204722437</v>
      </c>
      <c r="K21" s="115"/>
      <c r="L21" s="6"/>
    </row>
    <row r="22" spans="1:12" x14ac:dyDescent="0.25">
      <c r="A22" s="48" t="s">
        <v>61</v>
      </c>
      <c r="B22" s="60" t="s">
        <v>379</v>
      </c>
      <c r="C22" s="128">
        <v>0.62795699999999999</v>
      </c>
      <c r="D22" s="126">
        <v>0.51427199999999995</v>
      </c>
      <c r="E22" s="128">
        <v>-18.103946607809142</v>
      </c>
      <c r="F22" s="128">
        <v>0.21634326957498629</v>
      </c>
      <c r="G22" s="128">
        <v>3.9954000000000003E-2</v>
      </c>
      <c r="H22" s="126">
        <v>4.2515999999999998E-2</v>
      </c>
      <c r="I22" s="128">
        <v>6.4123742303649145</v>
      </c>
      <c r="J22" s="128">
        <v>0.16623612769905116</v>
      </c>
      <c r="K22" s="115"/>
      <c r="L22" s="6"/>
    </row>
    <row r="23" spans="1:12" x14ac:dyDescent="0.25">
      <c r="A23" s="48" t="s">
        <v>61</v>
      </c>
      <c r="B23" s="60" t="s">
        <v>380</v>
      </c>
      <c r="C23" s="128">
        <v>7.6034660000000001</v>
      </c>
      <c r="D23" s="126">
        <v>6.4357810000000004</v>
      </c>
      <c r="E23" s="128">
        <v>-15.35727259121037</v>
      </c>
      <c r="F23" s="128">
        <v>2.7073958990739824</v>
      </c>
      <c r="G23" s="128">
        <v>0.81014200000000003</v>
      </c>
      <c r="H23" s="126">
        <v>0.74551000000000001</v>
      </c>
      <c r="I23" s="128">
        <v>-7.9778606713390987</v>
      </c>
      <c r="J23" s="128">
        <v>2.9149189848743919</v>
      </c>
      <c r="K23" s="115"/>
      <c r="L23" s="6"/>
    </row>
    <row r="24" spans="1:12" x14ac:dyDescent="0.25">
      <c r="A24" s="48" t="s">
        <v>61</v>
      </c>
      <c r="B24" s="60" t="s">
        <v>381</v>
      </c>
      <c r="C24" s="128">
        <v>13.120513000000001</v>
      </c>
      <c r="D24" s="126">
        <v>12.915322</v>
      </c>
      <c r="E24" s="128">
        <v>-1.5638946434487822</v>
      </c>
      <c r="F24" s="128">
        <v>5.4332006974786715</v>
      </c>
      <c r="G24" s="128">
        <v>1.6433120000000001</v>
      </c>
      <c r="H24" s="126">
        <v>2.2793830000000002</v>
      </c>
      <c r="I24" s="128">
        <v>38.706648524443324</v>
      </c>
      <c r="J24" s="128">
        <v>8.9123107409691986</v>
      </c>
      <c r="K24" s="115"/>
      <c r="L24" s="6"/>
    </row>
    <row r="25" spans="1:12" x14ac:dyDescent="0.25">
      <c r="A25" s="48" t="s">
        <v>61</v>
      </c>
      <c r="B25" s="60" t="s">
        <v>382</v>
      </c>
      <c r="C25" s="128">
        <v>0.104972</v>
      </c>
      <c r="D25" s="126">
        <v>1.2770600000000001</v>
      </c>
      <c r="E25" s="128"/>
      <c r="F25" s="128">
        <v>0.5372319236579709</v>
      </c>
      <c r="G25" s="128">
        <v>7.3800000000000005E-4</v>
      </c>
      <c r="H25" s="126">
        <v>9.3653E-2</v>
      </c>
      <c r="I25" s="128"/>
      <c r="J25" s="128">
        <v>0.36618007496940541</v>
      </c>
      <c r="K25" s="115"/>
      <c r="L25" s="6"/>
    </row>
    <row r="26" spans="1:12" x14ac:dyDescent="0.25">
      <c r="A26" s="48" t="s">
        <v>61</v>
      </c>
      <c r="B26" s="60" t="s">
        <v>383</v>
      </c>
      <c r="C26" s="128">
        <v>6.4787999999999998E-2</v>
      </c>
      <c r="D26" s="126">
        <v>0.87353999999999998</v>
      </c>
      <c r="E26" s="128"/>
      <c r="F26" s="128">
        <v>0.36747965999419285</v>
      </c>
      <c r="G26" s="128">
        <v>0</v>
      </c>
      <c r="H26" s="126">
        <v>7.0136000000000004E-2</v>
      </c>
      <c r="I26" s="128" t="s">
        <v>97</v>
      </c>
      <c r="J26" s="128">
        <v>0.2742293972222376</v>
      </c>
      <c r="K26" s="115"/>
      <c r="L26" s="6"/>
    </row>
    <row r="27" spans="1:12" x14ac:dyDescent="0.25">
      <c r="A27" s="48" t="s">
        <v>61</v>
      </c>
      <c r="B27" s="60" t="s">
        <v>384</v>
      </c>
      <c r="C27" s="128">
        <v>5.9700249999999997</v>
      </c>
      <c r="D27" s="126">
        <v>8.9439159999999998</v>
      </c>
      <c r="E27" s="128">
        <v>49.813710997860142</v>
      </c>
      <c r="F27" s="128">
        <v>3.7625148369812731</v>
      </c>
      <c r="G27" s="128">
        <v>0.517702</v>
      </c>
      <c r="H27" s="126">
        <v>1.512046</v>
      </c>
      <c r="I27" s="128">
        <v>192.06879633457086</v>
      </c>
      <c r="J27" s="128">
        <v>5.912048921414045</v>
      </c>
      <c r="K27" s="115"/>
      <c r="L27" s="6"/>
    </row>
    <row r="28" spans="1:12" x14ac:dyDescent="0.25">
      <c r="A28" s="48"/>
      <c r="B28" s="60" t="s">
        <v>385</v>
      </c>
      <c r="C28" s="128">
        <v>1.2326589999999999</v>
      </c>
      <c r="D28" s="126">
        <v>1.98481</v>
      </c>
      <c r="E28" s="128">
        <v>61.018578536318643</v>
      </c>
      <c r="F28" s="128">
        <v>0.83496726418146161</v>
      </c>
      <c r="G28" s="128">
        <v>0.14611399999999999</v>
      </c>
      <c r="H28" s="126">
        <v>0.27575499999999997</v>
      </c>
      <c r="I28" s="128">
        <v>88.725926331494563</v>
      </c>
      <c r="J28" s="128">
        <v>1.0781927602232537</v>
      </c>
      <c r="K28" s="115"/>
      <c r="L28" s="6"/>
    </row>
    <row r="29" spans="1:12" x14ac:dyDescent="0.25">
      <c r="A29" s="48"/>
      <c r="B29" s="60" t="s">
        <v>386</v>
      </c>
      <c r="C29" s="128">
        <v>39.181780000000003</v>
      </c>
      <c r="D29" s="126">
        <v>45.719946</v>
      </c>
      <c r="E29" s="128">
        <v>16.68675083163653</v>
      </c>
      <c r="F29" s="128">
        <v>19.233406840022045</v>
      </c>
      <c r="G29" s="128">
        <v>3.192672</v>
      </c>
      <c r="H29" s="126">
        <v>5.0094010000000004</v>
      </c>
      <c r="I29" s="128">
        <v>56.903089324553235</v>
      </c>
      <c r="J29" s="128">
        <v>19.586589150713962</v>
      </c>
      <c r="K29" s="115"/>
      <c r="L29" s="6"/>
    </row>
    <row r="30" spans="1:12" s="44" customFormat="1" x14ac:dyDescent="0.25">
      <c r="A30" s="48"/>
      <c r="B30" s="60" t="s">
        <v>387</v>
      </c>
      <c r="C30" s="128">
        <v>1.167057</v>
      </c>
      <c r="D30" s="126">
        <v>1.63862</v>
      </c>
      <c r="E30" s="128">
        <v>40.406166965281031</v>
      </c>
      <c r="F30" s="128">
        <v>0.68933250962713133</v>
      </c>
      <c r="G30" s="128">
        <v>9.5115000000000005E-2</v>
      </c>
      <c r="H30" s="126">
        <v>9.5241000000000006E-2</v>
      </c>
      <c r="I30" s="128">
        <v>0.13247121905062276</v>
      </c>
      <c r="J30" s="128">
        <v>0.37238910147204196</v>
      </c>
      <c r="K30" s="115"/>
      <c r="L30" s="51"/>
    </row>
    <row r="31" spans="1:12" x14ac:dyDescent="0.25">
      <c r="A31" s="48"/>
      <c r="B31" s="61" t="s">
        <v>43</v>
      </c>
      <c r="C31" s="130">
        <v>12.433882000000001</v>
      </c>
      <c r="D31" s="131">
        <v>13.98212</v>
      </c>
      <c r="E31" s="130">
        <v>12.451766873772808</v>
      </c>
      <c r="F31" s="130">
        <v>5.8819798791102915</v>
      </c>
      <c r="G31" s="130">
        <v>1.5939209999999997</v>
      </c>
      <c r="H31" s="131">
        <v>1.7515539999999998</v>
      </c>
      <c r="I31" s="130">
        <v>9.8896369393464347</v>
      </c>
      <c r="J31" s="130">
        <v>6.8485171327449397</v>
      </c>
      <c r="K31" s="115"/>
      <c r="L31" s="6"/>
    </row>
    <row r="32" spans="1:12" x14ac:dyDescent="0.25">
      <c r="A32" s="48" t="s">
        <v>61</v>
      </c>
      <c r="B32" s="60" t="s">
        <v>388</v>
      </c>
      <c r="C32" s="128">
        <v>1.6821330000000001</v>
      </c>
      <c r="D32" s="126">
        <v>1.970386</v>
      </c>
      <c r="E32" s="128">
        <v>17.136159863696854</v>
      </c>
      <c r="F32" s="128">
        <v>0.82889939480426511</v>
      </c>
      <c r="G32" s="128">
        <v>0.283466</v>
      </c>
      <c r="H32" s="126">
        <v>0.164329</v>
      </c>
      <c r="I32" s="128">
        <v>-42.028673632816634</v>
      </c>
      <c r="J32" s="128">
        <v>0.64252085399984438</v>
      </c>
      <c r="K32" s="115"/>
      <c r="L32" s="6"/>
    </row>
    <row r="33" spans="1:12" x14ac:dyDescent="0.25">
      <c r="A33" s="48" t="s">
        <v>61</v>
      </c>
      <c r="B33" s="60" t="s">
        <v>400</v>
      </c>
      <c r="C33" s="128">
        <v>0.41398299999999999</v>
      </c>
      <c r="D33" s="126">
        <v>0.485157</v>
      </c>
      <c r="E33" s="128">
        <v>17.192493411565213</v>
      </c>
      <c r="F33" s="128">
        <v>0.20409520961124006</v>
      </c>
      <c r="G33" s="128">
        <v>0</v>
      </c>
      <c r="H33" s="126">
        <v>5.4817999999999999E-2</v>
      </c>
      <c r="I33" s="128" t="s">
        <v>97</v>
      </c>
      <c r="J33" s="128">
        <v>0.21433653326292662</v>
      </c>
      <c r="K33" s="115"/>
      <c r="L33" s="6"/>
    </row>
    <row r="34" spans="1:12" x14ac:dyDescent="0.25">
      <c r="A34" s="48" t="s">
        <v>61</v>
      </c>
      <c r="B34" s="60" t="s">
        <v>391</v>
      </c>
      <c r="C34" s="128">
        <v>2.6064449999999999</v>
      </c>
      <c r="D34" s="126">
        <v>3.6467779999999999</v>
      </c>
      <c r="E34" s="128">
        <v>39.913867355727817</v>
      </c>
      <c r="F34" s="128">
        <v>1.5341217797860458</v>
      </c>
      <c r="G34" s="128">
        <v>7.2694999999999996E-2</v>
      </c>
      <c r="H34" s="126">
        <v>0.64515999999999996</v>
      </c>
      <c r="I34" s="128">
        <v>787.48882316527954</v>
      </c>
      <c r="J34" s="128">
        <v>2.5225538655169784</v>
      </c>
      <c r="K34" s="115"/>
      <c r="L34" s="6"/>
    </row>
    <row r="35" spans="1:12" x14ac:dyDescent="0.25">
      <c r="A35" s="48" t="s">
        <v>61</v>
      </c>
      <c r="B35" s="60" t="s">
        <v>404</v>
      </c>
      <c r="C35" s="128">
        <v>0.312357</v>
      </c>
      <c r="D35" s="126">
        <v>0.102483</v>
      </c>
      <c r="E35" s="128">
        <v>-67.190426339092767</v>
      </c>
      <c r="F35" s="128">
        <v>4.3112413850750819E-2</v>
      </c>
      <c r="G35" s="128">
        <v>9.9857000000000001E-2</v>
      </c>
      <c r="H35" s="126">
        <v>0</v>
      </c>
      <c r="I35" s="128" t="s">
        <v>97</v>
      </c>
      <c r="J35" s="128">
        <v>0</v>
      </c>
      <c r="K35" s="115"/>
      <c r="L35" s="6"/>
    </row>
    <row r="36" spans="1:12" x14ac:dyDescent="0.25">
      <c r="A36" s="48" t="s">
        <v>61</v>
      </c>
      <c r="B36" s="60" t="s">
        <v>401</v>
      </c>
      <c r="C36" s="128">
        <v>0.83373200000000003</v>
      </c>
      <c r="D36" s="126">
        <v>0.64606699999999995</v>
      </c>
      <c r="E36" s="128">
        <v>-22.509031679244661</v>
      </c>
      <c r="F36" s="128">
        <v>0.27178661709076651</v>
      </c>
      <c r="G36" s="128">
        <v>0.21992200000000001</v>
      </c>
      <c r="H36" s="126">
        <v>0.149451</v>
      </c>
      <c r="I36" s="128">
        <v>-32.043633651931138</v>
      </c>
      <c r="J36" s="128">
        <v>0.5843483752175862</v>
      </c>
      <c r="K36" s="115"/>
      <c r="L36" s="6"/>
    </row>
    <row r="37" spans="1:12" x14ac:dyDescent="0.25">
      <c r="A37" s="48" t="s">
        <v>61</v>
      </c>
      <c r="B37" s="60" t="s">
        <v>394</v>
      </c>
      <c r="C37" s="128">
        <v>0.232546</v>
      </c>
      <c r="D37" s="126">
        <v>0.33292500000000003</v>
      </c>
      <c r="E37" s="128">
        <v>43.16522322465233</v>
      </c>
      <c r="F37" s="128">
        <v>0.14005445177503797</v>
      </c>
      <c r="G37" s="128">
        <v>2.8039999999999999E-2</v>
      </c>
      <c r="H37" s="126">
        <v>0.21256700000000001</v>
      </c>
      <c r="I37" s="128">
        <v>658.08487874465061</v>
      </c>
      <c r="J37" s="128">
        <v>0.83112980893320665</v>
      </c>
      <c r="K37" s="115"/>
      <c r="L37" s="6"/>
    </row>
    <row r="38" spans="1:12" x14ac:dyDescent="0.25">
      <c r="A38" s="48" t="s">
        <v>61</v>
      </c>
      <c r="B38" s="60" t="s">
        <v>395</v>
      </c>
      <c r="C38" s="128">
        <v>3.5766269999999998</v>
      </c>
      <c r="D38" s="126">
        <v>4.1717110000000002</v>
      </c>
      <c r="E38" s="128">
        <v>16.638134197387664</v>
      </c>
      <c r="F38" s="128">
        <v>1.7549499048401154</v>
      </c>
      <c r="G38" s="128">
        <v>0.33766800000000002</v>
      </c>
      <c r="H38" s="126">
        <v>0.23736499999999999</v>
      </c>
      <c r="I38" s="128">
        <v>-29.704621107122975</v>
      </c>
      <c r="J38" s="128">
        <v>0.92808915352538524</v>
      </c>
      <c r="K38" s="115"/>
      <c r="L38" s="6"/>
    </row>
    <row r="39" spans="1:12" x14ac:dyDescent="0.25">
      <c r="A39" s="48" t="s">
        <v>61</v>
      </c>
      <c r="B39" s="60" t="s">
        <v>396</v>
      </c>
      <c r="C39" s="128">
        <v>6.6711999999999994E-2</v>
      </c>
      <c r="D39" s="126">
        <v>5.8672000000000002E-2</v>
      </c>
      <c r="E39" s="128">
        <v>-12.051804772754515</v>
      </c>
      <c r="F39" s="128">
        <v>2.468205990702118E-2</v>
      </c>
      <c r="G39" s="128">
        <v>0</v>
      </c>
      <c r="H39" s="126">
        <v>0</v>
      </c>
      <c r="I39" s="128" t="s">
        <v>97</v>
      </c>
      <c r="J39" s="128">
        <v>0</v>
      </c>
      <c r="K39" s="115"/>
      <c r="L39" s="6"/>
    </row>
    <row r="40" spans="1:12" s="68" customFormat="1" x14ac:dyDescent="0.25">
      <c r="A40" s="48" t="s">
        <v>61</v>
      </c>
      <c r="B40" s="60" t="s">
        <v>397</v>
      </c>
      <c r="C40" s="128">
        <v>2.311077</v>
      </c>
      <c r="D40" s="126">
        <v>2.3680349999999999</v>
      </c>
      <c r="E40" s="128">
        <v>2.4645652221886083</v>
      </c>
      <c r="F40" s="128">
        <v>0.99618185389833136</v>
      </c>
      <c r="G40" s="128">
        <v>0.50868199999999997</v>
      </c>
      <c r="H40" s="126">
        <v>0.28061399999999997</v>
      </c>
      <c r="I40" s="128">
        <v>-44.835083608226753</v>
      </c>
      <c r="J40" s="128">
        <v>1.097191286530754</v>
      </c>
      <c r="K40" s="115"/>
      <c r="L40" s="66"/>
    </row>
    <row r="41" spans="1:12" x14ac:dyDescent="0.25">
      <c r="A41" s="48" t="s">
        <v>61</v>
      </c>
      <c r="B41" s="60" t="s">
        <v>405</v>
      </c>
      <c r="C41" s="128">
        <v>5.3622000000000003E-2</v>
      </c>
      <c r="D41" s="126">
        <v>6.9564000000000001E-2</v>
      </c>
      <c r="E41" s="128">
        <v>29.730334564171422</v>
      </c>
      <c r="F41" s="128">
        <v>2.9264092162735574E-2</v>
      </c>
      <c r="G41" s="128">
        <v>0</v>
      </c>
      <c r="H41" s="126">
        <v>0</v>
      </c>
      <c r="I41" s="128" t="s">
        <v>97</v>
      </c>
      <c r="J41" s="128">
        <v>0</v>
      </c>
      <c r="K41" s="115"/>
      <c r="L41" s="6"/>
    </row>
    <row r="42" spans="1:12" s="68" customFormat="1" x14ac:dyDescent="0.25">
      <c r="A42" s="48" t="s">
        <v>61</v>
      </c>
      <c r="B42" s="60" t="s">
        <v>398</v>
      </c>
      <c r="C42" s="128">
        <v>0.34464800000000001</v>
      </c>
      <c r="D42" s="126">
        <v>0.13034200000000001</v>
      </c>
      <c r="E42" s="128">
        <v>-62.181123929342398</v>
      </c>
      <c r="F42" s="128">
        <v>5.4832101383981376E-2</v>
      </c>
      <c r="G42" s="128">
        <v>4.3590999999999998E-2</v>
      </c>
      <c r="H42" s="126">
        <v>7.2500000000000004E-3</v>
      </c>
      <c r="I42" s="128">
        <v>-83.368126448120023</v>
      </c>
      <c r="J42" s="128">
        <v>2.8347255758258562E-2</v>
      </c>
      <c r="K42" s="115"/>
      <c r="L42" s="66"/>
    </row>
    <row r="43" spans="1:12" s="68" customFormat="1" x14ac:dyDescent="0.25">
      <c r="A43" s="48"/>
      <c r="B43" s="60" t="s">
        <v>399</v>
      </c>
      <c r="C43" s="128">
        <v>11.362996000000001</v>
      </c>
      <c r="D43" s="126">
        <v>3.9337999999999998E-2</v>
      </c>
      <c r="E43" s="128">
        <v>-99.653806091280856</v>
      </c>
      <c r="F43" s="128">
        <v>1.6548658178047435E-2</v>
      </c>
      <c r="G43" s="128">
        <v>0</v>
      </c>
      <c r="H43" s="126">
        <v>5.2579999999999997E-3</v>
      </c>
      <c r="I43" s="128" t="s">
        <v>97</v>
      </c>
      <c r="J43" s="128">
        <v>2.0558602865782555E-2</v>
      </c>
      <c r="K43" s="115"/>
    </row>
    <row r="44" spans="1:12" x14ac:dyDescent="0.25">
      <c r="A44" s="48"/>
      <c r="B44" s="60" t="s">
        <v>2</v>
      </c>
      <c r="C44" s="128">
        <v>75.459774450000452</v>
      </c>
      <c r="D44" s="126">
        <v>49.216769770000518</v>
      </c>
      <c r="E44" s="128">
        <v>-34.777475643514563</v>
      </c>
      <c r="F44" s="128">
        <v>20.70444607126435</v>
      </c>
      <c r="G44" s="128">
        <v>6.3029662699999669</v>
      </c>
      <c r="H44" s="126">
        <v>6.7392199299999529</v>
      </c>
      <c r="I44" s="128">
        <v>6.9214024208952063</v>
      </c>
      <c r="J44" s="128">
        <v>26.35012289198097</v>
      </c>
      <c r="K44" s="115"/>
    </row>
    <row r="45" spans="1:12" x14ac:dyDescent="0.25">
      <c r="A45" s="48"/>
      <c r="B45" s="60"/>
      <c r="C45" s="57"/>
      <c r="D45" s="57"/>
      <c r="E45" s="57"/>
      <c r="F45" s="58"/>
      <c r="G45" s="57"/>
      <c r="H45" s="57"/>
      <c r="I45" s="59"/>
      <c r="J45" s="59"/>
      <c r="K45" s="115"/>
    </row>
    <row r="46" spans="1:12" ht="26.25" x14ac:dyDescent="0.25">
      <c r="A46" s="116"/>
      <c r="B46" s="149" t="s">
        <v>192</v>
      </c>
      <c r="C46" s="117"/>
      <c r="D46" s="117"/>
      <c r="E46" s="117"/>
      <c r="F46" s="117"/>
      <c r="G46" s="117"/>
      <c r="H46" s="117"/>
      <c r="I46" s="117"/>
      <c r="J46" s="117"/>
      <c r="K46" s="118"/>
    </row>
    <row r="47" spans="1:12" x14ac:dyDescent="0.25">
      <c r="B47" s="5"/>
      <c r="C47" s="5"/>
      <c r="D47" s="39"/>
      <c r="E47" s="5"/>
    </row>
    <row r="48" spans="1:12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4" t="s">
        <v>65</v>
      </c>
      <c r="D7" s="154"/>
      <c r="E7" s="154"/>
      <c r="F7" s="154"/>
      <c r="G7" s="154"/>
      <c r="H7" s="154"/>
      <c r="I7" s="154"/>
      <c r="J7" s="154"/>
      <c r="K7" s="115"/>
    </row>
    <row r="8" spans="1:14" x14ac:dyDescent="0.25">
      <c r="A8" s="48"/>
      <c r="B8" s="112"/>
      <c r="C8" s="154" t="s">
        <v>55</v>
      </c>
      <c r="D8" s="154"/>
      <c r="E8" s="154"/>
      <c r="F8" s="154"/>
      <c r="G8" s="154"/>
      <c r="H8" s="154"/>
      <c r="I8" s="154"/>
      <c r="J8" s="154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5"/>
    </row>
    <row r="11" spans="1:14" x14ac:dyDescent="0.25">
      <c r="A11" s="48"/>
      <c r="B11" s="60"/>
      <c r="C11" s="110" t="s">
        <v>189</v>
      </c>
      <c r="D11" s="110" t="s">
        <v>187</v>
      </c>
      <c r="E11" s="155"/>
      <c r="F11" s="155"/>
      <c r="G11" s="110" t="s">
        <v>189</v>
      </c>
      <c r="H11" s="110" t="s">
        <v>187</v>
      </c>
      <c r="I11" s="155"/>
      <c r="J11" s="155"/>
      <c r="K11" s="115"/>
      <c r="N11" s="2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24</v>
      </c>
      <c r="C13" s="126">
        <v>375.03452160999944</v>
      </c>
      <c r="D13" s="126">
        <v>287.79258206000111</v>
      </c>
      <c r="E13" s="126">
        <v>-23.262375734232201</v>
      </c>
      <c r="F13" s="127">
        <v>100</v>
      </c>
      <c r="G13" s="126">
        <v>38.701818659999951</v>
      </c>
      <c r="H13" s="126">
        <v>33.98836448999996</v>
      </c>
      <c r="I13" s="126">
        <v>-12.178895806959989</v>
      </c>
      <c r="J13" s="127">
        <v>100</v>
      </c>
      <c r="K13" s="115"/>
    </row>
    <row r="14" spans="1:14" ht="15.6" customHeight="1" x14ac:dyDescent="0.25">
      <c r="A14" s="48"/>
      <c r="B14" s="61" t="s">
        <v>42</v>
      </c>
      <c r="C14" s="130">
        <v>189.72679399999998</v>
      </c>
      <c r="D14" s="131">
        <v>125.91474600000001</v>
      </c>
      <c r="E14" s="130">
        <v>-33.633651133113005</v>
      </c>
      <c r="F14" s="130">
        <v>43.7519080925263</v>
      </c>
      <c r="G14" s="130">
        <v>17.954905</v>
      </c>
      <c r="H14" s="131">
        <v>15.240790000000001</v>
      </c>
      <c r="I14" s="130">
        <v>-15.116287164983611</v>
      </c>
      <c r="J14" s="130">
        <v>44.841198535705182</v>
      </c>
      <c r="K14" s="115"/>
    </row>
    <row r="15" spans="1:14" ht="15.6" customHeight="1" x14ac:dyDescent="0.25">
      <c r="A15" s="48"/>
      <c r="B15" s="61" t="s">
        <v>52</v>
      </c>
      <c r="C15" s="130">
        <v>99.411057999999997</v>
      </c>
      <c r="D15" s="131">
        <v>66.270600999999999</v>
      </c>
      <c r="E15" s="130">
        <v>-33.33679136580561</v>
      </c>
      <c r="F15" s="130">
        <v>23.027209570739881</v>
      </c>
      <c r="G15" s="130">
        <v>8.538257999999999</v>
      </c>
      <c r="H15" s="131">
        <v>8.3423960000000008</v>
      </c>
      <c r="I15" s="130">
        <v>-2.2939339617050525</v>
      </c>
      <c r="J15" s="130">
        <v>24.544858586692207</v>
      </c>
      <c r="K15" s="115"/>
    </row>
    <row r="16" spans="1:14" x14ac:dyDescent="0.25">
      <c r="A16" s="48" t="s">
        <v>61</v>
      </c>
      <c r="B16" s="60" t="s">
        <v>374</v>
      </c>
      <c r="C16" s="128">
        <v>8.0006009999999996</v>
      </c>
      <c r="D16" s="126">
        <v>3.793787</v>
      </c>
      <c r="E16" s="128">
        <v>-52.581224835484228</v>
      </c>
      <c r="F16" s="128">
        <v>1.3182365482961069</v>
      </c>
      <c r="G16" s="128">
        <v>0.74641900000000005</v>
      </c>
      <c r="H16" s="126">
        <v>0.59540700000000002</v>
      </c>
      <c r="I16" s="128">
        <v>-20.231532155531951</v>
      </c>
      <c r="J16" s="128">
        <v>1.7517965601880618</v>
      </c>
      <c r="K16" s="115"/>
    </row>
    <row r="17" spans="1:11" x14ac:dyDescent="0.25">
      <c r="A17" s="48" t="s">
        <v>61</v>
      </c>
      <c r="B17" s="60" t="s">
        <v>375</v>
      </c>
      <c r="C17" s="128">
        <v>63.552045</v>
      </c>
      <c r="D17" s="126">
        <v>42.431244999999997</v>
      </c>
      <c r="E17" s="128">
        <v>-33.233863678186914</v>
      </c>
      <c r="F17" s="128">
        <v>14.743689603213477</v>
      </c>
      <c r="G17" s="128">
        <v>4.8935959999999996</v>
      </c>
      <c r="H17" s="126">
        <v>4.6860090000000003</v>
      </c>
      <c r="I17" s="128">
        <v>-4.2420134396055413</v>
      </c>
      <c r="J17" s="128">
        <v>13.787097644485705</v>
      </c>
      <c r="K17" s="115"/>
    </row>
    <row r="18" spans="1:11" x14ac:dyDescent="0.25">
      <c r="A18" s="48" t="s">
        <v>61</v>
      </c>
      <c r="B18" s="60" t="s">
        <v>376</v>
      </c>
      <c r="C18" s="128">
        <v>27.858412000000001</v>
      </c>
      <c r="D18" s="126">
        <v>20.045569</v>
      </c>
      <c r="E18" s="128">
        <v>-28.044825383442529</v>
      </c>
      <c r="F18" s="128">
        <v>6.9652834192302961</v>
      </c>
      <c r="G18" s="128">
        <v>2.8982429999999999</v>
      </c>
      <c r="H18" s="126">
        <v>3.0609799999999998</v>
      </c>
      <c r="I18" s="128">
        <v>5.6150226188763197</v>
      </c>
      <c r="J18" s="128">
        <v>9.0059643820184405</v>
      </c>
      <c r="K18" s="115"/>
    </row>
    <row r="19" spans="1:11" ht="15.6" customHeight="1" x14ac:dyDescent="0.25">
      <c r="A19" s="48"/>
      <c r="B19" s="61" t="s">
        <v>53</v>
      </c>
      <c r="C19" s="130">
        <v>90.315736000000001</v>
      </c>
      <c r="D19" s="131">
        <v>59.644145000000002</v>
      </c>
      <c r="E19" s="130">
        <v>-33.960406412455079</v>
      </c>
      <c r="F19" s="130">
        <v>20.724698521786415</v>
      </c>
      <c r="G19" s="130">
        <v>9.4166470000000011</v>
      </c>
      <c r="H19" s="131">
        <v>6.8983939999999997</v>
      </c>
      <c r="I19" s="130">
        <v>-26.742565586243185</v>
      </c>
      <c r="J19" s="130">
        <v>20.296339949012967</v>
      </c>
      <c r="K19" s="115"/>
    </row>
    <row r="20" spans="1:11" x14ac:dyDescent="0.25">
      <c r="A20" s="48" t="s">
        <v>61</v>
      </c>
      <c r="B20" s="60" t="s">
        <v>377</v>
      </c>
      <c r="C20" s="128">
        <v>3.07362</v>
      </c>
      <c r="D20" s="126">
        <v>2.5913680000000001</v>
      </c>
      <c r="E20" s="128">
        <v>-15.690033250694613</v>
      </c>
      <c r="F20" s="128">
        <v>0.90042904561721204</v>
      </c>
      <c r="G20" s="128">
        <v>0.21728800000000001</v>
      </c>
      <c r="H20" s="126">
        <v>0.38905299999999998</v>
      </c>
      <c r="I20" s="128">
        <v>79.049464305437937</v>
      </c>
      <c r="J20" s="128">
        <v>1.1446652577662775</v>
      </c>
      <c r="K20" s="115"/>
    </row>
    <row r="21" spans="1:11" x14ac:dyDescent="0.25">
      <c r="A21" s="48" t="s">
        <v>61</v>
      </c>
      <c r="B21" s="60" t="s">
        <v>378</v>
      </c>
      <c r="C21" s="128">
        <v>9.4261719999999993</v>
      </c>
      <c r="D21" s="126">
        <v>6.8455940000000002</v>
      </c>
      <c r="E21" s="128">
        <v>-27.376733630576645</v>
      </c>
      <c r="F21" s="128">
        <v>2.3786554715898758</v>
      </c>
      <c r="G21" s="128">
        <v>0.85859099999999999</v>
      </c>
      <c r="H21" s="126">
        <v>0.57241799999999998</v>
      </c>
      <c r="I21" s="128">
        <v>-33.330538055954463</v>
      </c>
      <c r="J21" s="128">
        <v>1.6841587072199855</v>
      </c>
      <c r="K21" s="115"/>
    </row>
    <row r="22" spans="1:11" x14ac:dyDescent="0.25">
      <c r="A22" s="48" t="s">
        <v>61</v>
      </c>
      <c r="B22" s="60" t="s">
        <v>379</v>
      </c>
      <c r="C22" s="128">
        <v>2.8124639999999999</v>
      </c>
      <c r="D22" s="126">
        <v>2.8262990000000001</v>
      </c>
      <c r="E22" s="128">
        <v>0.49191740765393011</v>
      </c>
      <c r="F22" s="128">
        <v>0.98206110100876498</v>
      </c>
      <c r="G22" s="128">
        <v>0.15052199999999999</v>
      </c>
      <c r="H22" s="126">
        <v>0.262152</v>
      </c>
      <c r="I22" s="128">
        <v>74.161916530473974</v>
      </c>
      <c r="J22" s="128">
        <v>0.77129924882713974</v>
      </c>
      <c r="K22" s="115"/>
    </row>
    <row r="23" spans="1:11" x14ac:dyDescent="0.25">
      <c r="A23" s="48" t="s">
        <v>61</v>
      </c>
      <c r="B23" s="60" t="s">
        <v>380</v>
      </c>
      <c r="C23" s="128">
        <v>14.601111</v>
      </c>
      <c r="D23" s="126">
        <v>9.1708829999999999</v>
      </c>
      <c r="E23" s="128">
        <v>-37.190512420595937</v>
      </c>
      <c r="F23" s="128">
        <v>3.1866293892481168</v>
      </c>
      <c r="G23" s="128">
        <v>1.428739</v>
      </c>
      <c r="H23" s="126">
        <v>1.0429189999999999</v>
      </c>
      <c r="I23" s="128">
        <v>-27.004232403539064</v>
      </c>
      <c r="J23" s="128">
        <v>3.0684589142465124</v>
      </c>
      <c r="K23" s="115"/>
    </row>
    <row r="24" spans="1:11" x14ac:dyDescent="0.25">
      <c r="A24" s="48" t="s">
        <v>61</v>
      </c>
      <c r="B24" s="60" t="s">
        <v>381</v>
      </c>
      <c r="C24" s="128">
        <v>48.856070000000003</v>
      </c>
      <c r="D24" s="126">
        <v>27.613294</v>
      </c>
      <c r="E24" s="128">
        <v>-43.480320869034294</v>
      </c>
      <c r="F24" s="128">
        <v>9.5948595347196886</v>
      </c>
      <c r="G24" s="128">
        <v>5.146833</v>
      </c>
      <c r="H24" s="126">
        <v>3.6448209999999999</v>
      </c>
      <c r="I24" s="128">
        <v>-29.183227821846948</v>
      </c>
      <c r="J24" s="128">
        <v>10.723731649613141</v>
      </c>
      <c r="K24" s="115"/>
    </row>
    <row r="25" spans="1:11" x14ac:dyDescent="0.25">
      <c r="A25" s="48" t="s">
        <v>61</v>
      </c>
      <c r="B25" s="60" t="s">
        <v>382</v>
      </c>
      <c r="C25" s="128">
        <v>0.26683099999999998</v>
      </c>
      <c r="D25" s="126">
        <v>0.253942</v>
      </c>
      <c r="E25" s="128">
        <v>-4.8303982670679151</v>
      </c>
      <c r="F25" s="128">
        <v>8.8237854562580875E-2</v>
      </c>
      <c r="G25" s="128">
        <v>1.9550000000000001E-2</v>
      </c>
      <c r="H25" s="126">
        <v>7.1699999999999997E-4</v>
      </c>
      <c r="I25" s="128">
        <v>-96.332480818414325</v>
      </c>
      <c r="J25" s="128">
        <v>2.1095454599204247E-3</v>
      </c>
      <c r="K25" s="115"/>
    </row>
    <row r="26" spans="1:11" x14ac:dyDescent="0.25">
      <c r="A26" s="48" t="s">
        <v>61</v>
      </c>
      <c r="B26" s="60" t="s">
        <v>383</v>
      </c>
      <c r="C26" s="128">
        <v>0.59179800000000005</v>
      </c>
      <c r="D26" s="126">
        <v>0.79254899999999995</v>
      </c>
      <c r="E26" s="128">
        <v>33.922216702320696</v>
      </c>
      <c r="F26" s="128">
        <v>0.27538896045443018</v>
      </c>
      <c r="G26" s="128">
        <v>4.5450000000000004E-3</v>
      </c>
      <c r="H26" s="126">
        <v>8.8800000000000004E-2</v>
      </c>
      <c r="I26" s="128"/>
      <c r="J26" s="128">
        <v>0.26126588122863836</v>
      </c>
      <c r="K26" s="115"/>
    </row>
    <row r="27" spans="1:11" x14ac:dyDescent="0.25">
      <c r="A27" s="48" t="s">
        <v>61</v>
      </c>
      <c r="B27" s="60" t="s">
        <v>384</v>
      </c>
      <c r="C27" s="128">
        <v>10.687670000000001</v>
      </c>
      <c r="D27" s="126">
        <v>9.5502160000000007</v>
      </c>
      <c r="E27" s="128">
        <v>-10.64267515744779</v>
      </c>
      <c r="F27" s="128">
        <v>3.318437164585744</v>
      </c>
      <c r="G27" s="128">
        <v>1.590579</v>
      </c>
      <c r="H27" s="126">
        <v>0.89751400000000003</v>
      </c>
      <c r="I27" s="128">
        <v>-43.573126515564454</v>
      </c>
      <c r="J27" s="128">
        <v>2.640650744651353</v>
      </c>
      <c r="K27" s="115"/>
    </row>
    <row r="28" spans="1:11" x14ac:dyDescent="0.25">
      <c r="A28" s="48"/>
      <c r="B28" s="60" t="s">
        <v>385</v>
      </c>
      <c r="C28" s="128">
        <v>0.87245600000000001</v>
      </c>
      <c r="D28" s="126">
        <v>1.0986340000000001</v>
      </c>
      <c r="E28" s="128">
        <v>25.924287299302208</v>
      </c>
      <c r="F28" s="128">
        <v>0.38174507214051429</v>
      </c>
      <c r="G28" s="128">
        <v>5.7693000000000001E-2</v>
      </c>
      <c r="H28" s="126">
        <v>1.9491999999999999E-2</v>
      </c>
      <c r="I28" s="128">
        <v>-66.214272095401512</v>
      </c>
      <c r="J28" s="128">
        <v>5.7349037803024985E-2</v>
      </c>
      <c r="K28" s="115"/>
    </row>
    <row r="29" spans="1:11" x14ac:dyDescent="0.25">
      <c r="A29" s="48"/>
      <c r="B29" s="60" t="s">
        <v>386</v>
      </c>
      <c r="C29" s="128">
        <v>88.987188000000003</v>
      </c>
      <c r="D29" s="126">
        <v>84.125514999999993</v>
      </c>
      <c r="E29" s="128">
        <v>-5.463340408059647</v>
      </c>
      <c r="F29" s="128">
        <v>29.231300681148507</v>
      </c>
      <c r="G29" s="128">
        <v>8.4626590000000004</v>
      </c>
      <c r="H29" s="126">
        <v>10.421163999999999</v>
      </c>
      <c r="I29" s="128">
        <v>23.142903430233908</v>
      </c>
      <c r="J29" s="128">
        <v>30.66097517892074</v>
      </c>
      <c r="K29" s="115"/>
    </row>
    <row r="30" spans="1:11" x14ac:dyDescent="0.25">
      <c r="A30" s="48"/>
      <c r="B30" s="60" t="s">
        <v>387</v>
      </c>
      <c r="C30" s="128">
        <v>2.504985</v>
      </c>
      <c r="D30" s="126">
        <v>2.7394579999999999</v>
      </c>
      <c r="E30" s="128">
        <v>9.3602556502334409</v>
      </c>
      <c r="F30" s="128">
        <v>0.95188624404115385</v>
      </c>
      <c r="G30" s="128">
        <v>0.30428100000000002</v>
      </c>
      <c r="H30" s="126">
        <v>0.44007000000000002</v>
      </c>
      <c r="I30" s="128">
        <v>44.626184349334984</v>
      </c>
      <c r="J30" s="128">
        <v>1.2947666255888164</v>
      </c>
      <c r="K30" s="115"/>
    </row>
    <row r="31" spans="1:11" x14ac:dyDescent="0.25">
      <c r="A31" s="48"/>
      <c r="B31" s="61" t="s">
        <v>43</v>
      </c>
      <c r="C31" s="130">
        <v>12.904283</v>
      </c>
      <c r="D31" s="131">
        <v>9.3782160000000001</v>
      </c>
      <c r="E31" s="130">
        <v>-27.324780462424759</v>
      </c>
      <c r="F31" s="130">
        <v>3.2586718993489416</v>
      </c>
      <c r="G31" s="130">
        <v>1.8961300000000003</v>
      </c>
      <c r="H31" s="131">
        <v>0.97561200000000003</v>
      </c>
      <c r="I31" s="130">
        <v>-48.547198768016962</v>
      </c>
      <c r="J31" s="130">
        <v>2.8704293796985851</v>
      </c>
      <c r="K31" s="115"/>
    </row>
    <row r="32" spans="1:11" x14ac:dyDescent="0.25">
      <c r="A32" s="48" t="s">
        <v>61</v>
      </c>
      <c r="B32" s="60" t="s">
        <v>388</v>
      </c>
      <c r="C32" s="128">
        <v>1.1140939999999999</v>
      </c>
      <c r="D32" s="126">
        <v>0.93889500000000004</v>
      </c>
      <c r="E32" s="128">
        <v>-15.725692805095425</v>
      </c>
      <c r="F32" s="128">
        <v>0.32624016688666851</v>
      </c>
      <c r="G32" s="128">
        <v>0.21656900000000001</v>
      </c>
      <c r="H32" s="126">
        <v>0.36484899999999998</v>
      </c>
      <c r="I32" s="128">
        <v>68.467786248262669</v>
      </c>
      <c r="J32" s="128">
        <v>1.0734526520313905</v>
      </c>
      <c r="K32" s="115"/>
    </row>
    <row r="33" spans="1:11" x14ac:dyDescent="0.25">
      <c r="A33" s="48" t="s">
        <v>61</v>
      </c>
      <c r="B33" s="60" t="s">
        <v>389</v>
      </c>
      <c r="C33" s="128">
        <v>1.9113999999999999E-2</v>
      </c>
      <c r="D33" s="126">
        <v>0.229989</v>
      </c>
      <c r="E33" s="128"/>
      <c r="F33" s="128">
        <v>7.991484643341161E-2</v>
      </c>
      <c r="G33" s="128">
        <v>0</v>
      </c>
      <c r="H33" s="126">
        <v>0</v>
      </c>
      <c r="I33" s="128" t="s">
        <v>97</v>
      </c>
      <c r="J33" s="128">
        <v>0</v>
      </c>
      <c r="K33" s="115"/>
    </row>
    <row r="34" spans="1:11" x14ac:dyDescent="0.25">
      <c r="A34" s="48" t="s">
        <v>61</v>
      </c>
      <c r="B34" s="60" t="s">
        <v>400</v>
      </c>
      <c r="C34" s="128">
        <v>0.137882</v>
      </c>
      <c r="D34" s="126">
        <v>0.21174399999999999</v>
      </c>
      <c r="E34" s="128">
        <v>53.568993777287808</v>
      </c>
      <c r="F34" s="128">
        <v>7.3575211176170635E-2</v>
      </c>
      <c r="G34" s="128">
        <v>3.2825E-2</v>
      </c>
      <c r="H34" s="126">
        <v>1.6053999999999999E-2</v>
      </c>
      <c r="I34" s="128">
        <v>-51.092155369383093</v>
      </c>
      <c r="J34" s="128">
        <v>4.7233811455456756E-2</v>
      </c>
      <c r="K34" s="115"/>
    </row>
    <row r="35" spans="1:11" x14ac:dyDescent="0.25">
      <c r="A35" s="48" t="s">
        <v>61</v>
      </c>
      <c r="B35" s="60" t="s">
        <v>391</v>
      </c>
      <c r="C35" s="128">
        <v>4.1019769999999998</v>
      </c>
      <c r="D35" s="126">
        <v>1.702102</v>
      </c>
      <c r="E35" s="128">
        <v>-58.505325602752038</v>
      </c>
      <c r="F35" s="128">
        <v>0.59143359005866714</v>
      </c>
      <c r="G35" s="128">
        <v>0.811419</v>
      </c>
      <c r="H35" s="126">
        <v>2.3838000000000002E-2</v>
      </c>
      <c r="I35" s="128">
        <v>-97.062183656039608</v>
      </c>
      <c r="J35" s="128">
        <v>7.0135766629823001E-2</v>
      </c>
      <c r="K35" s="115"/>
    </row>
    <row r="36" spans="1:11" x14ac:dyDescent="0.25">
      <c r="A36" s="48" t="s">
        <v>61</v>
      </c>
      <c r="B36" s="60" t="s">
        <v>401</v>
      </c>
      <c r="C36" s="128">
        <v>0.69809900000000003</v>
      </c>
      <c r="D36" s="126">
        <v>0.53761000000000003</v>
      </c>
      <c r="E36" s="128">
        <v>-22.989432730887739</v>
      </c>
      <c r="F36" s="128">
        <v>0.18680467583695926</v>
      </c>
      <c r="G36" s="128">
        <v>0.123617</v>
      </c>
      <c r="H36" s="126">
        <v>0.124954</v>
      </c>
      <c r="I36" s="128">
        <v>1.0815664512162426</v>
      </c>
      <c r="J36" s="128">
        <v>0.36763757796219909</v>
      </c>
      <c r="K36" s="115"/>
    </row>
    <row r="37" spans="1:11" x14ac:dyDescent="0.25">
      <c r="A37" s="48" t="s">
        <v>61</v>
      </c>
      <c r="B37" s="60" t="s">
        <v>403</v>
      </c>
      <c r="C37" s="128">
        <v>5.5384000000000003E-2</v>
      </c>
      <c r="D37" s="126">
        <v>4.7009000000000002E-2</v>
      </c>
      <c r="E37" s="128">
        <v>-15.12169579661996</v>
      </c>
      <c r="F37" s="128">
        <v>1.633433345067915E-2</v>
      </c>
      <c r="G37" s="128">
        <v>0</v>
      </c>
      <c r="H37" s="126">
        <v>0</v>
      </c>
      <c r="I37" s="128" t="s">
        <v>97</v>
      </c>
      <c r="J37" s="128">
        <v>0</v>
      </c>
      <c r="K37" s="115"/>
    </row>
    <row r="38" spans="1:11" x14ac:dyDescent="0.25">
      <c r="A38" s="48" t="s">
        <v>61</v>
      </c>
      <c r="B38" s="60" t="s">
        <v>394</v>
      </c>
      <c r="C38" s="128">
        <v>2.7253099999999999</v>
      </c>
      <c r="D38" s="126">
        <v>1.78546</v>
      </c>
      <c r="E38" s="128">
        <v>-34.485985080596329</v>
      </c>
      <c r="F38" s="128">
        <v>0.62039820040523286</v>
      </c>
      <c r="G38" s="128">
        <v>0.38494299999999998</v>
      </c>
      <c r="H38" s="126">
        <v>4.8048E-2</v>
      </c>
      <c r="I38" s="128">
        <v>-87.518152038093959</v>
      </c>
      <c r="J38" s="128">
        <v>0.14136602546479299</v>
      </c>
      <c r="K38" s="115"/>
    </row>
    <row r="39" spans="1:11" x14ac:dyDescent="0.25">
      <c r="A39" s="48" t="s">
        <v>61</v>
      </c>
      <c r="B39" s="60" t="s">
        <v>395</v>
      </c>
      <c r="C39" s="128">
        <v>1.4572369999999999</v>
      </c>
      <c r="D39" s="126">
        <v>2.6393680000000002</v>
      </c>
      <c r="E39" s="128">
        <v>81.121396176462753</v>
      </c>
      <c r="F39" s="128">
        <v>0.91710772428794751</v>
      </c>
      <c r="G39" s="128">
        <v>0.11151</v>
      </c>
      <c r="H39" s="126">
        <v>0.29181000000000001</v>
      </c>
      <c r="I39" s="128">
        <v>161.68953457089052</v>
      </c>
      <c r="J39" s="128">
        <v>0.85855852253748832</v>
      </c>
      <c r="K39" s="115"/>
    </row>
    <row r="40" spans="1:11" x14ac:dyDescent="0.25">
      <c r="A40" s="48" t="s">
        <v>61</v>
      </c>
      <c r="B40" s="60" t="s">
        <v>396</v>
      </c>
      <c r="C40" s="128">
        <v>0.14683399999999999</v>
      </c>
      <c r="D40" s="126">
        <v>0.100702</v>
      </c>
      <c r="E40" s="128">
        <v>-31.417791519675276</v>
      </c>
      <c r="F40" s="128">
        <v>3.4991172906258194E-2</v>
      </c>
      <c r="G40" s="128">
        <v>3.1308000000000002E-2</v>
      </c>
      <c r="H40" s="126">
        <v>3.3091000000000002E-2</v>
      </c>
      <c r="I40" s="128">
        <v>5.6950300242749385</v>
      </c>
      <c r="J40" s="128">
        <v>9.7359789141181013E-2</v>
      </c>
      <c r="K40" s="115"/>
    </row>
    <row r="41" spans="1:11" x14ac:dyDescent="0.25">
      <c r="A41" s="48" t="s">
        <v>61</v>
      </c>
      <c r="B41" s="60" t="s">
        <v>397</v>
      </c>
      <c r="C41" s="128">
        <v>2.1346349999999998</v>
      </c>
      <c r="D41" s="126">
        <v>1.1081780000000001</v>
      </c>
      <c r="E41" s="128">
        <v>-48.085832004066262</v>
      </c>
      <c r="F41" s="128">
        <v>0.38506134941621217</v>
      </c>
      <c r="G41" s="128">
        <v>0.16270100000000001</v>
      </c>
      <c r="H41" s="126">
        <v>5.1852000000000002E-2</v>
      </c>
      <c r="I41" s="128">
        <v>-68.130497046729886</v>
      </c>
      <c r="J41" s="128">
        <v>0.1525580909174252</v>
      </c>
      <c r="K41" s="115"/>
    </row>
    <row r="42" spans="1:11" x14ac:dyDescent="0.25">
      <c r="A42" s="48" t="s">
        <v>61</v>
      </c>
      <c r="B42" s="60" t="s">
        <v>398</v>
      </c>
      <c r="C42" s="128">
        <v>0.31371700000000002</v>
      </c>
      <c r="D42" s="126">
        <v>7.7159000000000005E-2</v>
      </c>
      <c r="E42" s="128">
        <v>-75.404903145191369</v>
      </c>
      <c r="F42" s="128">
        <v>2.681062849073481E-2</v>
      </c>
      <c r="G42" s="128">
        <v>2.1238E-2</v>
      </c>
      <c r="H42" s="126">
        <v>2.1115999999999999E-2</v>
      </c>
      <c r="I42" s="128">
        <v>-0.57444203785667058</v>
      </c>
      <c r="J42" s="128">
        <v>6.2127143558828014E-2</v>
      </c>
      <c r="K42" s="115"/>
    </row>
    <row r="43" spans="1:11" x14ac:dyDescent="0.25">
      <c r="A43" s="48"/>
      <c r="B43" s="60" t="s">
        <v>399</v>
      </c>
      <c r="C43" s="128">
        <v>0.15434800000000001</v>
      </c>
      <c r="D43" s="126">
        <v>0.79518699999999998</v>
      </c>
      <c r="E43" s="128">
        <v>415.19099696789067</v>
      </c>
      <c r="F43" s="128">
        <v>0.27630559283637601</v>
      </c>
      <c r="G43" s="128">
        <v>5.5299000000000001E-2</v>
      </c>
      <c r="H43" s="126">
        <v>0.69298000000000004</v>
      </c>
      <c r="I43" s="128"/>
      <c r="J43" s="128">
        <v>2.038874215921417</v>
      </c>
      <c r="K43" s="115"/>
    </row>
    <row r="44" spans="1:11" x14ac:dyDescent="0.25">
      <c r="A44" s="48"/>
      <c r="B44" s="60" t="s">
        <v>2</v>
      </c>
      <c r="C44" s="128">
        <v>79.884467609999462</v>
      </c>
      <c r="D44" s="126">
        <v>63.740826060001098</v>
      </c>
      <c r="E44" s="128">
        <v>-20.208736482807332</v>
      </c>
      <c r="F44" s="128">
        <v>22.148182417958203</v>
      </c>
      <c r="G44" s="128">
        <v>9.9708516599999495</v>
      </c>
      <c r="H44" s="126">
        <v>6.1982564899999595</v>
      </c>
      <c r="I44" s="128">
        <v>-37.836238053109383</v>
      </c>
      <c r="J44" s="128">
        <v>18.236407026362237</v>
      </c>
      <c r="K44" s="115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5"/>
    </row>
    <row r="46" spans="1:11" ht="26.25" x14ac:dyDescent="0.25">
      <c r="A46" s="116"/>
      <c r="B46" s="149" t="s">
        <v>192</v>
      </c>
      <c r="C46" s="117"/>
      <c r="D46" s="117"/>
      <c r="E46" s="117"/>
      <c r="F46" s="117"/>
      <c r="G46" s="117"/>
      <c r="H46" s="117"/>
      <c r="I46" s="117"/>
      <c r="J46" s="117"/>
      <c r="K46" s="118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4" t="s">
        <v>67</v>
      </c>
      <c r="D7" s="154"/>
      <c r="E7" s="154"/>
      <c r="F7" s="154"/>
      <c r="G7" s="154"/>
      <c r="H7" s="154"/>
      <c r="I7" s="154"/>
      <c r="J7" s="154"/>
      <c r="K7" s="115"/>
    </row>
    <row r="8" spans="1:14" x14ac:dyDescent="0.25">
      <c r="A8" s="48"/>
      <c r="B8" s="112"/>
      <c r="C8" s="154" t="s">
        <v>55</v>
      </c>
      <c r="D8" s="154"/>
      <c r="E8" s="154"/>
      <c r="F8" s="154"/>
      <c r="G8" s="154"/>
      <c r="H8" s="154"/>
      <c r="I8" s="154"/>
      <c r="J8" s="154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5"/>
    </row>
    <row r="11" spans="1:14" x14ac:dyDescent="0.25">
      <c r="A11" s="48"/>
      <c r="B11" s="60"/>
      <c r="C11" s="110" t="s">
        <v>189</v>
      </c>
      <c r="D11" s="110" t="s">
        <v>187</v>
      </c>
      <c r="E11" s="155"/>
      <c r="F11" s="155"/>
      <c r="G11" s="110" t="s">
        <v>189</v>
      </c>
      <c r="H11" s="110" t="s">
        <v>187</v>
      </c>
      <c r="I11" s="155"/>
      <c r="J11" s="155"/>
      <c r="K11" s="115"/>
      <c r="N11" s="2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24</v>
      </c>
      <c r="C13" s="126">
        <v>544.94074371999648</v>
      </c>
      <c r="D13" s="126">
        <v>357.70451231999823</v>
      </c>
      <c r="E13" s="126">
        <v>-34.359007572427856</v>
      </c>
      <c r="F13" s="127">
        <v>100</v>
      </c>
      <c r="G13" s="126">
        <v>61.831895130000021</v>
      </c>
      <c r="H13" s="126">
        <v>35.378336930000025</v>
      </c>
      <c r="I13" s="126">
        <v>-42.783029930397653</v>
      </c>
      <c r="J13" s="127">
        <v>100</v>
      </c>
      <c r="K13" s="115"/>
    </row>
    <row r="14" spans="1:14" ht="15.6" customHeight="1" x14ac:dyDescent="0.25">
      <c r="A14" s="48"/>
      <c r="B14" s="61" t="s">
        <v>42</v>
      </c>
      <c r="C14" s="130">
        <v>365.63563099999999</v>
      </c>
      <c r="D14" s="131">
        <v>205.162465</v>
      </c>
      <c r="E14" s="130">
        <v>-43.888820561910713</v>
      </c>
      <c r="F14" s="130">
        <v>57.355291290388891</v>
      </c>
      <c r="G14" s="130">
        <v>33.620622999999995</v>
      </c>
      <c r="H14" s="131">
        <v>22.111529000000004</v>
      </c>
      <c r="I14" s="130">
        <v>-34.232244893260876</v>
      </c>
      <c r="J14" s="130">
        <v>62.500193391651294</v>
      </c>
      <c r="K14" s="115"/>
    </row>
    <row r="15" spans="1:14" ht="15.6" customHeight="1" x14ac:dyDescent="0.25">
      <c r="A15" s="48"/>
      <c r="B15" s="61" t="s">
        <v>52</v>
      </c>
      <c r="C15" s="130">
        <v>273.272649</v>
      </c>
      <c r="D15" s="131">
        <v>123.758925</v>
      </c>
      <c r="E15" s="130">
        <v>-54.712289922582038</v>
      </c>
      <c r="F15" s="130">
        <v>34.598088851975881</v>
      </c>
      <c r="G15" s="130">
        <v>24.793651999999998</v>
      </c>
      <c r="H15" s="131">
        <v>13.275794000000001</v>
      </c>
      <c r="I15" s="130">
        <v>-46.454866753796487</v>
      </c>
      <c r="J15" s="130">
        <v>37.525206530390719</v>
      </c>
      <c r="K15" s="115"/>
    </row>
    <row r="16" spans="1:14" x14ac:dyDescent="0.25">
      <c r="A16" s="48" t="s">
        <v>61</v>
      </c>
      <c r="B16" s="60" t="s">
        <v>374</v>
      </c>
      <c r="C16" s="128">
        <v>4.0619249999999996</v>
      </c>
      <c r="D16" s="126">
        <v>4.0524509999999996</v>
      </c>
      <c r="E16" s="128">
        <v>-0.23323916615890505</v>
      </c>
      <c r="F16" s="128">
        <v>1.1329046350901844</v>
      </c>
      <c r="G16" s="128">
        <v>0.45976699999999998</v>
      </c>
      <c r="H16" s="126">
        <v>0.35922700000000002</v>
      </c>
      <c r="I16" s="128">
        <v>-21.867598152977475</v>
      </c>
      <c r="J16" s="128">
        <v>1.0153869038863264</v>
      </c>
      <c r="K16" s="115"/>
    </row>
    <row r="17" spans="1:11" x14ac:dyDescent="0.25">
      <c r="A17" s="48" t="s">
        <v>61</v>
      </c>
      <c r="B17" s="60" t="s">
        <v>375</v>
      </c>
      <c r="C17" s="128">
        <v>213.57289</v>
      </c>
      <c r="D17" s="126">
        <v>82.423933000000005</v>
      </c>
      <c r="E17" s="128">
        <v>-61.407118197445378</v>
      </c>
      <c r="F17" s="128">
        <v>23.042463866450902</v>
      </c>
      <c r="G17" s="128">
        <v>18.281600999999998</v>
      </c>
      <c r="H17" s="126">
        <v>8.3645750000000003</v>
      </c>
      <c r="I17" s="128">
        <v>-54.245938307044327</v>
      </c>
      <c r="J17" s="128">
        <v>23.643211427801827</v>
      </c>
      <c r="K17" s="115"/>
    </row>
    <row r="18" spans="1:11" x14ac:dyDescent="0.25">
      <c r="A18" s="48" t="s">
        <v>61</v>
      </c>
      <c r="B18" s="60" t="s">
        <v>376</v>
      </c>
      <c r="C18" s="128">
        <v>55.637833999999998</v>
      </c>
      <c r="D18" s="126">
        <v>37.282541000000002</v>
      </c>
      <c r="E18" s="128">
        <v>-32.990667825063056</v>
      </c>
      <c r="F18" s="128">
        <v>10.422720350434798</v>
      </c>
      <c r="G18" s="128">
        <v>6.0522840000000002</v>
      </c>
      <c r="H18" s="126">
        <v>4.5519920000000003</v>
      </c>
      <c r="I18" s="128">
        <v>-24.788856570511232</v>
      </c>
      <c r="J18" s="128">
        <v>12.866608198702565</v>
      </c>
      <c r="K18" s="115"/>
    </row>
    <row r="19" spans="1:11" ht="15.6" customHeight="1" x14ac:dyDescent="0.25">
      <c r="A19" s="48"/>
      <c r="B19" s="61" t="s">
        <v>53</v>
      </c>
      <c r="C19" s="130">
        <v>92.362982000000002</v>
      </c>
      <c r="D19" s="131">
        <v>81.403540000000007</v>
      </c>
      <c r="E19" s="130">
        <v>-11.865621662150316</v>
      </c>
      <c r="F19" s="130">
        <v>22.75720243841301</v>
      </c>
      <c r="G19" s="130">
        <v>8.8269709999999986</v>
      </c>
      <c r="H19" s="131">
        <v>8.8357350000000014</v>
      </c>
      <c r="I19" s="130">
        <v>9.9286606923287835E-2</v>
      </c>
      <c r="J19" s="130">
        <v>24.974986861260568</v>
      </c>
      <c r="K19" s="115"/>
    </row>
    <row r="20" spans="1:11" x14ac:dyDescent="0.25">
      <c r="A20" s="48" t="s">
        <v>61</v>
      </c>
      <c r="B20" s="60" t="s">
        <v>377</v>
      </c>
      <c r="C20" s="128">
        <v>12.687103</v>
      </c>
      <c r="D20" s="126">
        <v>10.260833999999999</v>
      </c>
      <c r="E20" s="128">
        <v>-19.123900862159005</v>
      </c>
      <c r="F20" s="128">
        <v>2.8685223827483557</v>
      </c>
      <c r="G20" s="128">
        <v>1.747992</v>
      </c>
      <c r="H20" s="126">
        <v>0.82632000000000005</v>
      </c>
      <c r="I20" s="128">
        <v>-52.727472436944787</v>
      </c>
      <c r="J20" s="128">
        <v>2.3356666019518273</v>
      </c>
      <c r="K20" s="115"/>
    </row>
    <row r="21" spans="1:11" x14ac:dyDescent="0.25">
      <c r="A21" s="48" t="s">
        <v>61</v>
      </c>
      <c r="B21" s="60" t="s">
        <v>378</v>
      </c>
      <c r="C21" s="128">
        <v>7.1897029999999997</v>
      </c>
      <c r="D21" s="126">
        <v>7.9436400000000003</v>
      </c>
      <c r="E21" s="128">
        <v>10.486344150794547</v>
      </c>
      <c r="F21" s="128">
        <v>2.2207268084149057</v>
      </c>
      <c r="G21" s="128">
        <v>0.56418199999999996</v>
      </c>
      <c r="H21" s="126">
        <v>0.86895800000000001</v>
      </c>
      <c r="I21" s="128">
        <v>54.020865607197699</v>
      </c>
      <c r="J21" s="128">
        <v>2.4561866820346308</v>
      </c>
      <c r="K21" s="115"/>
    </row>
    <row r="22" spans="1:11" x14ac:dyDescent="0.25">
      <c r="A22" s="48" t="s">
        <v>61</v>
      </c>
      <c r="B22" s="60" t="s">
        <v>379</v>
      </c>
      <c r="C22" s="128">
        <v>0.43852799999999997</v>
      </c>
      <c r="D22" s="126">
        <v>0.43202099999999999</v>
      </c>
      <c r="E22" s="128">
        <v>-1.4838277145359013</v>
      </c>
      <c r="F22" s="128">
        <v>0.12077594358483212</v>
      </c>
      <c r="G22" s="128">
        <v>0.116825</v>
      </c>
      <c r="H22" s="126">
        <v>2.0400999999999999E-2</v>
      </c>
      <c r="I22" s="128">
        <v>-82.537128183179973</v>
      </c>
      <c r="J22" s="128">
        <v>5.7665231806587308E-2</v>
      </c>
      <c r="K22" s="115"/>
    </row>
    <row r="23" spans="1:11" x14ac:dyDescent="0.25">
      <c r="A23" s="48" t="s">
        <v>61</v>
      </c>
      <c r="B23" s="60" t="s">
        <v>380</v>
      </c>
      <c r="C23" s="128">
        <v>19.929459000000001</v>
      </c>
      <c r="D23" s="126">
        <v>17.602339000000001</v>
      </c>
      <c r="E23" s="128">
        <v>-11.676784603134493</v>
      </c>
      <c r="F23" s="128">
        <v>4.9209161175616245</v>
      </c>
      <c r="G23" s="128">
        <v>1.736407</v>
      </c>
      <c r="H23" s="126">
        <v>1.7794399999999999</v>
      </c>
      <c r="I23" s="128">
        <v>2.4782784220519716</v>
      </c>
      <c r="J23" s="128">
        <v>5.0297446245729978</v>
      </c>
      <c r="K23" s="115"/>
    </row>
    <row r="24" spans="1:11" x14ac:dyDescent="0.25">
      <c r="A24" s="48" t="s">
        <v>61</v>
      </c>
      <c r="B24" s="60" t="s">
        <v>381</v>
      </c>
      <c r="C24" s="128">
        <v>44.824241999999998</v>
      </c>
      <c r="D24" s="126">
        <v>35.337114</v>
      </c>
      <c r="E24" s="128">
        <v>-21.165172185176051</v>
      </c>
      <c r="F24" s="128">
        <v>9.8788560901316878</v>
      </c>
      <c r="G24" s="128">
        <v>4.107863</v>
      </c>
      <c r="H24" s="126">
        <v>4.3539729999999999</v>
      </c>
      <c r="I24" s="128">
        <v>5.9911929876921288</v>
      </c>
      <c r="J24" s="128">
        <v>12.306889972286768</v>
      </c>
      <c r="K24" s="115"/>
    </row>
    <row r="25" spans="1:11" x14ac:dyDescent="0.25">
      <c r="A25" s="48" t="s">
        <v>61</v>
      </c>
      <c r="B25" s="60" t="s">
        <v>382</v>
      </c>
      <c r="C25" s="128">
        <v>0.993201</v>
      </c>
      <c r="D25" s="126">
        <v>1.1817340000000001</v>
      </c>
      <c r="E25" s="128">
        <v>18.982361072934893</v>
      </c>
      <c r="F25" s="128">
        <v>0.33036597507129989</v>
      </c>
      <c r="G25" s="128">
        <v>9.4857999999999998E-2</v>
      </c>
      <c r="H25" s="126">
        <v>0.10284500000000001</v>
      </c>
      <c r="I25" s="128">
        <v>8.419954036559929</v>
      </c>
      <c r="J25" s="128">
        <v>0.29070049336544646</v>
      </c>
      <c r="K25" s="115"/>
    </row>
    <row r="26" spans="1:11" x14ac:dyDescent="0.25">
      <c r="A26" s="48" t="s">
        <v>61</v>
      </c>
      <c r="B26" s="60" t="s">
        <v>383</v>
      </c>
      <c r="C26" s="128">
        <v>1.454593</v>
      </c>
      <c r="D26" s="126">
        <v>1.2952239999999999</v>
      </c>
      <c r="E26" s="128">
        <v>-10.956260617231084</v>
      </c>
      <c r="F26" s="128">
        <v>0.36209327961770521</v>
      </c>
      <c r="G26" s="128">
        <v>0.109864</v>
      </c>
      <c r="H26" s="126">
        <v>0.192575</v>
      </c>
      <c r="I26" s="128">
        <v>75.284897691691526</v>
      </c>
      <c r="J26" s="128">
        <v>0.54433027867033734</v>
      </c>
      <c r="K26" s="115"/>
    </row>
    <row r="27" spans="1:11" x14ac:dyDescent="0.25">
      <c r="A27" s="48" t="s">
        <v>61</v>
      </c>
      <c r="B27" s="60" t="s">
        <v>384</v>
      </c>
      <c r="C27" s="128">
        <v>4.8461530000000002</v>
      </c>
      <c r="D27" s="126">
        <v>7.3506340000000003</v>
      </c>
      <c r="E27" s="128">
        <v>51.67977569011957</v>
      </c>
      <c r="F27" s="128">
        <v>2.0549458412825974</v>
      </c>
      <c r="G27" s="128">
        <v>0.34898000000000001</v>
      </c>
      <c r="H27" s="126">
        <v>0.69122300000000003</v>
      </c>
      <c r="I27" s="128">
        <v>98.069516877758048</v>
      </c>
      <c r="J27" s="128">
        <v>1.9538029765719673</v>
      </c>
      <c r="K27" s="115"/>
    </row>
    <row r="28" spans="1:11" x14ac:dyDescent="0.25">
      <c r="A28" s="48"/>
      <c r="B28" s="60" t="s">
        <v>385</v>
      </c>
      <c r="C28" s="128">
        <v>2.61321</v>
      </c>
      <c r="D28" s="126">
        <v>2.4172760000000002</v>
      </c>
      <c r="E28" s="128">
        <v>-7.4978283413885567</v>
      </c>
      <c r="F28" s="128">
        <v>0.67577453365685625</v>
      </c>
      <c r="G28" s="128">
        <v>0.39085999999999999</v>
      </c>
      <c r="H28" s="126">
        <v>0.35887400000000003</v>
      </c>
      <c r="I28" s="128">
        <v>-8.1834928107250562</v>
      </c>
      <c r="J28" s="128">
        <v>1.0143891181489739</v>
      </c>
      <c r="K28" s="115"/>
    </row>
    <row r="29" spans="1:11" x14ac:dyDescent="0.25">
      <c r="A29" s="48"/>
      <c r="B29" s="60" t="s">
        <v>386</v>
      </c>
      <c r="C29" s="128">
        <v>86.726375000000004</v>
      </c>
      <c r="D29" s="126">
        <v>49.619793999999999</v>
      </c>
      <c r="E29" s="128">
        <v>-42.78580881536903</v>
      </c>
      <c r="F29" s="128">
        <v>13.871727163343895</v>
      </c>
      <c r="G29" s="128">
        <v>19.239236999999999</v>
      </c>
      <c r="H29" s="126">
        <v>7.0955750000000002</v>
      </c>
      <c r="I29" s="128">
        <v>-63.119249479592142</v>
      </c>
      <c r="J29" s="128">
        <v>20.056270632617313</v>
      </c>
      <c r="K29" s="115"/>
    </row>
    <row r="30" spans="1:11" x14ac:dyDescent="0.25">
      <c r="A30" s="48"/>
      <c r="B30" s="60" t="s">
        <v>387</v>
      </c>
      <c r="C30" s="128">
        <v>0.81072900000000003</v>
      </c>
      <c r="D30" s="126">
        <v>0.91059800000000002</v>
      </c>
      <c r="E30" s="128">
        <v>12.31841959520381</v>
      </c>
      <c r="F30" s="128">
        <v>0.2545670989985695</v>
      </c>
      <c r="G30" s="128">
        <v>3.2252999999999997E-2</v>
      </c>
      <c r="H30" s="126">
        <v>5.4154000000000001E-2</v>
      </c>
      <c r="I30" s="128">
        <v>67.903760890459822</v>
      </c>
      <c r="J30" s="128">
        <v>0.15307107314611684</v>
      </c>
      <c r="K30" s="115"/>
    </row>
    <row r="31" spans="1:11" x14ac:dyDescent="0.25">
      <c r="A31" s="48"/>
      <c r="B31" s="61" t="s">
        <v>43</v>
      </c>
      <c r="C31" s="130">
        <v>14.098081999999998</v>
      </c>
      <c r="D31" s="131">
        <v>21.868772</v>
      </c>
      <c r="E31" s="130">
        <v>55.118774312704403</v>
      </c>
      <c r="F31" s="130">
        <v>6.1136416362666557</v>
      </c>
      <c r="G31" s="130">
        <v>1.0493360000000003</v>
      </c>
      <c r="H31" s="131">
        <v>0.6711100000000001</v>
      </c>
      <c r="I31" s="130">
        <v>-36.044317549383621</v>
      </c>
      <c r="J31" s="130">
        <v>1.8969518022508121</v>
      </c>
      <c r="K31" s="115"/>
    </row>
    <row r="32" spans="1:11" x14ac:dyDescent="0.25">
      <c r="A32" s="48" t="s">
        <v>61</v>
      </c>
      <c r="B32" s="60" t="s">
        <v>388</v>
      </c>
      <c r="C32" s="128">
        <v>6.2174699999999996</v>
      </c>
      <c r="D32" s="126">
        <v>12.896694</v>
      </c>
      <c r="E32" s="128">
        <v>107.42671858489064</v>
      </c>
      <c r="F32" s="128">
        <v>3.6054043367679887</v>
      </c>
      <c r="G32" s="128">
        <v>0.32485000000000003</v>
      </c>
      <c r="H32" s="126">
        <v>0.30261100000000002</v>
      </c>
      <c r="I32" s="128">
        <v>-6.8459288902570474</v>
      </c>
      <c r="J32" s="128">
        <v>0.85535676987516274</v>
      </c>
      <c r="K32" s="115"/>
    </row>
    <row r="33" spans="1:11" x14ac:dyDescent="0.25">
      <c r="A33" s="48" t="s">
        <v>61</v>
      </c>
      <c r="B33" s="60" t="s">
        <v>389</v>
      </c>
      <c r="C33" s="128">
        <v>0.24598200000000001</v>
      </c>
      <c r="D33" s="126">
        <v>0.126244</v>
      </c>
      <c r="E33" s="128">
        <v>-48.677545511460195</v>
      </c>
      <c r="F33" s="128">
        <v>3.5292817298056223E-2</v>
      </c>
      <c r="G33" s="128">
        <v>0.20222399999999999</v>
      </c>
      <c r="H33" s="126">
        <v>0</v>
      </c>
      <c r="I33" s="128" t="s">
        <v>97</v>
      </c>
      <c r="J33" s="128">
        <v>0</v>
      </c>
      <c r="K33" s="115"/>
    </row>
    <row r="34" spans="1:11" x14ac:dyDescent="0.25">
      <c r="A34" s="48" t="s">
        <v>61</v>
      </c>
      <c r="B34" s="60" t="s">
        <v>400</v>
      </c>
      <c r="C34" s="128">
        <v>0.71717900000000001</v>
      </c>
      <c r="D34" s="126">
        <v>0.13952600000000001</v>
      </c>
      <c r="E34" s="128">
        <v>-80.545163759675063</v>
      </c>
      <c r="F34" s="128">
        <v>3.90059379164839E-2</v>
      </c>
      <c r="G34" s="128">
        <v>0.105071</v>
      </c>
      <c r="H34" s="126">
        <v>5.9086E-2</v>
      </c>
      <c r="I34" s="128">
        <v>-43.765644183456899</v>
      </c>
      <c r="J34" s="128">
        <v>0.16701180758413892</v>
      </c>
      <c r="K34" s="115"/>
    </row>
    <row r="35" spans="1:11" x14ac:dyDescent="0.25">
      <c r="A35" s="48" t="s">
        <v>61</v>
      </c>
      <c r="B35" s="60" t="s">
        <v>391</v>
      </c>
      <c r="C35" s="128">
        <v>3.9231050000000001</v>
      </c>
      <c r="D35" s="126">
        <v>1.9032500000000001</v>
      </c>
      <c r="E35" s="128">
        <v>-51.48613152082342</v>
      </c>
      <c r="F35" s="128">
        <v>0.53207324326324823</v>
      </c>
      <c r="G35" s="128">
        <v>0.23516100000000001</v>
      </c>
      <c r="H35" s="126">
        <v>0.16193199999999999</v>
      </c>
      <c r="I35" s="128">
        <v>-31.139942422425491</v>
      </c>
      <c r="J35" s="128">
        <v>0.45771512753807642</v>
      </c>
      <c r="K35" s="115"/>
    </row>
    <row r="36" spans="1:11" x14ac:dyDescent="0.25">
      <c r="A36" s="48" t="s">
        <v>61</v>
      </c>
      <c r="B36" s="60" t="s">
        <v>401</v>
      </c>
      <c r="C36" s="128">
        <v>0.39269500000000002</v>
      </c>
      <c r="D36" s="126">
        <v>0.26347399999999999</v>
      </c>
      <c r="E36" s="128">
        <v>-32.90619946778034</v>
      </c>
      <c r="F36" s="128">
        <v>7.365688464234392E-2</v>
      </c>
      <c r="G36" s="128">
        <v>5.7489999999999999E-2</v>
      </c>
      <c r="H36" s="126">
        <v>2.1895000000000001E-2</v>
      </c>
      <c r="I36" s="128">
        <v>-61.915115672290831</v>
      </c>
      <c r="J36" s="128">
        <v>6.1888155012265536E-2</v>
      </c>
      <c r="K36" s="115"/>
    </row>
    <row r="37" spans="1:11" x14ac:dyDescent="0.25">
      <c r="A37" s="48" t="s">
        <v>61</v>
      </c>
      <c r="B37" s="60" t="s">
        <v>394</v>
      </c>
      <c r="C37" s="128">
        <v>0.37166900000000003</v>
      </c>
      <c r="D37" s="126">
        <v>4.9495550000000001</v>
      </c>
      <c r="E37" s="128"/>
      <c r="F37" s="128">
        <v>1.3836993466753327</v>
      </c>
      <c r="G37" s="128">
        <v>6.7562999999999998E-2</v>
      </c>
      <c r="H37" s="126">
        <v>1.0869E-2</v>
      </c>
      <c r="I37" s="128">
        <v>-83.912792504773321</v>
      </c>
      <c r="J37" s="128">
        <v>3.0722190309582745E-2</v>
      </c>
      <c r="K37" s="115"/>
    </row>
    <row r="38" spans="1:11" x14ac:dyDescent="0.25">
      <c r="A38" s="48" t="s">
        <v>61</v>
      </c>
      <c r="B38" s="60" t="s">
        <v>395</v>
      </c>
      <c r="C38" s="128">
        <v>0.70526200000000006</v>
      </c>
      <c r="D38" s="126">
        <v>0.21717</v>
      </c>
      <c r="E38" s="128">
        <v>-69.207188250607572</v>
      </c>
      <c r="F38" s="128">
        <v>6.0712122022582221E-2</v>
      </c>
      <c r="G38" s="128">
        <v>1.9380000000000001E-3</v>
      </c>
      <c r="H38" s="126">
        <v>1.3812E-2</v>
      </c>
      <c r="I38" s="128">
        <v>612.69349845201236</v>
      </c>
      <c r="J38" s="128">
        <v>3.9040840238840448E-2</v>
      </c>
      <c r="K38" s="115"/>
    </row>
    <row r="39" spans="1:11" x14ac:dyDescent="0.25">
      <c r="A39" s="48" t="s">
        <v>61</v>
      </c>
      <c r="B39" s="60" t="s">
        <v>402</v>
      </c>
      <c r="C39" s="128">
        <v>0.29785600000000001</v>
      </c>
      <c r="D39" s="126">
        <v>0.337868</v>
      </c>
      <c r="E39" s="128">
        <v>13.433336914482163</v>
      </c>
      <c r="F39" s="128">
        <v>9.4454497598774279E-2</v>
      </c>
      <c r="G39" s="128">
        <v>0</v>
      </c>
      <c r="H39" s="126">
        <v>0</v>
      </c>
      <c r="I39" s="128" t="s">
        <v>97</v>
      </c>
      <c r="J39" s="128">
        <v>0</v>
      </c>
      <c r="K39" s="115"/>
    </row>
    <row r="40" spans="1:11" x14ac:dyDescent="0.25">
      <c r="A40" s="48" t="s">
        <v>61</v>
      </c>
      <c r="B40" s="60" t="s">
        <v>396</v>
      </c>
      <c r="C40" s="128">
        <v>3.5903999999999998E-2</v>
      </c>
      <c r="D40" s="126">
        <v>0.11</v>
      </c>
      <c r="E40" s="128">
        <v>206.37254901960787</v>
      </c>
      <c r="F40" s="128">
        <v>3.0751638911838859E-2</v>
      </c>
      <c r="G40" s="128">
        <v>0</v>
      </c>
      <c r="H40" s="126">
        <v>0</v>
      </c>
      <c r="I40" s="128" t="s">
        <v>97</v>
      </c>
      <c r="J40" s="128">
        <v>0</v>
      </c>
      <c r="K40" s="115"/>
    </row>
    <row r="41" spans="1:11" x14ac:dyDescent="0.25">
      <c r="A41" s="48" t="s">
        <v>61</v>
      </c>
      <c r="B41" s="60" t="s">
        <v>397</v>
      </c>
      <c r="C41" s="128">
        <v>0.81317499999999998</v>
      </c>
      <c r="D41" s="126">
        <v>0.87904499999999997</v>
      </c>
      <c r="E41" s="128">
        <v>8.100347403695384</v>
      </c>
      <c r="F41" s="128">
        <v>0.24574613115688534</v>
      </c>
      <c r="G41" s="128">
        <v>4.1230999999999997E-2</v>
      </c>
      <c r="H41" s="126">
        <v>8.3468000000000001E-2</v>
      </c>
      <c r="I41" s="128">
        <v>102.43991171691205</v>
      </c>
      <c r="J41" s="128">
        <v>0.23592968817372825</v>
      </c>
      <c r="K41" s="115"/>
    </row>
    <row r="42" spans="1:11" x14ac:dyDescent="0.25">
      <c r="A42" s="48" t="s">
        <v>61</v>
      </c>
      <c r="B42" s="60" t="s">
        <v>398</v>
      </c>
      <c r="C42" s="128">
        <v>0.37778499999999998</v>
      </c>
      <c r="D42" s="126">
        <v>4.5946000000000001E-2</v>
      </c>
      <c r="E42" s="128">
        <v>-87.838056037163994</v>
      </c>
      <c r="F42" s="128">
        <v>1.2844680013121348E-2</v>
      </c>
      <c r="G42" s="128">
        <v>1.3808000000000001E-2</v>
      </c>
      <c r="H42" s="126">
        <v>1.7437000000000001E-2</v>
      </c>
      <c r="I42" s="128">
        <v>26.281865585168028</v>
      </c>
      <c r="J42" s="128">
        <v>4.9287223519016862E-2</v>
      </c>
      <c r="K42" s="115"/>
    </row>
    <row r="43" spans="1:11" x14ac:dyDescent="0.25">
      <c r="A43" s="48"/>
      <c r="B43" s="60" t="s">
        <v>399</v>
      </c>
      <c r="C43" s="128">
        <v>5.0189999999999999E-2</v>
      </c>
      <c r="D43" s="126">
        <v>0.463086</v>
      </c>
      <c r="E43" s="128"/>
      <c r="F43" s="128">
        <v>0.12946048597388918</v>
      </c>
      <c r="G43" s="128">
        <v>1.4218E-2</v>
      </c>
      <c r="H43" s="126">
        <v>0.122276</v>
      </c>
      <c r="I43" s="128"/>
      <c r="J43" s="128">
        <v>0.34562393433568306</v>
      </c>
      <c r="K43" s="115"/>
    </row>
    <row r="44" spans="1:11" x14ac:dyDescent="0.25">
      <c r="A44" s="48"/>
      <c r="B44" s="60" t="s">
        <v>2</v>
      </c>
      <c r="C44" s="128">
        <v>75.006526719996472</v>
      </c>
      <c r="D44" s="126">
        <v>77.262521319998243</v>
      </c>
      <c r="E44" s="128">
        <v>3.0077310584231132</v>
      </c>
      <c r="F44" s="128">
        <v>21.599537791371247</v>
      </c>
      <c r="G44" s="128">
        <v>7.485368130000027</v>
      </c>
      <c r="H44" s="126">
        <v>4.9648189300000194</v>
      </c>
      <c r="I44" s="128">
        <v>-33.673015892138878</v>
      </c>
      <c r="J44" s="128">
        <v>14.033500047849806</v>
      </c>
      <c r="K44" s="115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5"/>
    </row>
    <row r="46" spans="1:11" ht="26.25" x14ac:dyDescent="0.25">
      <c r="A46" s="116"/>
      <c r="B46" s="149" t="s">
        <v>192</v>
      </c>
      <c r="C46" s="117"/>
      <c r="D46" s="117"/>
      <c r="E46" s="117"/>
      <c r="F46" s="117"/>
      <c r="G46" s="117"/>
      <c r="H46" s="117"/>
      <c r="I46" s="117"/>
      <c r="J46" s="117"/>
      <c r="K46" s="118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3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2.7109375" style="3" bestFit="1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7" width="9.7109375" style="3" customWidth="1"/>
    <col min="8" max="8" width="8.710937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4" t="s">
        <v>68</v>
      </c>
      <c r="D7" s="154"/>
      <c r="E7" s="154"/>
      <c r="F7" s="154"/>
      <c r="G7" s="154"/>
      <c r="H7" s="154"/>
      <c r="I7" s="154"/>
      <c r="J7" s="154"/>
      <c r="K7" s="115"/>
    </row>
    <row r="8" spans="1:14" x14ac:dyDescent="0.25">
      <c r="A8" s="48"/>
      <c r="B8" s="112"/>
      <c r="C8" s="154" t="s">
        <v>55</v>
      </c>
      <c r="D8" s="154"/>
      <c r="E8" s="154"/>
      <c r="F8" s="154"/>
      <c r="G8" s="154"/>
      <c r="H8" s="154"/>
      <c r="I8" s="154"/>
      <c r="J8" s="154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5"/>
    </row>
    <row r="11" spans="1:14" x14ac:dyDescent="0.25">
      <c r="A11" s="48"/>
      <c r="B11" s="60"/>
      <c r="C11" s="110" t="s">
        <v>189</v>
      </c>
      <c r="D11" s="110" t="s">
        <v>187</v>
      </c>
      <c r="E11" s="155"/>
      <c r="F11" s="155"/>
      <c r="G11" s="110" t="s">
        <v>189</v>
      </c>
      <c r="H11" s="110" t="s">
        <v>187</v>
      </c>
      <c r="I11" s="155"/>
      <c r="J11" s="155"/>
      <c r="K11" s="115"/>
      <c r="N11" s="2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24</v>
      </c>
      <c r="C13" s="126">
        <v>279.58175748999855</v>
      </c>
      <c r="D13" s="126">
        <v>263.64209347000264</v>
      </c>
      <c r="E13" s="126">
        <v>-5.701253244524052</v>
      </c>
      <c r="F13" s="127">
        <v>100</v>
      </c>
      <c r="G13" s="126">
        <v>30.052078789999992</v>
      </c>
      <c r="H13" s="126">
        <v>36.877506539999992</v>
      </c>
      <c r="I13" s="126">
        <v>22.711998719606719</v>
      </c>
      <c r="J13" s="127">
        <v>100</v>
      </c>
      <c r="K13" s="115"/>
      <c r="L13" s="66"/>
    </row>
    <row r="14" spans="1:14" ht="15.6" customHeight="1" x14ac:dyDescent="0.25">
      <c r="A14" s="48"/>
      <c r="B14" s="61" t="s">
        <v>42</v>
      </c>
      <c r="C14" s="130">
        <v>111.168497</v>
      </c>
      <c r="D14" s="131">
        <v>129.98829900000001</v>
      </c>
      <c r="E14" s="130">
        <v>16.929078388097672</v>
      </c>
      <c r="F14" s="130">
        <v>49.30483493326917</v>
      </c>
      <c r="G14" s="130">
        <v>10.323565</v>
      </c>
      <c r="H14" s="131">
        <v>14.048300999999999</v>
      </c>
      <c r="I14" s="130">
        <v>36.079939439524992</v>
      </c>
      <c r="J14" s="130">
        <v>38.094498023509807</v>
      </c>
      <c r="K14" s="115"/>
    </row>
    <row r="15" spans="1:14" ht="15.6" customHeight="1" x14ac:dyDescent="0.25">
      <c r="A15" s="48"/>
      <c r="B15" s="61" t="s">
        <v>52</v>
      </c>
      <c r="C15" s="130">
        <v>67.901239000000004</v>
      </c>
      <c r="D15" s="131">
        <v>78.467925000000008</v>
      </c>
      <c r="E15" s="130">
        <v>15.561845638781357</v>
      </c>
      <c r="F15" s="130">
        <v>29.763048823964876</v>
      </c>
      <c r="G15" s="130">
        <v>6.6799800000000005</v>
      </c>
      <c r="H15" s="131">
        <v>9.0376609999999999</v>
      </c>
      <c r="I15" s="130">
        <v>35.294731421351557</v>
      </c>
      <c r="J15" s="130">
        <v>24.507245331777256</v>
      </c>
      <c r="K15" s="115"/>
    </row>
    <row r="16" spans="1:14" ht="15.6" customHeight="1" x14ac:dyDescent="0.25">
      <c r="A16" s="48" t="s">
        <v>61</v>
      </c>
      <c r="B16" s="60" t="s">
        <v>374</v>
      </c>
      <c r="C16" s="128">
        <v>4.0610470000000003</v>
      </c>
      <c r="D16" s="126">
        <v>4.4293950000000004</v>
      </c>
      <c r="E16" s="128">
        <v>9.0702717796666832</v>
      </c>
      <c r="F16" s="128">
        <v>1.680078830243388</v>
      </c>
      <c r="G16" s="128">
        <v>0.86074600000000001</v>
      </c>
      <c r="H16" s="126">
        <v>1.1376999999999999</v>
      </c>
      <c r="I16" s="128">
        <v>32.176042642080226</v>
      </c>
      <c r="J16" s="128">
        <v>3.0850784305765595</v>
      </c>
      <c r="K16" s="115"/>
    </row>
    <row r="17" spans="1:11" ht="15.6" customHeight="1" x14ac:dyDescent="0.25">
      <c r="A17" s="48" t="s">
        <v>61</v>
      </c>
      <c r="B17" s="60" t="s">
        <v>375</v>
      </c>
      <c r="C17" s="128">
        <v>39.940356000000001</v>
      </c>
      <c r="D17" s="126">
        <v>44.126258</v>
      </c>
      <c r="E17" s="128">
        <v>10.480382298044621</v>
      </c>
      <c r="F17" s="128">
        <v>16.73718237449086</v>
      </c>
      <c r="G17" s="128">
        <v>4.2676220000000002</v>
      </c>
      <c r="H17" s="126">
        <v>5.1294230000000001</v>
      </c>
      <c r="I17" s="128">
        <v>20.19393938825884</v>
      </c>
      <c r="J17" s="128">
        <v>13.909354187046945</v>
      </c>
      <c r="K17" s="115"/>
    </row>
    <row r="18" spans="1:11" ht="15.6" customHeight="1" x14ac:dyDescent="0.25">
      <c r="A18" s="48" t="s">
        <v>61</v>
      </c>
      <c r="B18" s="60" t="s">
        <v>376</v>
      </c>
      <c r="C18" s="128">
        <v>23.899836000000001</v>
      </c>
      <c r="D18" s="126">
        <v>29.912272000000002</v>
      </c>
      <c r="E18" s="128">
        <v>25.156808607389603</v>
      </c>
      <c r="F18" s="128">
        <v>11.345787619230629</v>
      </c>
      <c r="G18" s="128">
        <v>1.551612</v>
      </c>
      <c r="H18" s="126">
        <v>2.7705380000000002</v>
      </c>
      <c r="I18" s="128">
        <v>78.558686063268411</v>
      </c>
      <c r="J18" s="128">
        <v>7.5128127141537506</v>
      </c>
      <c r="K18" s="115"/>
    </row>
    <row r="19" spans="1:11" ht="15.6" customHeight="1" x14ac:dyDescent="0.25">
      <c r="A19" s="48"/>
      <c r="B19" s="61" t="s">
        <v>53</v>
      </c>
      <c r="C19" s="130">
        <v>43.267257999999998</v>
      </c>
      <c r="D19" s="131">
        <v>51.520374000000004</v>
      </c>
      <c r="E19" s="130">
        <v>19.07473776128823</v>
      </c>
      <c r="F19" s="130">
        <v>19.541786109304287</v>
      </c>
      <c r="G19" s="130">
        <v>3.6435849999999999</v>
      </c>
      <c r="H19" s="131">
        <v>5.0106399999999995</v>
      </c>
      <c r="I19" s="130">
        <v>37.519503456074155</v>
      </c>
      <c r="J19" s="130">
        <v>13.58725269173256</v>
      </c>
      <c r="K19" s="115"/>
    </row>
    <row r="20" spans="1:11" ht="15.6" customHeight="1" x14ac:dyDescent="0.25">
      <c r="A20" s="48" t="s">
        <v>61</v>
      </c>
      <c r="B20" s="60" t="s">
        <v>377</v>
      </c>
      <c r="C20" s="128">
        <v>0.86630300000000005</v>
      </c>
      <c r="D20" s="126">
        <v>0.86957200000000001</v>
      </c>
      <c r="E20" s="128">
        <v>0.37735064983037692</v>
      </c>
      <c r="F20" s="128">
        <v>0.32983048668551879</v>
      </c>
      <c r="G20" s="128">
        <v>0.13531899999999999</v>
      </c>
      <c r="H20" s="126">
        <v>7.7609999999999998E-2</v>
      </c>
      <c r="I20" s="128">
        <v>-42.646634988434741</v>
      </c>
      <c r="J20" s="128">
        <v>0.21045349125168922</v>
      </c>
      <c r="K20" s="115"/>
    </row>
    <row r="21" spans="1:11" ht="15.6" customHeight="1" x14ac:dyDescent="0.25">
      <c r="A21" s="48" t="s">
        <v>61</v>
      </c>
      <c r="B21" s="60" t="s">
        <v>378</v>
      </c>
      <c r="C21" s="128">
        <v>6.0191910000000002</v>
      </c>
      <c r="D21" s="126">
        <v>17.729233000000001</v>
      </c>
      <c r="E21" s="128">
        <v>194.54511411915655</v>
      </c>
      <c r="F21" s="128">
        <v>6.7247353283580429</v>
      </c>
      <c r="G21" s="128">
        <v>0.61181099999999999</v>
      </c>
      <c r="H21" s="126">
        <v>1.0363260000000001</v>
      </c>
      <c r="I21" s="128">
        <v>69.386624300641884</v>
      </c>
      <c r="J21" s="128">
        <v>2.8101845738293787</v>
      </c>
      <c r="K21" s="115"/>
    </row>
    <row r="22" spans="1:11" ht="15.6" customHeight="1" x14ac:dyDescent="0.25">
      <c r="A22" s="48" t="s">
        <v>61</v>
      </c>
      <c r="B22" s="60" t="s">
        <v>379</v>
      </c>
      <c r="C22" s="128">
        <v>7.8623999999999999E-2</v>
      </c>
      <c r="D22" s="126">
        <v>0.51495599999999997</v>
      </c>
      <c r="E22" s="128">
        <v>554.96031746031736</v>
      </c>
      <c r="F22" s="128">
        <v>0.19532389279050844</v>
      </c>
      <c r="G22" s="128">
        <v>2.1274999999999999E-2</v>
      </c>
      <c r="H22" s="126">
        <v>0</v>
      </c>
      <c r="I22" s="128" t="s">
        <v>97</v>
      </c>
      <c r="J22" s="128">
        <v>0</v>
      </c>
      <c r="K22" s="115"/>
    </row>
    <row r="23" spans="1:11" x14ac:dyDescent="0.25">
      <c r="A23" s="48" t="s">
        <v>61</v>
      </c>
      <c r="B23" s="60" t="s">
        <v>380</v>
      </c>
      <c r="C23" s="128">
        <v>7.4035310000000001</v>
      </c>
      <c r="D23" s="126">
        <v>8.8090480000000007</v>
      </c>
      <c r="E23" s="128">
        <v>18.984414328784482</v>
      </c>
      <c r="F23" s="128">
        <v>3.3412904153722702</v>
      </c>
      <c r="G23" s="128">
        <v>0.480186</v>
      </c>
      <c r="H23" s="126">
        <v>1.7281409999999999</v>
      </c>
      <c r="I23" s="128">
        <v>259.88991765690793</v>
      </c>
      <c r="J23" s="128">
        <v>4.6861655305396912</v>
      </c>
      <c r="K23" s="115"/>
    </row>
    <row r="24" spans="1:11" x14ac:dyDescent="0.25">
      <c r="A24" s="48" t="s">
        <v>61</v>
      </c>
      <c r="B24" s="60" t="s">
        <v>381</v>
      </c>
      <c r="C24" s="128">
        <v>13.671279</v>
      </c>
      <c r="D24" s="126">
        <v>10.429747000000001</v>
      </c>
      <c r="E24" s="128">
        <v>-23.710524816295532</v>
      </c>
      <c r="F24" s="128">
        <v>3.9560249513747334</v>
      </c>
      <c r="G24" s="128">
        <v>1.3518330000000001</v>
      </c>
      <c r="H24" s="126">
        <v>0.67169800000000002</v>
      </c>
      <c r="I24" s="128">
        <v>-50.312057776367347</v>
      </c>
      <c r="J24" s="128">
        <v>1.8214300884779944</v>
      </c>
      <c r="K24" s="115"/>
    </row>
    <row r="25" spans="1:11" x14ac:dyDescent="0.25">
      <c r="A25" s="48" t="s">
        <v>61</v>
      </c>
      <c r="B25" s="60" t="s">
        <v>382</v>
      </c>
      <c r="C25" s="128">
        <v>1.256062</v>
      </c>
      <c r="D25" s="126">
        <v>1.2550920000000001</v>
      </c>
      <c r="E25" s="128">
        <v>-7.7225487276899596E-2</v>
      </c>
      <c r="F25" s="128">
        <v>0.47605903271391115</v>
      </c>
      <c r="G25" s="128">
        <v>0.42988599999999999</v>
      </c>
      <c r="H25" s="126">
        <v>0.164463</v>
      </c>
      <c r="I25" s="128">
        <v>-61.742648050878614</v>
      </c>
      <c r="J25" s="128">
        <v>0.44597104151174549</v>
      </c>
      <c r="K25" s="115"/>
    </row>
    <row r="26" spans="1:11" x14ac:dyDescent="0.25">
      <c r="A26" s="48" t="s">
        <v>61</v>
      </c>
      <c r="B26" s="60" t="s">
        <v>383</v>
      </c>
      <c r="C26" s="128">
        <v>5.737177</v>
      </c>
      <c r="D26" s="126">
        <v>5.397761</v>
      </c>
      <c r="E26" s="128">
        <v>-5.9160803300996267</v>
      </c>
      <c r="F26" s="128">
        <v>2.0473820887081375</v>
      </c>
      <c r="G26" s="128">
        <v>7.3352000000000001E-2</v>
      </c>
      <c r="H26" s="126">
        <v>6.9268999999999997E-2</v>
      </c>
      <c r="I26" s="128">
        <v>-5.5663103937179663</v>
      </c>
      <c r="J26" s="128">
        <v>0.18783536767830511</v>
      </c>
      <c r="K26" s="115"/>
    </row>
    <row r="27" spans="1:11" x14ac:dyDescent="0.25">
      <c r="A27" s="48" t="s">
        <v>61</v>
      </c>
      <c r="B27" s="60" t="s">
        <v>384</v>
      </c>
      <c r="C27" s="128">
        <v>8.2350910000000006</v>
      </c>
      <c r="D27" s="126">
        <v>6.5149650000000001</v>
      </c>
      <c r="E27" s="128">
        <v>-20.887759467381727</v>
      </c>
      <c r="F27" s="128">
        <v>2.4711399133011653</v>
      </c>
      <c r="G27" s="128">
        <v>0.53992300000000004</v>
      </c>
      <c r="H27" s="126">
        <v>1.2631330000000001</v>
      </c>
      <c r="I27" s="128">
        <v>133.94687761032591</v>
      </c>
      <c r="J27" s="128">
        <v>3.4252125984437569</v>
      </c>
      <c r="K27" s="115"/>
    </row>
    <row r="28" spans="1:11" x14ac:dyDescent="0.25">
      <c r="A28" s="48"/>
      <c r="B28" s="60" t="s">
        <v>385</v>
      </c>
      <c r="C28" s="128">
        <v>0.72388799999999998</v>
      </c>
      <c r="D28" s="126">
        <v>6.7354659999999997</v>
      </c>
      <c r="E28" s="128">
        <v>830.45692151272021</v>
      </c>
      <c r="F28" s="128">
        <v>2.5547764059028628</v>
      </c>
      <c r="G28" s="128">
        <v>6.8891999999999995E-2</v>
      </c>
      <c r="H28" s="126">
        <v>6.1353049999999998</v>
      </c>
      <c r="I28" s="128">
        <v>8805.6857109678913</v>
      </c>
      <c r="J28" s="128">
        <v>16.636984372425527</v>
      </c>
      <c r="K28" s="115"/>
    </row>
    <row r="29" spans="1:11" x14ac:dyDescent="0.25">
      <c r="A29" s="48"/>
      <c r="B29" s="60" t="s">
        <v>386</v>
      </c>
      <c r="C29" s="128">
        <v>88.992343000000005</v>
      </c>
      <c r="D29" s="126">
        <v>43.687505000000002</v>
      </c>
      <c r="E29" s="128">
        <v>-50.908692223105078</v>
      </c>
      <c r="F29" s="128">
        <v>16.570762439712912</v>
      </c>
      <c r="G29" s="128">
        <v>6.1814330000000002</v>
      </c>
      <c r="H29" s="126">
        <v>6.9349069999999999</v>
      </c>
      <c r="I29" s="128">
        <v>12.189309501534673</v>
      </c>
      <c r="J29" s="128">
        <v>18.805249190256131</v>
      </c>
      <c r="K29" s="115"/>
    </row>
    <row r="30" spans="1:11" s="68" customFormat="1" x14ac:dyDescent="0.25">
      <c r="A30" s="48"/>
      <c r="B30" s="60" t="s">
        <v>387</v>
      </c>
      <c r="C30" s="128">
        <v>3.3708000000000002E-2</v>
      </c>
      <c r="D30" s="126">
        <v>1.8458509999999999</v>
      </c>
      <c r="E30" s="128">
        <v>5376.0027293224157</v>
      </c>
      <c r="F30" s="128">
        <v>0.70013516267652531</v>
      </c>
      <c r="G30" s="128">
        <v>0</v>
      </c>
      <c r="H30" s="126">
        <v>1.8369260000000001</v>
      </c>
      <c r="I30" s="128" t="s">
        <v>97</v>
      </c>
      <c r="J30" s="128">
        <v>4.9811556483829467</v>
      </c>
      <c r="K30" s="115"/>
    </row>
    <row r="31" spans="1:11" x14ac:dyDescent="0.25">
      <c r="A31" s="48"/>
      <c r="B31" s="61" t="s">
        <v>43</v>
      </c>
      <c r="C31" s="130">
        <v>5.7572149999999995</v>
      </c>
      <c r="D31" s="131">
        <v>5.1432719999999996</v>
      </c>
      <c r="E31" s="130">
        <v>-10.663888703131629</v>
      </c>
      <c r="F31" s="130">
        <v>1.9508538762931664</v>
      </c>
      <c r="G31" s="130">
        <v>1.1943519999999999</v>
      </c>
      <c r="H31" s="131">
        <v>0.27723199999999998</v>
      </c>
      <c r="I31" s="130">
        <v>-76.788082575321184</v>
      </c>
      <c r="J31" s="130">
        <v>0.75176449280618862</v>
      </c>
      <c r="K31" s="115"/>
    </row>
    <row r="32" spans="1:11" x14ac:dyDescent="0.25">
      <c r="A32" s="48" t="s">
        <v>61</v>
      </c>
      <c r="B32" s="60" t="s">
        <v>388</v>
      </c>
      <c r="C32" s="128">
        <v>0.92503100000000005</v>
      </c>
      <c r="D32" s="126">
        <v>1.755587</v>
      </c>
      <c r="E32" s="128">
        <v>89.786828765738647</v>
      </c>
      <c r="F32" s="128">
        <v>0.66589783781995038</v>
      </c>
      <c r="G32" s="128">
        <v>8.6084999999999995E-2</v>
      </c>
      <c r="H32" s="126">
        <v>6.4328999999999997E-2</v>
      </c>
      <c r="I32" s="128">
        <v>-25.272695591566475</v>
      </c>
      <c r="J32" s="128">
        <v>0.17443966806764483</v>
      </c>
      <c r="K32" s="115"/>
    </row>
    <row r="33" spans="1:11" x14ac:dyDescent="0.25">
      <c r="A33" s="48" t="s">
        <v>61</v>
      </c>
      <c r="B33" s="60" t="s">
        <v>389</v>
      </c>
      <c r="C33" s="128">
        <v>7.2196999999999997E-2</v>
      </c>
      <c r="D33" s="126">
        <v>0.18234400000000001</v>
      </c>
      <c r="E33" s="128">
        <v>152.56451099076139</v>
      </c>
      <c r="F33" s="128">
        <v>6.9163462328805714E-2</v>
      </c>
      <c r="G33" s="128">
        <v>0</v>
      </c>
      <c r="H33" s="126">
        <v>3.7439999999999999E-3</v>
      </c>
      <c r="I33" s="128" t="s">
        <v>97</v>
      </c>
      <c r="J33" s="128">
        <v>1.0152530231237269E-2</v>
      </c>
      <c r="K33" s="115"/>
    </row>
    <row r="34" spans="1:11" x14ac:dyDescent="0.25">
      <c r="A34" s="48" t="s">
        <v>61</v>
      </c>
      <c r="B34" s="60" t="s">
        <v>390</v>
      </c>
      <c r="C34" s="128">
        <v>2.9056999999999999E-2</v>
      </c>
      <c r="D34" s="126">
        <v>7.4713000000000002E-2</v>
      </c>
      <c r="E34" s="128">
        <v>157.12564958529788</v>
      </c>
      <c r="F34" s="128">
        <v>2.8338797881871963E-2</v>
      </c>
      <c r="G34" s="128">
        <v>0</v>
      </c>
      <c r="H34" s="126">
        <v>0</v>
      </c>
      <c r="I34" s="128" t="s">
        <v>97</v>
      </c>
      <c r="J34" s="128">
        <v>0</v>
      </c>
      <c r="K34" s="115"/>
    </row>
    <row r="35" spans="1:11" x14ac:dyDescent="0.25">
      <c r="A35" s="48" t="s">
        <v>61</v>
      </c>
      <c r="B35" s="60" t="s">
        <v>391</v>
      </c>
      <c r="C35" s="128">
        <v>1.2442519999999999</v>
      </c>
      <c r="D35" s="126">
        <v>0.81083300000000003</v>
      </c>
      <c r="E35" s="128">
        <v>-34.833699282781936</v>
      </c>
      <c r="F35" s="128">
        <v>0.30755066056712871</v>
      </c>
      <c r="G35" s="128">
        <v>0.33887299999999998</v>
      </c>
      <c r="H35" s="126">
        <v>0.13092899999999999</v>
      </c>
      <c r="I35" s="128">
        <v>-61.363401628338643</v>
      </c>
      <c r="J35" s="128">
        <v>0.35503756160407696</v>
      </c>
      <c r="K35" s="115"/>
    </row>
    <row r="36" spans="1:11" x14ac:dyDescent="0.25">
      <c r="A36" s="48" t="s">
        <v>61</v>
      </c>
      <c r="B36" s="60" t="s">
        <v>392</v>
      </c>
      <c r="C36" s="128">
        <v>0.18665300000000001</v>
      </c>
      <c r="D36" s="126">
        <v>0.32353900000000002</v>
      </c>
      <c r="E36" s="128">
        <v>73.337155041708414</v>
      </c>
      <c r="F36" s="128">
        <v>0.1227190224981325</v>
      </c>
      <c r="G36" s="128">
        <v>3.7095999999999997E-2</v>
      </c>
      <c r="H36" s="126">
        <v>2.2461999999999999E-2</v>
      </c>
      <c r="I36" s="128">
        <v>-39.448997196463232</v>
      </c>
      <c r="J36" s="128">
        <v>6.0909758027257357E-2</v>
      </c>
      <c r="K36" s="115"/>
    </row>
    <row r="37" spans="1:11" x14ac:dyDescent="0.25">
      <c r="A37" s="48" t="s">
        <v>61</v>
      </c>
      <c r="B37" s="60" t="s">
        <v>393</v>
      </c>
      <c r="C37" s="128">
        <v>0.11103499999999999</v>
      </c>
      <c r="D37" s="126">
        <v>6.8321999999999994E-2</v>
      </c>
      <c r="E37" s="128">
        <v>-38.468050614671057</v>
      </c>
      <c r="F37" s="128">
        <v>2.5914678153537617E-2</v>
      </c>
      <c r="G37" s="128">
        <v>0</v>
      </c>
      <c r="H37" s="126">
        <v>1.7500000000000002E-2</v>
      </c>
      <c r="I37" s="128" t="s">
        <v>97</v>
      </c>
      <c r="J37" s="128">
        <v>4.7454401454768223E-2</v>
      </c>
      <c r="K37" s="115"/>
    </row>
    <row r="38" spans="1:11" x14ac:dyDescent="0.25">
      <c r="A38" s="48" t="s">
        <v>61</v>
      </c>
      <c r="B38" s="60" t="s">
        <v>394</v>
      </c>
      <c r="C38" s="128">
        <v>4.2744999999999998E-2</v>
      </c>
      <c r="D38" s="126">
        <v>0.25463200000000002</v>
      </c>
      <c r="E38" s="128">
        <v>495.70008188092186</v>
      </c>
      <c r="F38" s="128">
        <v>9.6582452615432676E-2</v>
      </c>
      <c r="G38" s="128">
        <v>1.8630000000000001E-3</v>
      </c>
      <c r="H38" s="126">
        <v>1.5803999999999999E-2</v>
      </c>
      <c r="I38" s="128">
        <v>748.30917874396118</v>
      </c>
      <c r="J38" s="128">
        <v>4.2855392033780387E-2</v>
      </c>
      <c r="K38" s="115"/>
    </row>
    <row r="39" spans="1:11" x14ac:dyDescent="0.25">
      <c r="A39" s="48" t="s">
        <v>61</v>
      </c>
      <c r="B39" s="60" t="s">
        <v>395</v>
      </c>
      <c r="C39" s="128">
        <v>0.29252699999999998</v>
      </c>
      <c r="D39" s="126">
        <v>1.0760179999999999</v>
      </c>
      <c r="E39" s="128">
        <v>267.83544766807853</v>
      </c>
      <c r="F39" s="128">
        <v>0.40813588825580693</v>
      </c>
      <c r="G39" s="128">
        <v>2.9360000000000001E-2</v>
      </c>
      <c r="H39" s="126">
        <v>1.6244000000000001E-2</v>
      </c>
      <c r="I39" s="128">
        <v>-44.673024523160755</v>
      </c>
      <c r="J39" s="128">
        <v>4.4048531270357426E-2</v>
      </c>
      <c r="K39" s="115"/>
    </row>
    <row r="40" spans="1:11" x14ac:dyDescent="0.25">
      <c r="A40" s="48" t="s">
        <v>61</v>
      </c>
      <c r="B40" s="60" t="s">
        <v>396</v>
      </c>
      <c r="C40" s="128">
        <v>2.3761000000000001E-2</v>
      </c>
      <c r="D40" s="126">
        <v>0.18057999999999999</v>
      </c>
      <c r="E40" s="128">
        <v>659.9848491225116</v>
      </c>
      <c r="F40" s="128">
        <v>6.8494373422408938E-2</v>
      </c>
      <c r="G40" s="128">
        <v>0</v>
      </c>
      <c r="H40" s="126">
        <v>0</v>
      </c>
      <c r="I40" s="128" t="s">
        <v>97</v>
      </c>
      <c r="J40" s="128">
        <v>0</v>
      </c>
      <c r="K40" s="115"/>
    </row>
    <row r="41" spans="1:11" s="68" customFormat="1" x14ac:dyDescent="0.25">
      <c r="A41" s="48" t="s">
        <v>61</v>
      </c>
      <c r="B41" s="60" t="s">
        <v>397</v>
      </c>
      <c r="C41" s="128">
        <v>0.28182099999999999</v>
      </c>
      <c r="D41" s="126">
        <v>0.28305900000000001</v>
      </c>
      <c r="E41" s="128">
        <v>0.43928592972135583</v>
      </c>
      <c r="F41" s="128">
        <v>0.10736487344431082</v>
      </c>
      <c r="G41" s="128">
        <v>2.5687999999999999E-2</v>
      </c>
      <c r="H41" s="126">
        <v>6.2199999999999998E-3</v>
      </c>
      <c r="I41" s="128">
        <v>-75.78635938959826</v>
      </c>
      <c r="J41" s="128">
        <v>1.6866650117066187E-2</v>
      </c>
      <c r="K41" s="115"/>
    </row>
    <row r="42" spans="1:11" s="68" customFormat="1" x14ac:dyDescent="0.25">
      <c r="A42" s="48" t="s">
        <v>61</v>
      </c>
      <c r="B42" s="60" t="s">
        <v>398</v>
      </c>
      <c r="C42" s="128">
        <v>2.548136</v>
      </c>
      <c r="D42" s="126">
        <v>0.13364500000000001</v>
      </c>
      <c r="E42" s="128">
        <v>-94.755185751466954</v>
      </c>
      <c r="F42" s="128">
        <v>5.0691829305780499E-2</v>
      </c>
      <c r="G42" s="128">
        <v>0.67538699999999996</v>
      </c>
      <c r="H42" s="126">
        <v>0</v>
      </c>
      <c r="I42" s="128" t="s">
        <v>97</v>
      </c>
      <c r="J42" s="128">
        <v>0</v>
      </c>
      <c r="K42" s="115"/>
    </row>
    <row r="43" spans="1:11" s="68" customFormat="1" x14ac:dyDescent="0.25">
      <c r="A43" s="48" t="s">
        <v>61</v>
      </c>
      <c r="B43" s="60" t="s">
        <v>399</v>
      </c>
      <c r="C43" s="128">
        <v>4.0437000000000001E-2</v>
      </c>
      <c r="D43" s="126">
        <v>1.2453810000000001</v>
      </c>
      <c r="E43" s="128">
        <v>2979.8056235625791</v>
      </c>
      <c r="F43" s="128">
        <v>0.47237563000981869</v>
      </c>
      <c r="G43" s="128">
        <v>0</v>
      </c>
      <c r="H43" s="126">
        <v>5.8849999999999996E-3</v>
      </c>
      <c r="I43" s="128" t="s">
        <v>97</v>
      </c>
      <c r="J43" s="128">
        <v>1.5958237289217768E-2</v>
      </c>
      <c r="K43" s="115"/>
    </row>
    <row r="44" spans="1:11" x14ac:dyDescent="0.25">
      <c r="A44" s="48" t="s">
        <v>61</v>
      </c>
      <c r="B44" s="60" t="s">
        <v>2</v>
      </c>
      <c r="C44" s="128">
        <v>72.865669489998552</v>
      </c>
      <c r="D44" s="126">
        <v>74.996319470002632</v>
      </c>
      <c r="E44" s="128">
        <v>2.9240793296993361</v>
      </c>
      <c r="F44" s="128">
        <v>28.44626155213555</v>
      </c>
      <c r="G44" s="128">
        <v>12.283836789999993</v>
      </c>
      <c r="H44" s="126">
        <v>7.6389505399999935</v>
      </c>
      <c r="I44" s="128">
        <v>-37.812992222277828</v>
      </c>
      <c r="J44" s="128">
        <v>20.71439003533018</v>
      </c>
      <c r="K44" s="115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5"/>
    </row>
    <row r="46" spans="1:11" ht="26.25" x14ac:dyDescent="0.25">
      <c r="A46" s="116"/>
      <c r="B46" s="149" t="s">
        <v>192</v>
      </c>
      <c r="C46" s="117"/>
      <c r="D46" s="117"/>
      <c r="E46" s="117"/>
      <c r="F46" s="117"/>
      <c r="G46" s="117"/>
      <c r="H46" s="117"/>
      <c r="I46" s="117"/>
      <c r="J46" s="117"/>
      <c r="K46" s="118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topLeftCell="A7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3" customWidth="1"/>
    <col min="2" max="2" width="21" style="3" customWidth="1"/>
    <col min="3" max="3" width="12" style="3" customWidth="1"/>
    <col min="4" max="4" width="14" style="3" customWidth="1"/>
    <col min="5" max="5" width="12.570312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ht="15.6" customHeight="1" x14ac:dyDescent="0.25">
      <c r="A7" s="48"/>
      <c r="B7" s="112"/>
      <c r="C7" s="154" t="s">
        <v>70</v>
      </c>
      <c r="D7" s="154"/>
      <c r="E7" s="154"/>
      <c r="F7" s="154"/>
      <c r="G7" s="154"/>
      <c r="H7" s="154"/>
      <c r="I7" s="154"/>
      <c r="J7" s="154"/>
      <c r="K7" s="115"/>
    </row>
    <row r="8" spans="1:14" x14ac:dyDescent="0.25">
      <c r="A8" s="48"/>
      <c r="B8" s="112"/>
      <c r="C8" s="154" t="s">
        <v>55</v>
      </c>
      <c r="D8" s="154"/>
      <c r="E8" s="154"/>
      <c r="F8" s="154"/>
      <c r="G8" s="154"/>
      <c r="H8" s="154"/>
      <c r="I8" s="154"/>
      <c r="J8" s="154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5"/>
    </row>
    <row r="11" spans="1:14" x14ac:dyDescent="0.25">
      <c r="A11" s="48"/>
      <c r="B11" s="60"/>
      <c r="C11" s="110" t="s">
        <v>189</v>
      </c>
      <c r="D11" s="110" t="s">
        <v>187</v>
      </c>
      <c r="E11" s="155"/>
      <c r="F11" s="155"/>
      <c r="G11" s="110" t="s">
        <v>189</v>
      </c>
      <c r="H11" s="110" t="s">
        <v>187</v>
      </c>
      <c r="I11" s="155"/>
      <c r="J11" s="155"/>
      <c r="K11" s="115"/>
      <c r="N11" s="2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24</v>
      </c>
      <c r="C13" s="126">
        <v>2065.9356610500236</v>
      </c>
      <c r="D13" s="126">
        <v>1880.1329464100363</v>
      </c>
      <c r="E13" s="126">
        <v>-8.9936350944032739</v>
      </c>
      <c r="F13" s="127">
        <v>100</v>
      </c>
      <c r="G13" s="126">
        <v>203.09239341000065</v>
      </c>
      <c r="H13" s="126">
        <v>215.85727855000042</v>
      </c>
      <c r="I13" s="126">
        <v>6.2852600856547758</v>
      </c>
      <c r="J13" s="127">
        <v>100</v>
      </c>
      <c r="K13" s="115"/>
    </row>
    <row r="14" spans="1:14" x14ac:dyDescent="0.25">
      <c r="A14" s="48"/>
      <c r="B14" s="61" t="s">
        <v>201</v>
      </c>
      <c r="C14" s="131">
        <v>991.68956200000002</v>
      </c>
      <c r="D14" s="131">
        <v>993.75764700000002</v>
      </c>
      <c r="E14" s="131">
        <v>0.20854157180290045</v>
      </c>
      <c r="F14" s="131">
        <v>52.855711554733453</v>
      </c>
      <c r="G14" s="131">
        <v>80.436640999999995</v>
      </c>
      <c r="H14" s="131">
        <v>103.682785</v>
      </c>
      <c r="I14" s="131">
        <v>28.899943745786217</v>
      </c>
      <c r="J14" s="131">
        <v>48.033027052170155</v>
      </c>
      <c r="K14" s="115"/>
    </row>
    <row r="15" spans="1:14" s="68" customFormat="1" x14ac:dyDescent="0.25">
      <c r="A15" s="48"/>
      <c r="B15" s="60" t="s">
        <v>361</v>
      </c>
      <c r="C15" s="132">
        <v>486.17903200000001</v>
      </c>
      <c r="D15" s="126">
        <v>423.539129</v>
      </c>
      <c r="E15" s="132">
        <v>-12.884122694949951</v>
      </c>
      <c r="F15" s="132">
        <v>22.527084045238084</v>
      </c>
      <c r="G15" s="132">
        <v>56.865340000000003</v>
      </c>
      <c r="H15" s="126">
        <v>54.462620000000001</v>
      </c>
      <c r="I15" s="132">
        <v>-4.2252802849679689</v>
      </c>
      <c r="J15" s="132">
        <v>25.230847143931019</v>
      </c>
      <c r="K15" s="115"/>
    </row>
    <row r="16" spans="1:14" x14ac:dyDescent="0.25">
      <c r="A16" s="48"/>
      <c r="B16" s="60" t="s">
        <v>362</v>
      </c>
      <c r="C16" s="132">
        <v>261.80082199999998</v>
      </c>
      <c r="D16" s="126">
        <v>243.81851900000001</v>
      </c>
      <c r="E16" s="132">
        <v>-6.8686961571113647</v>
      </c>
      <c r="F16" s="132">
        <v>12.968153101383177</v>
      </c>
      <c r="G16" s="132">
        <v>24.903203000000001</v>
      </c>
      <c r="H16" s="126">
        <v>32.212283999999997</v>
      </c>
      <c r="I16" s="132">
        <v>29.349963536818912</v>
      </c>
      <c r="J16" s="132">
        <v>14.922954748796416</v>
      </c>
      <c r="K16" s="115"/>
    </row>
    <row r="17" spans="1:11" x14ac:dyDescent="0.25">
      <c r="A17" s="48"/>
      <c r="B17" s="60" t="s">
        <v>363</v>
      </c>
      <c r="C17" s="132">
        <v>155.62451799999999</v>
      </c>
      <c r="D17" s="126">
        <v>137.50018600000001</v>
      </c>
      <c r="E17" s="132">
        <v>-11.646193178892272</v>
      </c>
      <c r="F17" s="132">
        <v>7.3133225106525384</v>
      </c>
      <c r="G17" s="132">
        <v>18.057639999999999</v>
      </c>
      <c r="H17" s="126">
        <v>15.696666</v>
      </c>
      <c r="I17" s="132">
        <v>-13.074654273758913</v>
      </c>
      <c r="J17" s="132">
        <v>7.2717798099933342</v>
      </c>
      <c r="K17" s="115"/>
    </row>
    <row r="18" spans="1:11" x14ac:dyDescent="0.25">
      <c r="A18" s="48"/>
      <c r="B18" s="60" t="s">
        <v>364</v>
      </c>
      <c r="C18" s="132">
        <v>47.411054999999998</v>
      </c>
      <c r="D18" s="126">
        <v>41.422316000000002</v>
      </c>
      <c r="E18" s="132">
        <v>-12.631524440871434</v>
      </c>
      <c r="F18" s="132">
        <v>2.2031588818808059</v>
      </c>
      <c r="G18" s="132">
        <v>3.537299</v>
      </c>
      <c r="H18" s="126">
        <v>5.4350009999999997</v>
      </c>
      <c r="I18" s="132">
        <v>53.648334506073695</v>
      </c>
      <c r="J18" s="132">
        <v>2.51786784143165</v>
      </c>
      <c r="K18" s="115"/>
    </row>
    <row r="19" spans="1:11" x14ac:dyDescent="0.25">
      <c r="A19" s="48"/>
      <c r="B19" s="60" t="s">
        <v>365</v>
      </c>
      <c r="C19" s="132">
        <v>36.290447999999998</v>
      </c>
      <c r="D19" s="126">
        <v>14.150895999999999</v>
      </c>
      <c r="E19" s="132">
        <v>-61.006554672458165</v>
      </c>
      <c r="F19" s="132">
        <v>0.7526540092295072</v>
      </c>
      <c r="G19" s="132">
        <v>1.624252</v>
      </c>
      <c r="H19" s="126">
        <v>0.48254799999999998</v>
      </c>
      <c r="I19" s="132">
        <v>-70.291063209403475</v>
      </c>
      <c r="J19" s="132">
        <v>0.22354956165549189</v>
      </c>
      <c r="K19" s="115"/>
    </row>
    <row r="20" spans="1:11" x14ac:dyDescent="0.25">
      <c r="A20" s="48"/>
      <c r="B20" s="60" t="s">
        <v>366</v>
      </c>
      <c r="C20" s="132">
        <v>8.3100869999999993</v>
      </c>
      <c r="D20" s="126">
        <v>13.609527999999999</v>
      </c>
      <c r="E20" s="132">
        <v>63.771185548358275</v>
      </c>
      <c r="F20" s="132">
        <v>0.72385987522777606</v>
      </c>
      <c r="G20" s="132">
        <v>1.3677010000000001</v>
      </c>
      <c r="H20" s="126">
        <v>1.5400940000000001</v>
      </c>
      <c r="I20" s="132">
        <v>12.604582434318612</v>
      </c>
      <c r="J20" s="132">
        <v>0.7134779101939146</v>
      </c>
      <c r="K20" s="115"/>
    </row>
    <row r="21" spans="1:11" x14ac:dyDescent="0.25">
      <c r="A21" s="48"/>
      <c r="B21" s="60" t="s">
        <v>367</v>
      </c>
      <c r="C21" s="132">
        <v>57.305796999999998</v>
      </c>
      <c r="D21" s="126">
        <v>5.8640049999999997</v>
      </c>
      <c r="E21" s="132">
        <v>-89.767169628580518</v>
      </c>
      <c r="F21" s="132">
        <v>0.31189310368699452</v>
      </c>
      <c r="G21" s="132">
        <v>12.950072</v>
      </c>
      <c r="H21" s="126">
        <v>1.605281</v>
      </c>
      <c r="I21" s="132">
        <v>-87.60407664142717</v>
      </c>
      <c r="J21" s="132">
        <v>0.74367703085266046</v>
      </c>
      <c r="K21" s="115"/>
    </row>
    <row r="22" spans="1:11" x14ac:dyDescent="0.25">
      <c r="A22" s="48"/>
      <c r="B22" s="60" t="s">
        <v>368</v>
      </c>
      <c r="C22" s="132">
        <v>10.279807</v>
      </c>
      <c r="D22" s="126">
        <v>3.147081</v>
      </c>
      <c r="E22" s="132">
        <v>-69.385796834512561</v>
      </c>
      <c r="F22" s="132">
        <v>0.16738608862788665</v>
      </c>
      <c r="G22" s="132">
        <v>2.9513959999999999</v>
      </c>
      <c r="H22" s="126">
        <v>0.238402</v>
      </c>
      <c r="I22" s="132">
        <v>-91.922398756385121</v>
      </c>
      <c r="J22" s="132">
        <v>0.11044427206784108</v>
      </c>
      <c r="K22" s="115"/>
    </row>
    <row r="23" spans="1:11" x14ac:dyDescent="0.25">
      <c r="A23" s="48"/>
      <c r="B23" s="60" t="s">
        <v>369</v>
      </c>
      <c r="C23" s="132">
        <v>2.2867790000000001</v>
      </c>
      <c r="D23" s="126">
        <v>1.2393400000000001</v>
      </c>
      <c r="E23" s="132">
        <v>-45.804120118297398</v>
      </c>
      <c r="F23" s="132">
        <v>6.5917678979373284E-2</v>
      </c>
      <c r="G23" s="132">
        <v>0.16051799999999999</v>
      </c>
      <c r="H23" s="126">
        <v>9.0575000000000003E-2</v>
      </c>
      <c r="I23" s="132">
        <v>-43.573306420463744</v>
      </c>
      <c r="J23" s="132">
        <v>4.1960595727152897E-2</v>
      </c>
      <c r="K23" s="115"/>
    </row>
    <row r="24" spans="1:11" x14ac:dyDescent="0.25">
      <c r="A24" s="48"/>
      <c r="B24" s="60" t="s">
        <v>370</v>
      </c>
      <c r="C24" s="132">
        <v>0.82030800000000004</v>
      </c>
      <c r="D24" s="126">
        <v>1.026351</v>
      </c>
      <c r="E24" s="132">
        <v>25.117760646001265</v>
      </c>
      <c r="F24" s="132">
        <v>5.458927795290941E-2</v>
      </c>
      <c r="G24" s="132">
        <v>0</v>
      </c>
      <c r="H24" s="126">
        <v>0</v>
      </c>
      <c r="I24" s="132" t="s">
        <v>97</v>
      </c>
      <c r="J24" s="132">
        <v>0</v>
      </c>
      <c r="K24" s="115"/>
    </row>
    <row r="25" spans="1:11" x14ac:dyDescent="0.25">
      <c r="A25" s="48"/>
      <c r="B25" s="60" t="s">
        <v>371</v>
      </c>
      <c r="C25" s="132">
        <v>0.17851</v>
      </c>
      <c r="D25" s="126">
        <v>0.75196399999999997</v>
      </c>
      <c r="E25" s="132">
        <v>321.24474819337854</v>
      </c>
      <c r="F25" s="132">
        <v>3.9995256794782261E-2</v>
      </c>
      <c r="G25" s="132">
        <v>0</v>
      </c>
      <c r="H25" s="126">
        <v>0.411022</v>
      </c>
      <c r="I25" s="132" t="s">
        <v>97</v>
      </c>
      <c r="J25" s="132">
        <v>0.19041377838217871</v>
      </c>
      <c r="K25" s="115"/>
    </row>
    <row r="26" spans="1:11" s="68" customFormat="1" x14ac:dyDescent="0.25">
      <c r="A26" s="48"/>
      <c r="B26" s="60" t="s">
        <v>372</v>
      </c>
      <c r="C26" s="132">
        <v>4.4998769999999997</v>
      </c>
      <c r="D26" s="126">
        <v>0.19986200000000001</v>
      </c>
      <c r="E26" s="132">
        <v>-95.558500821244678</v>
      </c>
      <c r="F26" s="132">
        <v>1.0630205719314719E-2</v>
      </c>
      <c r="G26" s="132">
        <v>0.228544</v>
      </c>
      <c r="H26" s="126">
        <v>0</v>
      </c>
      <c r="I26" s="132" t="s">
        <v>97</v>
      </c>
      <c r="J26" s="132">
        <v>0</v>
      </c>
      <c r="K26" s="115"/>
    </row>
    <row r="27" spans="1:11" s="68" customFormat="1" x14ac:dyDescent="0.25">
      <c r="A27" s="48"/>
      <c r="B27" s="60" t="s">
        <v>373</v>
      </c>
      <c r="C27" s="132">
        <v>1.0000000000000001E-5</v>
      </c>
      <c r="D27" s="126">
        <v>6.2698000000000004E-2</v>
      </c>
      <c r="E27" s="132"/>
      <c r="F27" s="132">
        <v>3.3347641782309504E-3</v>
      </c>
      <c r="G27" s="132">
        <v>0</v>
      </c>
      <c r="H27" s="126">
        <v>0</v>
      </c>
      <c r="I27" s="132" t="s">
        <v>97</v>
      </c>
      <c r="J27" s="132">
        <v>0</v>
      </c>
      <c r="K27" s="115"/>
    </row>
    <row r="28" spans="1:11" x14ac:dyDescent="0.25">
      <c r="A28" s="48"/>
      <c r="B28" s="60" t="s">
        <v>2</v>
      </c>
      <c r="C28" s="132">
        <v>3.2590479999999999</v>
      </c>
      <c r="D28" s="126">
        <v>4.3423999999999997E-2</v>
      </c>
      <c r="E28" s="132">
        <v>-98.66758636264332</v>
      </c>
      <c r="F28" s="132">
        <v>2.3096239062729397E-3</v>
      </c>
      <c r="G28" s="132">
        <v>9.7879999999999998E-3</v>
      </c>
      <c r="H28" s="126">
        <v>0</v>
      </c>
      <c r="I28" s="132" t="s">
        <v>97</v>
      </c>
      <c r="J28" s="132">
        <v>0</v>
      </c>
      <c r="K28" s="115"/>
    </row>
    <row r="29" spans="1:11" x14ac:dyDescent="0.25">
      <c r="A29" s="48"/>
      <c r="B29" s="68"/>
      <c r="C29" s="68"/>
      <c r="D29" s="68"/>
      <c r="E29" s="68"/>
      <c r="F29" s="68"/>
      <c r="G29" s="68"/>
      <c r="H29" s="68"/>
      <c r="I29" s="68"/>
      <c r="J29" s="68"/>
      <c r="K29" s="115"/>
    </row>
    <row r="30" spans="1:11" x14ac:dyDescent="0.25">
      <c r="A30" s="48"/>
      <c r="B30" s="60"/>
      <c r="C30" s="159" t="s">
        <v>128</v>
      </c>
      <c r="D30" s="159"/>
      <c r="E30" s="159"/>
      <c r="F30" s="159"/>
      <c r="G30" s="159"/>
      <c r="H30" s="58"/>
      <c r="I30" s="59"/>
      <c r="J30" s="59"/>
      <c r="K30" s="115"/>
    </row>
    <row r="31" spans="1:11" x14ac:dyDescent="0.25">
      <c r="A31" s="48"/>
      <c r="B31" s="60"/>
      <c r="C31" s="159" t="s">
        <v>199</v>
      </c>
      <c r="D31" s="159"/>
      <c r="E31" s="159"/>
      <c r="F31" s="159"/>
      <c r="G31" s="159"/>
      <c r="H31" s="58"/>
      <c r="I31" s="59"/>
      <c r="J31" s="59"/>
      <c r="K31" s="115"/>
    </row>
    <row r="32" spans="1:11" x14ac:dyDescent="0.25">
      <c r="A32" s="48"/>
      <c r="B32" s="60"/>
      <c r="C32" s="57"/>
      <c r="D32" s="57"/>
      <c r="E32" s="57"/>
      <c r="F32" s="58"/>
      <c r="G32" s="58"/>
      <c r="H32" s="58"/>
      <c r="I32" s="59"/>
      <c r="J32" s="59"/>
      <c r="K32" s="115"/>
    </row>
    <row r="33" spans="1:12" x14ac:dyDescent="0.25">
      <c r="A33" s="48"/>
      <c r="B33" s="60"/>
      <c r="C33" s="57"/>
      <c r="D33" s="57"/>
      <c r="E33" s="57"/>
      <c r="F33" s="58"/>
      <c r="G33" s="58"/>
      <c r="H33" s="58"/>
      <c r="I33" s="59"/>
      <c r="J33" s="59"/>
      <c r="K33" s="115"/>
      <c r="L33" s="40"/>
    </row>
    <row r="34" spans="1:12" x14ac:dyDescent="0.25">
      <c r="A34" s="48"/>
      <c r="B34" s="60"/>
      <c r="C34" s="57"/>
      <c r="D34" s="57"/>
      <c r="E34" s="57"/>
      <c r="F34" s="58"/>
      <c r="G34" s="58"/>
      <c r="H34" s="58"/>
      <c r="I34" s="59"/>
      <c r="J34" s="59"/>
      <c r="K34" s="115"/>
      <c r="L34" s="40"/>
    </row>
    <row r="35" spans="1:12" s="70" customFormat="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5"/>
    </row>
    <row r="36" spans="1:12" s="70" customFormat="1" x14ac:dyDescent="0.25">
      <c r="A36" s="48"/>
      <c r="B36" s="60"/>
      <c r="C36" s="57"/>
      <c r="D36" s="57"/>
      <c r="E36" s="57"/>
      <c r="F36" s="58"/>
      <c r="G36" s="58"/>
      <c r="H36" s="58"/>
      <c r="I36" s="59"/>
      <c r="J36" s="59"/>
      <c r="K36" s="115"/>
    </row>
    <row r="37" spans="1:12" s="70" customFormat="1" x14ac:dyDescent="0.25">
      <c r="A37" s="48"/>
      <c r="B37" s="60"/>
      <c r="C37" s="57"/>
      <c r="D37" s="57"/>
      <c r="E37" s="57"/>
      <c r="F37" s="58"/>
      <c r="G37" s="58"/>
      <c r="H37" s="58"/>
      <c r="I37" s="59"/>
      <c r="J37" s="59"/>
      <c r="K37" s="115"/>
    </row>
    <row r="38" spans="1:12" s="70" customFormat="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5"/>
    </row>
    <row r="39" spans="1:12" s="70" customFormat="1" x14ac:dyDescent="0.25">
      <c r="A39" s="48"/>
      <c r="B39" s="60"/>
      <c r="C39" s="57"/>
      <c r="D39" s="57"/>
      <c r="E39" s="57"/>
      <c r="F39" s="58"/>
      <c r="G39" s="58"/>
      <c r="H39" s="58"/>
      <c r="I39" s="59"/>
      <c r="J39" s="59"/>
      <c r="K39" s="115"/>
    </row>
    <row r="40" spans="1:12" s="72" customFormat="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5"/>
    </row>
    <row r="41" spans="1:12" s="72" customFormat="1" x14ac:dyDescent="0.25">
      <c r="A41" s="48"/>
      <c r="B41" s="60"/>
      <c r="C41" s="57"/>
      <c r="D41" s="57"/>
      <c r="E41" s="57"/>
      <c r="F41" s="58"/>
      <c r="G41" s="58"/>
      <c r="H41" s="58"/>
      <c r="I41" s="59"/>
      <c r="J41" s="59"/>
      <c r="K41" s="115"/>
    </row>
    <row r="42" spans="1:12" s="72" customFormat="1" ht="26.25" x14ac:dyDescent="0.25">
      <c r="A42" s="116"/>
      <c r="B42" s="149" t="s">
        <v>192</v>
      </c>
      <c r="C42" s="117"/>
      <c r="D42" s="117"/>
      <c r="E42" s="117"/>
      <c r="F42" s="117"/>
      <c r="G42" s="117"/>
      <c r="H42" s="117"/>
      <c r="I42" s="117"/>
      <c r="J42" s="117"/>
      <c r="K42" s="118"/>
    </row>
    <row r="43" spans="1:12" x14ac:dyDescent="0.25">
      <c r="A43" s="70"/>
      <c r="B43" s="70"/>
      <c r="C43" s="70" t="s">
        <v>201</v>
      </c>
      <c r="D43" s="71">
        <v>993.75764700000002</v>
      </c>
      <c r="E43" s="70"/>
      <c r="F43" s="72"/>
      <c r="G43" s="72"/>
      <c r="H43" s="72"/>
      <c r="I43" s="72"/>
      <c r="J43" s="99"/>
      <c r="K43" s="70"/>
    </row>
    <row r="44" spans="1:12" x14ac:dyDescent="0.25">
      <c r="A44" s="70"/>
      <c r="B44" s="70"/>
      <c r="C44" s="70" t="s">
        <v>361</v>
      </c>
      <c r="D44" s="71">
        <v>423.539129</v>
      </c>
      <c r="E44" s="70"/>
      <c r="F44" s="72"/>
      <c r="G44" s="72"/>
      <c r="H44" s="72"/>
      <c r="I44" s="72"/>
      <c r="J44" s="72"/>
      <c r="K44" s="70"/>
    </row>
    <row r="45" spans="1:12" x14ac:dyDescent="0.25">
      <c r="A45" s="70"/>
      <c r="B45" s="70"/>
      <c r="C45" s="70" t="s">
        <v>362</v>
      </c>
      <c r="D45" s="71">
        <v>243.81851900000001</v>
      </c>
      <c r="E45" s="70"/>
      <c r="F45" s="72"/>
      <c r="G45" s="72"/>
      <c r="H45" s="72"/>
      <c r="I45" s="72"/>
      <c r="J45" s="72"/>
      <c r="K45" s="70"/>
    </row>
    <row r="46" spans="1:12" x14ac:dyDescent="0.25">
      <c r="A46" s="70"/>
      <c r="B46" s="70"/>
      <c r="C46" s="70" t="s">
        <v>2</v>
      </c>
      <c r="D46" s="71">
        <v>219.01765099999997</v>
      </c>
      <c r="E46" s="70"/>
      <c r="F46" s="72"/>
      <c r="G46" s="72"/>
      <c r="H46" s="72"/>
      <c r="I46" s="72"/>
      <c r="J46" s="72"/>
      <c r="K46" s="70"/>
    </row>
    <row r="47" spans="1:12" x14ac:dyDescent="0.25">
      <c r="A47" s="70"/>
      <c r="B47" s="70"/>
      <c r="C47" s="70"/>
      <c r="D47" s="71"/>
      <c r="E47" s="70"/>
      <c r="F47" s="72"/>
      <c r="G47" s="72"/>
      <c r="H47" s="72"/>
      <c r="I47" s="72"/>
      <c r="J47" s="72"/>
      <c r="K47" s="70"/>
    </row>
    <row r="48" spans="1:12" x14ac:dyDescent="0.25">
      <c r="A48" s="72"/>
      <c r="B48" s="72"/>
      <c r="C48" s="72"/>
      <c r="D48" s="84"/>
      <c r="E48" s="72"/>
      <c r="F48" s="72"/>
      <c r="G48" s="72"/>
      <c r="H48" s="72"/>
      <c r="I48" s="72"/>
      <c r="J48" s="72"/>
      <c r="K48" s="72"/>
    </row>
    <row r="49" spans="1:11" x14ac:dyDescent="0.25">
      <c r="A49" s="72"/>
      <c r="B49" s="72"/>
      <c r="C49" s="72"/>
      <c r="D49" s="84"/>
      <c r="E49" s="72"/>
      <c r="F49" s="72"/>
      <c r="G49" s="72"/>
      <c r="H49" s="72"/>
      <c r="I49" s="72"/>
      <c r="J49" s="72"/>
      <c r="K49" s="72"/>
    </row>
    <row r="50" spans="1:11" x14ac:dyDescent="0.25">
      <c r="A50" s="72"/>
      <c r="B50" s="72"/>
      <c r="C50" s="72"/>
      <c r="D50" s="84"/>
      <c r="E50" s="72"/>
      <c r="F50" s="85"/>
      <c r="G50" s="85"/>
      <c r="H50" s="85"/>
      <c r="I50" s="72"/>
      <c r="J50" s="72"/>
      <c r="K50" s="72"/>
    </row>
    <row r="51" spans="1:11" x14ac:dyDescent="0.25">
      <c r="C51" s="72"/>
      <c r="D51" s="84"/>
      <c r="E51" s="72"/>
      <c r="F51" s="72"/>
      <c r="G51" s="85"/>
      <c r="H51" s="72"/>
      <c r="I51" s="72"/>
      <c r="J51" s="72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3" customWidth="1"/>
    <col min="2" max="2" width="42" style="3" customWidth="1"/>
    <col min="3" max="3" width="12" style="3" customWidth="1"/>
    <col min="4" max="4" width="14.28515625" style="3" customWidth="1"/>
    <col min="5" max="5" width="10.5703125" style="3" customWidth="1"/>
    <col min="6" max="6" width="10" style="3" customWidth="1"/>
    <col min="7" max="7" width="7" style="3" customWidth="1"/>
    <col min="8" max="8" width="7.28515625" style="3" customWidth="1"/>
    <col min="9" max="9" width="13.285156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4" t="s">
        <v>148</v>
      </c>
      <c r="D7" s="154"/>
      <c r="E7" s="154"/>
      <c r="F7" s="154"/>
      <c r="G7" s="154"/>
      <c r="H7" s="154"/>
      <c r="I7" s="154"/>
      <c r="J7" s="154"/>
      <c r="K7" s="115"/>
    </row>
    <row r="8" spans="1:14" x14ac:dyDescent="0.25">
      <c r="A8" s="48"/>
      <c r="B8" s="112"/>
      <c r="C8" s="154" t="s">
        <v>55</v>
      </c>
      <c r="D8" s="154"/>
      <c r="E8" s="154"/>
      <c r="F8" s="154"/>
      <c r="G8" s="154"/>
      <c r="H8" s="154"/>
      <c r="I8" s="154"/>
      <c r="J8" s="154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5"/>
    </row>
    <row r="11" spans="1:14" x14ac:dyDescent="0.25">
      <c r="A11" s="48"/>
      <c r="B11" s="60"/>
      <c r="C11" s="110" t="s">
        <v>189</v>
      </c>
      <c r="D11" s="110" t="s">
        <v>187</v>
      </c>
      <c r="E11" s="155"/>
      <c r="F11" s="155"/>
      <c r="G11" s="110" t="s">
        <v>189</v>
      </c>
      <c r="H11" s="110" t="s">
        <v>187</v>
      </c>
      <c r="I11" s="155"/>
      <c r="J11" s="155"/>
      <c r="K11" s="115"/>
      <c r="N11" s="2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24</v>
      </c>
      <c r="C13" s="126">
        <v>2065.9356610500236</v>
      </c>
      <c r="D13" s="126">
        <v>1880.1329464100363</v>
      </c>
      <c r="E13" s="126">
        <v>-8.9936350944032739</v>
      </c>
      <c r="F13" s="127">
        <v>100</v>
      </c>
      <c r="G13" s="126">
        <v>203.09239341000065</v>
      </c>
      <c r="H13" s="126">
        <v>215.85727855000042</v>
      </c>
      <c r="I13" s="126">
        <v>6.2852600856547758</v>
      </c>
      <c r="J13" s="127">
        <v>100</v>
      </c>
      <c r="K13" s="115"/>
    </row>
    <row r="14" spans="1:14" x14ac:dyDescent="0.25">
      <c r="A14" s="48"/>
      <c r="B14" s="60" t="s">
        <v>98</v>
      </c>
      <c r="C14" s="128">
        <v>460.25504937000011</v>
      </c>
      <c r="D14" s="126">
        <v>561.24039784000274</v>
      </c>
      <c r="E14" s="128">
        <v>21.941171228481249</v>
      </c>
      <c r="F14" s="128">
        <v>29.851101695316089</v>
      </c>
      <c r="G14" s="128">
        <v>30.288658329999969</v>
      </c>
      <c r="H14" s="126">
        <v>57.794337989999889</v>
      </c>
      <c r="I14" s="128">
        <v>90.811812660438648</v>
      </c>
      <c r="J14" s="128">
        <v>26.77432902806315</v>
      </c>
      <c r="K14" s="115"/>
    </row>
    <row r="15" spans="1:14" x14ac:dyDescent="0.25">
      <c r="A15" s="48"/>
      <c r="B15" s="60" t="s">
        <v>166</v>
      </c>
      <c r="C15" s="128">
        <v>147.24305959999987</v>
      </c>
      <c r="D15" s="126">
        <v>210.10628361000033</v>
      </c>
      <c r="E15" s="128">
        <v>42.693505677465929</v>
      </c>
      <c r="F15" s="128">
        <v>11.175075890839608</v>
      </c>
      <c r="G15" s="128">
        <v>19.890437670000001</v>
      </c>
      <c r="H15" s="126">
        <v>26.581564180000029</v>
      </c>
      <c r="I15" s="128">
        <v>33.639915928506703</v>
      </c>
      <c r="J15" s="128">
        <v>12.314416432264419</v>
      </c>
      <c r="K15" s="115"/>
    </row>
    <row r="16" spans="1:14" x14ac:dyDescent="0.25">
      <c r="A16" s="48"/>
      <c r="B16" s="60" t="s">
        <v>171</v>
      </c>
      <c r="C16" s="128">
        <v>176.59417021999971</v>
      </c>
      <c r="D16" s="126">
        <v>155.29362998999969</v>
      </c>
      <c r="E16" s="128">
        <v>-12.061859235479844</v>
      </c>
      <c r="F16" s="128">
        <v>8.2597153720709215</v>
      </c>
      <c r="G16" s="128">
        <v>18.932024609999978</v>
      </c>
      <c r="H16" s="126">
        <v>16.499161529999984</v>
      </c>
      <c r="I16" s="128">
        <v>-12.850517206252443</v>
      </c>
      <c r="J16" s="128">
        <v>7.6435511653030392</v>
      </c>
      <c r="K16" s="115"/>
    </row>
    <row r="17" spans="1:11" x14ac:dyDescent="0.25">
      <c r="A17" s="48"/>
      <c r="B17" s="60" t="s">
        <v>179</v>
      </c>
      <c r="C17" s="128">
        <v>137.8229808000026</v>
      </c>
      <c r="D17" s="126">
        <v>145.54277082000152</v>
      </c>
      <c r="E17" s="128">
        <v>5.6012357120625911</v>
      </c>
      <c r="F17" s="128">
        <v>7.7410893255130606</v>
      </c>
      <c r="G17" s="128">
        <v>14.917590089999988</v>
      </c>
      <c r="H17" s="126">
        <v>17.537238000000009</v>
      </c>
      <c r="I17" s="128">
        <v>17.560798320608797</v>
      </c>
      <c r="J17" s="128">
        <v>8.1244598828469634</v>
      </c>
      <c r="K17" s="115"/>
    </row>
    <row r="18" spans="1:11" x14ac:dyDescent="0.25">
      <c r="A18" s="48"/>
      <c r="B18" s="60" t="s">
        <v>175</v>
      </c>
      <c r="C18" s="128">
        <v>172.30860371999935</v>
      </c>
      <c r="D18" s="126">
        <v>132.86594347999997</v>
      </c>
      <c r="E18" s="128">
        <v>-22.890708524394711</v>
      </c>
      <c r="F18" s="128">
        <v>7.0668376794150056</v>
      </c>
      <c r="G18" s="128">
        <v>15.510024810000026</v>
      </c>
      <c r="H18" s="126">
        <v>13.396868899999978</v>
      </c>
      <c r="I18" s="128">
        <v>-13.624452158436263</v>
      </c>
      <c r="J18" s="128">
        <v>6.2063549536027223</v>
      </c>
      <c r="K18" s="115"/>
    </row>
    <row r="19" spans="1:11" x14ac:dyDescent="0.25">
      <c r="A19" s="48"/>
      <c r="B19" s="60" t="s">
        <v>333</v>
      </c>
      <c r="C19" s="128">
        <v>92.243812139999093</v>
      </c>
      <c r="D19" s="126">
        <v>65.131626820000164</v>
      </c>
      <c r="E19" s="128">
        <v>-29.391874306810493</v>
      </c>
      <c r="F19" s="128">
        <v>3.4642032599005197</v>
      </c>
      <c r="G19" s="128">
        <v>8.3513182700000019</v>
      </c>
      <c r="H19" s="126">
        <v>6.6886940199999998</v>
      </c>
      <c r="I19" s="128">
        <v>-19.90852457357013</v>
      </c>
      <c r="J19" s="128">
        <v>3.0986650368848481</v>
      </c>
      <c r="K19" s="115"/>
    </row>
    <row r="20" spans="1:11" x14ac:dyDescent="0.25">
      <c r="A20" s="48"/>
      <c r="B20" s="60" t="s">
        <v>334</v>
      </c>
      <c r="C20" s="128">
        <v>78.242354369999788</v>
      </c>
      <c r="D20" s="126">
        <v>63.36722510000007</v>
      </c>
      <c r="E20" s="128">
        <v>-19.011607446852651</v>
      </c>
      <c r="F20" s="128">
        <v>3.3703587409068452</v>
      </c>
      <c r="G20" s="128">
        <v>9.6736202999999996</v>
      </c>
      <c r="H20" s="126">
        <v>7.8190781200000039</v>
      </c>
      <c r="I20" s="128">
        <v>-19.171128517417579</v>
      </c>
      <c r="J20" s="128">
        <v>3.6223370240391595</v>
      </c>
      <c r="K20" s="115"/>
    </row>
    <row r="21" spans="1:11" x14ac:dyDescent="0.25">
      <c r="A21" s="48"/>
      <c r="B21" s="60" t="s">
        <v>335</v>
      </c>
      <c r="C21" s="128">
        <v>61.839437879999885</v>
      </c>
      <c r="D21" s="126">
        <v>57.916787080000063</v>
      </c>
      <c r="E21" s="128">
        <v>-6.3432834037265522</v>
      </c>
      <c r="F21" s="128">
        <v>3.0804623253152146</v>
      </c>
      <c r="G21" s="128">
        <v>8.1115181499999895</v>
      </c>
      <c r="H21" s="126">
        <v>8.0198595699999995</v>
      </c>
      <c r="I21" s="128">
        <v>-1.1299805819948827</v>
      </c>
      <c r="J21" s="128">
        <v>3.7153528590152716</v>
      </c>
      <c r="K21" s="115"/>
    </row>
    <row r="22" spans="1:11" x14ac:dyDescent="0.25">
      <c r="A22" s="48"/>
      <c r="B22" s="60" t="s">
        <v>336</v>
      </c>
      <c r="C22" s="128">
        <v>65.543280840000023</v>
      </c>
      <c r="D22" s="126">
        <v>56.100068570000026</v>
      </c>
      <c r="E22" s="128">
        <v>-14.407597772000692</v>
      </c>
      <c r="F22" s="128">
        <v>2.9838351951184423</v>
      </c>
      <c r="G22" s="128">
        <v>6.74937392</v>
      </c>
      <c r="H22" s="126">
        <v>12.517065130000002</v>
      </c>
      <c r="I22" s="128">
        <v>85.455203376848957</v>
      </c>
      <c r="J22" s="128">
        <v>5.7987690820907822</v>
      </c>
      <c r="K22" s="115"/>
    </row>
    <row r="23" spans="1:11" x14ac:dyDescent="0.25">
      <c r="A23" s="48"/>
      <c r="B23" s="60" t="s">
        <v>337</v>
      </c>
      <c r="C23" s="128">
        <v>86.926328449999943</v>
      </c>
      <c r="D23" s="126">
        <v>55.835306229999993</v>
      </c>
      <c r="E23" s="128">
        <v>-35.767094704665361</v>
      </c>
      <c r="F23" s="128">
        <v>2.9697530877597274</v>
      </c>
      <c r="G23" s="128">
        <v>15.535310460000002</v>
      </c>
      <c r="H23" s="126">
        <v>4.5429585100000018</v>
      </c>
      <c r="I23" s="128">
        <v>-70.757208092512087</v>
      </c>
      <c r="J23" s="128">
        <v>2.1046121495262375</v>
      </c>
      <c r="K23" s="115"/>
    </row>
    <row r="24" spans="1:11" x14ac:dyDescent="0.25">
      <c r="A24" s="48"/>
      <c r="B24" s="60" t="s">
        <v>338</v>
      </c>
      <c r="C24" s="128">
        <v>61.963020240000027</v>
      </c>
      <c r="D24" s="126">
        <v>49.638337510000099</v>
      </c>
      <c r="E24" s="128">
        <v>-19.890384106944758</v>
      </c>
      <c r="F24" s="128">
        <v>2.6401504002565637</v>
      </c>
      <c r="G24" s="128">
        <v>6.7498796600000013</v>
      </c>
      <c r="H24" s="126">
        <v>8.2270136599999901</v>
      </c>
      <c r="I24" s="128">
        <v>21.883856815307844</v>
      </c>
      <c r="J24" s="128">
        <v>3.8113209409773572</v>
      </c>
      <c r="K24" s="115"/>
    </row>
    <row r="25" spans="1:11" x14ac:dyDescent="0.25">
      <c r="A25" s="48"/>
      <c r="B25" s="60" t="s">
        <v>339</v>
      </c>
      <c r="C25" s="128">
        <v>54.189206159999827</v>
      </c>
      <c r="D25" s="126">
        <v>42.58350894999996</v>
      </c>
      <c r="E25" s="128">
        <v>-21.416990637826871</v>
      </c>
      <c r="F25" s="128">
        <v>2.2649200968106946</v>
      </c>
      <c r="G25" s="128">
        <v>6.3523837400000049</v>
      </c>
      <c r="H25" s="126">
        <v>5.9467062199999932</v>
      </c>
      <c r="I25" s="128">
        <v>-6.3862250236162765</v>
      </c>
      <c r="J25" s="128">
        <v>2.7549250411875823</v>
      </c>
      <c r="K25" s="115"/>
    </row>
    <row r="26" spans="1:11" x14ac:dyDescent="0.25">
      <c r="A26" s="48"/>
      <c r="B26" s="60" t="s">
        <v>340</v>
      </c>
      <c r="C26" s="128">
        <v>158.76387208999984</v>
      </c>
      <c r="D26" s="126">
        <v>42.473415959999983</v>
      </c>
      <c r="E26" s="128">
        <v>-73.247430035012812</v>
      </c>
      <c r="F26" s="128">
        <v>2.2590645007896688</v>
      </c>
      <c r="G26" s="128">
        <v>13.322708109999997</v>
      </c>
      <c r="H26" s="126">
        <v>3.3743946200000035</v>
      </c>
      <c r="I26" s="128">
        <v>-74.671856561450966</v>
      </c>
      <c r="J26" s="128">
        <v>1.5632526466872743</v>
      </c>
      <c r="K26" s="115"/>
    </row>
    <row r="27" spans="1:11" x14ac:dyDescent="0.25">
      <c r="A27" s="48"/>
      <c r="B27" s="60" t="s">
        <v>341</v>
      </c>
      <c r="C27" s="128">
        <v>17.304415090000003</v>
      </c>
      <c r="D27" s="126">
        <v>37.613684440000014</v>
      </c>
      <c r="E27" s="128">
        <v>117.36466817498199</v>
      </c>
      <c r="F27" s="128">
        <v>2.0005864219240634</v>
      </c>
      <c r="G27" s="128">
        <v>0.85412162000000014</v>
      </c>
      <c r="H27" s="126">
        <v>3.1443253599999998</v>
      </c>
      <c r="I27" s="128">
        <v>268.13555427855806</v>
      </c>
      <c r="J27" s="128">
        <v>1.4566686753032789</v>
      </c>
      <c r="K27" s="115"/>
    </row>
    <row r="28" spans="1:11" x14ac:dyDescent="0.25">
      <c r="A28" s="48"/>
      <c r="B28" s="60" t="s">
        <v>342</v>
      </c>
      <c r="C28" s="128">
        <v>52.359431730000033</v>
      </c>
      <c r="D28" s="126">
        <v>34.747809919999959</v>
      </c>
      <c r="E28" s="128">
        <v>-33.636006404380545</v>
      </c>
      <c r="F28" s="128">
        <v>1.848157067102522</v>
      </c>
      <c r="G28" s="128">
        <v>5.0990460999999971</v>
      </c>
      <c r="H28" s="126">
        <v>3.4813323899999999</v>
      </c>
      <c r="I28" s="128">
        <v>-31.72581063740526</v>
      </c>
      <c r="J28" s="128">
        <v>1.6127936076029032</v>
      </c>
      <c r="K28" s="115"/>
    </row>
    <row r="29" spans="1:11" x14ac:dyDescent="0.25">
      <c r="A29" s="48"/>
      <c r="B29" s="60" t="s">
        <v>343</v>
      </c>
      <c r="C29" s="128">
        <v>36.982479319999996</v>
      </c>
      <c r="D29" s="126">
        <v>31.9054613499999</v>
      </c>
      <c r="E29" s="128">
        <v>-13.72817091593549</v>
      </c>
      <c r="F29" s="128">
        <v>1.6969790041135566</v>
      </c>
      <c r="G29" s="128">
        <v>4.060990310000002</v>
      </c>
      <c r="H29" s="126">
        <v>3.6687243100000018</v>
      </c>
      <c r="I29" s="128">
        <v>-9.6593680372509922</v>
      </c>
      <c r="J29" s="128">
        <v>1.6996064875107704</v>
      </c>
      <c r="K29" s="115"/>
    </row>
    <row r="30" spans="1:11" x14ac:dyDescent="0.25">
      <c r="A30" s="48"/>
      <c r="B30" s="60" t="s">
        <v>344</v>
      </c>
      <c r="C30" s="128">
        <v>17.309069979999997</v>
      </c>
      <c r="D30" s="126">
        <v>29.072571419999967</v>
      </c>
      <c r="E30" s="128">
        <v>67.961487553012788</v>
      </c>
      <c r="F30" s="128">
        <v>1.5463040246973874</v>
      </c>
      <c r="G30" s="128">
        <v>2.32915582</v>
      </c>
      <c r="H30" s="126">
        <v>3.0122250999999993</v>
      </c>
      <c r="I30" s="128">
        <v>29.326903513050475</v>
      </c>
      <c r="J30" s="128">
        <v>1.3954707111264995</v>
      </c>
      <c r="K30" s="115"/>
    </row>
    <row r="31" spans="1:11" x14ac:dyDescent="0.25">
      <c r="A31" s="48"/>
      <c r="B31" s="60" t="s">
        <v>345</v>
      </c>
      <c r="C31" s="128">
        <v>51.054689490000065</v>
      </c>
      <c r="D31" s="126">
        <v>25.744140050000006</v>
      </c>
      <c r="E31" s="128">
        <v>-49.57536651938225</v>
      </c>
      <c r="F31" s="128">
        <v>1.3692723218938525</v>
      </c>
      <c r="G31" s="128">
        <v>2.699915059999999</v>
      </c>
      <c r="H31" s="126">
        <v>4.3332323600000002</v>
      </c>
      <c r="I31" s="128">
        <v>60.495136465515387</v>
      </c>
      <c r="J31" s="128">
        <v>2.0074525117281445</v>
      </c>
      <c r="K31" s="115"/>
    </row>
    <row r="32" spans="1:11" x14ac:dyDescent="0.25">
      <c r="A32" s="48"/>
      <c r="B32" s="60" t="s">
        <v>346</v>
      </c>
      <c r="C32" s="128">
        <v>32.779531459999994</v>
      </c>
      <c r="D32" s="126">
        <v>16.483008979999973</v>
      </c>
      <c r="E32" s="128">
        <v>-49.715544286794469</v>
      </c>
      <c r="F32" s="128">
        <v>0.87669380037581712</v>
      </c>
      <c r="G32" s="128">
        <v>3.7878935099999995</v>
      </c>
      <c r="H32" s="126">
        <v>1.7953111100000005</v>
      </c>
      <c r="I32" s="128">
        <v>-52.603970907302489</v>
      </c>
      <c r="J32" s="128">
        <v>0.83171210257991879</v>
      </c>
      <c r="K32" s="115"/>
    </row>
    <row r="33" spans="1:11" x14ac:dyDescent="0.25">
      <c r="A33" s="48"/>
      <c r="B33" s="60" t="s">
        <v>347</v>
      </c>
      <c r="C33" s="128">
        <v>14.725137809999993</v>
      </c>
      <c r="D33" s="126">
        <v>12.785199649999985</v>
      </c>
      <c r="E33" s="128">
        <v>-13.174329402082574</v>
      </c>
      <c r="F33" s="128">
        <v>0.68001572305896252</v>
      </c>
      <c r="G33" s="128">
        <v>2.9115183600000001</v>
      </c>
      <c r="H33" s="126">
        <v>1.0224382299999999</v>
      </c>
      <c r="I33" s="128">
        <v>-64.882988750927879</v>
      </c>
      <c r="J33" s="128">
        <v>0.47366400469241809</v>
      </c>
      <c r="K33" s="115"/>
    </row>
    <row r="34" spans="1:11" x14ac:dyDescent="0.25">
      <c r="A34" s="48"/>
      <c r="B34" s="60" t="s">
        <v>348</v>
      </c>
      <c r="C34" s="128">
        <v>19.325011969999995</v>
      </c>
      <c r="D34" s="126">
        <v>12.217099499999989</v>
      </c>
      <c r="E34" s="128">
        <v>-36.780895561846364</v>
      </c>
      <c r="F34" s="128">
        <v>0.64979976673072848</v>
      </c>
      <c r="G34" s="128">
        <v>1.67314367</v>
      </c>
      <c r="H34" s="126">
        <v>1.3469007999999996</v>
      </c>
      <c r="I34" s="128">
        <v>-19.498795940219548</v>
      </c>
      <c r="J34" s="128">
        <v>0.62397747671409109</v>
      </c>
      <c r="K34" s="115"/>
    </row>
    <row r="35" spans="1:11" x14ac:dyDescent="0.25">
      <c r="A35" s="48"/>
      <c r="B35" s="60" t="s">
        <v>349</v>
      </c>
      <c r="C35" s="128">
        <v>18.209558680000001</v>
      </c>
      <c r="D35" s="126">
        <v>8.5587028200000024</v>
      </c>
      <c r="E35" s="128">
        <v>-52.998845439344812</v>
      </c>
      <c r="F35" s="128">
        <v>0.45521795872691673</v>
      </c>
      <c r="G35" s="128">
        <v>1.15951527</v>
      </c>
      <c r="H35" s="126">
        <v>1.7471821999999999</v>
      </c>
      <c r="I35" s="128">
        <v>50.682120814157102</v>
      </c>
      <c r="J35" s="128">
        <v>0.80941546735719128</v>
      </c>
      <c r="K35" s="115"/>
    </row>
    <row r="36" spans="1:11" x14ac:dyDescent="0.25">
      <c r="A36" s="48"/>
      <c r="B36" s="60" t="s">
        <v>350</v>
      </c>
      <c r="C36" s="128">
        <v>7.8662879999999884</v>
      </c>
      <c r="D36" s="126">
        <v>6.8198040199999959</v>
      </c>
      <c r="E36" s="128">
        <v>-13.303402824813871</v>
      </c>
      <c r="F36" s="128">
        <v>0.36272988210870233</v>
      </c>
      <c r="G36" s="128">
        <v>0.77000663999999974</v>
      </c>
      <c r="H36" s="126">
        <v>0.67928124000000034</v>
      </c>
      <c r="I36" s="128">
        <v>-11.782417876292527</v>
      </c>
      <c r="J36" s="128">
        <v>0.31468998616261812</v>
      </c>
      <c r="K36" s="115"/>
    </row>
    <row r="37" spans="1:11" x14ac:dyDescent="0.25">
      <c r="A37" s="48"/>
      <c r="B37" s="60" t="s">
        <v>351</v>
      </c>
      <c r="C37" s="128">
        <v>14.182850600000002</v>
      </c>
      <c r="D37" s="126">
        <v>5.9833282799999985</v>
      </c>
      <c r="E37" s="128">
        <v>-57.812935856491379</v>
      </c>
      <c r="F37" s="128">
        <v>0.31823963786309295</v>
      </c>
      <c r="G37" s="128">
        <v>0.9120251399999999</v>
      </c>
      <c r="H37" s="126">
        <v>1.0225363200000002</v>
      </c>
      <c r="I37" s="128">
        <v>12.117119929391439</v>
      </c>
      <c r="J37" s="128">
        <v>0.47370944675518251</v>
      </c>
      <c r="K37" s="115"/>
    </row>
    <row r="38" spans="1:11" x14ac:dyDescent="0.25">
      <c r="A38" s="48"/>
      <c r="B38" s="60" t="s">
        <v>352</v>
      </c>
      <c r="C38" s="128">
        <v>6.933366750000002</v>
      </c>
      <c r="D38" s="126">
        <v>5.2175297099999964</v>
      </c>
      <c r="E38" s="128">
        <v>-24.747530339427158</v>
      </c>
      <c r="F38" s="128">
        <v>0.2775085517203692</v>
      </c>
      <c r="G38" s="128">
        <v>0.8259389399999999</v>
      </c>
      <c r="H38" s="126">
        <v>0.31207127999999995</v>
      </c>
      <c r="I38" s="128">
        <v>-62.216180290518807</v>
      </c>
      <c r="J38" s="128">
        <v>0.14457297066668653</v>
      </c>
      <c r="K38" s="115"/>
    </row>
    <row r="39" spans="1:11" x14ac:dyDescent="0.25">
      <c r="A39" s="48"/>
      <c r="B39" s="60" t="s">
        <v>169</v>
      </c>
      <c r="C39" s="128">
        <v>9.6881222400000002</v>
      </c>
      <c r="D39" s="126">
        <v>4.6883790299999992</v>
      </c>
      <c r="E39" s="128">
        <v>-51.606937713453135</v>
      </c>
      <c r="F39" s="128">
        <v>0.24936422921326304</v>
      </c>
      <c r="G39" s="128">
        <v>0.90621509999999994</v>
      </c>
      <c r="H39" s="126">
        <v>0.57944846999999999</v>
      </c>
      <c r="I39" s="128">
        <v>-36.058396069542432</v>
      </c>
      <c r="J39" s="128">
        <v>0.26844055196673788</v>
      </c>
      <c r="K39" s="115"/>
    </row>
    <row r="40" spans="1:11" x14ac:dyDescent="0.25">
      <c r="A40" s="48"/>
      <c r="B40" s="60" t="s">
        <v>353</v>
      </c>
      <c r="C40" s="128">
        <v>4.6459141199999996</v>
      </c>
      <c r="D40" s="126">
        <v>3.39358797</v>
      </c>
      <c r="E40" s="128">
        <v>-26.955430463273387</v>
      </c>
      <c r="F40" s="128">
        <v>0.18049723433014592</v>
      </c>
      <c r="G40" s="128">
        <v>3.8800000000000001E-2</v>
      </c>
      <c r="H40" s="126">
        <v>0.21482499999999999</v>
      </c>
      <c r="I40" s="128">
        <v>453.67268041237105</v>
      </c>
      <c r="J40" s="128">
        <v>9.9521777279443793E-2</v>
      </c>
      <c r="K40" s="115"/>
    </row>
    <row r="41" spans="1:11" x14ac:dyDescent="0.25">
      <c r="A41" s="48"/>
      <c r="B41" s="60" t="s">
        <v>354</v>
      </c>
      <c r="C41" s="128">
        <v>4.8497285500000062</v>
      </c>
      <c r="D41" s="126">
        <v>3.0720022899999986</v>
      </c>
      <c r="E41" s="128">
        <v>-36.656201304297852</v>
      </c>
      <c r="F41" s="128">
        <v>0.16339282261213184</v>
      </c>
      <c r="G41" s="128">
        <v>0.3665777699999998</v>
      </c>
      <c r="H41" s="126">
        <v>0.47272214000000007</v>
      </c>
      <c r="I41" s="128">
        <v>28.955484671097299</v>
      </c>
      <c r="J41" s="128">
        <v>0.21899754466259538</v>
      </c>
      <c r="K41" s="115"/>
    </row>
    <row r="42" spans="1:11" x14ac:dyDescent="0.25">
      <c r="A42" s="48"/>
      <c r="B42" s="60" t="s">
        <v>355</v>
      </c>
      <c r="C42" s="128">
        <v>1.03381721</v>
      </c>
      <c r="D42" s="126">
        <v>1.2801273999999998</v>
      </c>
      <c r="E42" s="128">
        <v>23.825313374305289</v>
      </c>
      <c r="F42" s="128">
        <v>6.8087068121661334E-2</v>
      </c>
      <c r="G42" s="128">
        <v>1.264E-2</v>
      </c>
      <c r="H42" s="126">
        <v>1.0499999999999999E-3</v>
      </c>
      <c r="I42" s="128">
        <v>-91.693037974683548</v>
      </c>
      <c r="J42" s="128">
        <v>4.864325201602047E-4</v>
      </c>
      <c r="K42" s="115"/>
    </row>
    <row r="43" spans="1:11" x14ac:dyDescent="0.25">
      <c r="A43" s="48"/>
      <c r="B43" s="60" t="s">
        <v>356</v>
      </c>
      <c r="C43" s="128">
        <v>1.7366436100000027</v>
      </c>
      <c r="D43" s="126">
        <v>0.93774866000000123</v>
      </c>
      <c r="E43" s="128">
        <v>-46.002239342590286</v>
      </c>
      <c r="F43" s="128">
        <v>4.9876720781397793E-2</v>
      </c>
      <c r="G43" s="128">
        <v>0.11492101000000007</v>
      </c>
      <c r="H43" s="126">
        <v>7.8050129999999995E-2</v>
      </c>
      <c r="I43" s="128">
        <v>-32.083672080501259</v>
      </c>
      <c r="J43" s="128">
        <v>3.6158210890220567E-2</v>
      </c>
      <c r="K43" s="115"/>
    </row>
    <row r="44" spans="1:11" x14ac:dyDescent="0.25">
      <c r="A44" s="48"/>
      <c r="B44" s="60" t="s">
        <v>357</v>
      </c>
      <c r="C44" s="128">
        <v>2.4504769999999995E-2</v>
      </c>
      <c r="D44" s="126">
        <v>0.81350363000000003</v>
      </c>
      <c r="E44" s="128"/>
      <c r="F44" s="128">
        <v>4.3268409904380439E-2</v>
      </c>
      <c r="G44" s="128">
        <v>0</v>
      </c>
      <c r="H44" s="126">
        <v>3.1500000000000001E-4</v>
      </c>
      <c r="I44" s="128" t="s">
        <v>97</v>
      </c>
      <c r="J44" s="128">
        <v>1.4592975604806141E-4</v>
      </c>
      <c r="K44" s="115"/>
    </row>
    <row r="45" spans="1:11" x14ac:dyDescent="0.25">
      <c r="A45" s="48"/>
      <c r="B45" s="60" t="s">
        <v>358</v>
      </c>
      <c r="C45" s="128">
        <v>0.28263021999999999</v>
      </c>
      <c r="D45" s="126">
        <v>0.29779565000000002</v>
      </c>
      <c r="E45" s="128">
        <v>5.3658203995312403</v>
      </c>
      <c r="F45" s="128">
        <v>1.5839074070193655E-2</v>
      </c>
      <c r="G45" s="128">
        <v>0.125</v>
      </c>
      <c r="H45" s="126">
        <v>0</v>
      </c>
      <c r="I45" s="128" t="s">
        <v>97</v>
      </c>
      <c r="J45" s="128">
        <v>0</v>
      </c>
      <c r="K45" s="115"/>
    </row>
    <row r="46" spans="1:11" x14ac:dyDescent="0.25">
      <c r="A46" s="48"/>
      <c r="B46" s="60" t="s">
        <v>359</v>
      </c>
      <c r="C46" s="128">
        <v>0.23042474000000007</v>
      </c>
      <c r="D46" s="126">
        <v>0.14590581</v>
      </c>
      <c r="E46" s="128">
        <v>-36.679624765986517</v>
      </c>
      <c r="F46" s="128">
        <v>7.7603985547189886E-3</v>
      </c>
      <c r="G46" s="128">
        <v>6.0120970000000003E-2</v>
      </c>
      <c r="H46" s="126">
        <v>2.1930000000000002E-4</v>
      </c>
      <c r="I46" s="128">
        <v>-99.63523542617493</v>
      </c>
      <c r="J46" s="128">
        <v>1.015949063534599E-4</v>
      </c>
      <c r="K46" s="115"/>
    </row>
    <row r="47" spans="1:11" x14ac:dyDescent="0.25">
      <c r="A47" s="48"/>
      <c r="B47" s="60" t="s">
        <v>360</v>
      </c>
      <c r="C47" s="128">
        <v>0</v>
      </c>
      <c r="D47" s="126">
        <v>0.121721</v>
      </c>
      <c r="E47" s="128" t="s">
        <v>97</v>
      </c>
      <c r="F47" s="128">
        <v>6.474063455587889E-3</v>
      </c>
      <c r="G47" s="128">
        <v>0</v>
      </c>
      <c r="H47" s="126">
        <v>0</v>
      </c>
      <c r="I47" s="128" t="s">
        <v>97</v>
      </c>
      <c r="J47" s="128">
        <v>0</v>
      </c>
      <c r="K47" s="115"/>
    </row>
    <row r="48" spans="1:11" x14ac:dyDescent="0.25">
      <c r="A48" s="48"/>
      <c r="B48" s="60" t="s">
        <v>2</v>
      </c>
      <c r="C48" s="128">
        <v>0.47686883000000002</v>
      </c>
      <c r="D48" s="126">
        <v>0</v>
      </c>
      <c r="E48" s="128" t="s">
        <v>97</v>
      </c>
      <c r="F48" s="128">
        <v>0</v>
      </c>
      <c r="G48" s="128">
        <v>0.13853287</v>
      </c>
      <c r="H48" s="126">
        <v>1.4736000000000003E-4</v>
      </c>
      <c r="I48" s="128">
        <v>-99.893628133164356</v>
      </c>
      <c r="J48" s="128">
        <v>6.8267329686483601E-5</v>
      </c>
      <c r="K48" s="115"/>
    </row>
    <row r="49" spans="1:11" x14ac:dyDescent="0.25">
      <c r="A49" s="48"/>
      <c r="B49" s="60"/>
      <c r="C49" s="59"/>
      <c r="D49" s="88"/>
      <c r="E49" s="88"/>
      <c r="F49" s="88"/>
      <c r="G49" s="88"/>
      <c r="H49" s="88"/>
      <c r="I49" s="59"/>
      <c r="J49" s="59"/>
      <c r="K49" s="115"/>
    </row>
    <row r="50" spans="1:11" x14ac:dyDescent="0.25">
      <c r="A50" s="48"/>
      <c r="B50" s="87" t="s">
        <v>149</v>
      </c>
      <c r="C50" s="57"/>
      <c r="D50" s="57"/>
      <c r="E50" s="57"/>
      <c r="F50" s="58"/>
      <c r="G50" s="58"/>
      <c r="H50" s="58"/>
      <c r="I50" s="59"/>
      <c r="J50" s="59"/>
      <c r="K50" s="115"/>
    </row>
    <row r="51" spans="1:11" ht="26.25" x14ac:dyDescent="0.25">
      <c r="A51" s="116"/>
      <c r="B51" s="149" t="s">
        <v>192</v>
      </c>
      <c r="C51" s="117"/>
      <c r="D51" s="117"/>
      <c r="E51" s="117"/>
      <c r="F51" s="117"/>
      <c r="G51" s="117"/>
      <c r="H51" s="117"/>
      <c r="I51" s="117"/>
      <c r="J51" s="117"/>
      <c r="K51" s="118"/>
    </row>
    <row r="52" spans="1:11" x14ac:dyDescent="0.25">
      <c r="B52" s="5"/>
      <c r="C52" s="5" t="s">
        <v>98</v>
      </c>
      <c r="D52" s="39">
        <v>29.851101695316089</v>
      </c>
      <c r="E52" s="5"/>
    </row>
    <row r="53" spans="1:11" x14ac:dyDescent="0.25">
      <c r="B53" s="5"/>
      <c r="C53" s="70" t="s">
        <v>166</v>
      </c>
      <c r="D53" s="71">
        <v>11.175075890839608</v>
      </c>
      <c r="E53" s="5"/>
    </row>
    <row r="54" spans="1:11" x14ac:dyDescent="0.25">
      <c r="C54" s="70" t="s">
        <v>171</v>
      </c>
      <c r="D54" s="71">
        <v>8.2597153720709215</v>
      </c>
    </row>
    <row r="55" spans="1:11" x14ac:dyDescent="0.25">
      <c r="C55" s="70" t="s">
        <v>179</v>
      </c>
      <c r="D55" s="71">
        <v>7.7410893255130606</v>
      </c>
    </row>
    <row r="56" spans="1:11" x14ac:dyDescent="0.25">
      <c r="C56" s="70" t="s">
        <v>175</v>
      </c>
      <c r="D56" s="71">
        <v>7.0668376794150056</v>
      </c>
    </row>
    <row r="57" spans="1:11" x14ac:dyDescent="0.25">
      <c r="C57" s="70" t="s">
        <v>333</v>
      </c>
      <c r="D57" s="71">
        <v>3.4642032599005197</v>
      </c>
    </row>
    <row r="58" spans="1:11" x14ac:dyDescent="0.25">
      <c r="C58" s="70" t="s">
        <v>334</v>
      </c>
      <c r="D58" s="71">
        <v>3.3703587409068452</v>
      </c>
    </row>
    <row r="59" spans="1:11" x14ac:dyDescent="0.25">
      <c r="C59" s="70" t="s">
        <v>335</v>
      </c>
      <c r="D59" s="71">
        <v>3.0804623253152146</v>
      </c>
    </row>
    <row r="60" spans="1:11" x14ac:dyDescent="0.25">
      <c r="C60" s="5" t="s">
        <v>46</v>
      </c>
      <c r="D60" s="39">
        <v>25.991155710722737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topLeftCell="A4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3" customWidth="1"/>
    <col min="2" max="2" width="48.28515625" style="3" bestFit="1" customWidth="1"/>
    <col min="3" max="4" width="12.85546875" style="3" customWidth="1"/>
    <col min="5" max="5" width="12" style="3" customWidth="1"/>
    <col min="6" max="6" width="10" style="3" customWidth="1"/>
    <col min="7" max="7" width="7.85546875" style="3" customWidth="1"/>
    <col min="8" max="8" width="8.140625" style="3" customWidth="1"/>
    <col min="9" max="9" width="11.5703125" style="3" customWidth="1"/>
    <col min="10" max="10" width="10" style="3" customWidth="1"/>
    <col min="11" max="11" width="4.2851562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ht="15.6" customHeight="1" x14ac:dyDescent="0.25">
      <c r="A7" s="48"/>
      <c r="B7" s="112"/>
      <c r="C7" s="154" t="s">
        <v>72</v>
      </c>
      <c r="D7" s="154"/>
      <c r="E7" s="154"/>
      <c r="F7" s="154"/>
      <c r="G7" s="154"/>
      <c r="H7" s="154"/>
      <c r="I7" s="154"/>
      <c r="J7" s="154"/>
      <c r="K7" s="115"/>
    </row>
    <row r="8" spans="1:14" x14ac:dyDescent="0.25">
      <c r="A8" s="48"/>
      <c r="B8" s="112"/>
      <c r="C8" s="154" t="s">
        <v>55</v>
      </c>
      <c r="D8" s="154"/>
      <c r="E8" s="154"/>
      <c r="F8" s="154"/>
      <c r="G8" s="154"/>
      <c r="H8" s="154"/>
      <c r="I8" s="154"/>
      <c r="J8" s="154"/>
      <c r="K8" s="115"/>
    </row>
    <row r="9" spans="1:14" ht="15.6" customHeight="1" x14ac:dyDescent="0.25">
      <c r="A9" s="48"/>
      <c r="B9" s="60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8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5"/>
    </row>
    <row r="11" spans="1:14" x14ac:dyDescent="0.25">
      <c r="A11" s="48"/>
      <c r="B11" s="60"/>
      <c r="C11" s="110" t="s">
        <v>189</v>
      </c>
      <c r="D11" s="110" t="s">
        <v>187</v>
      </c>
      <c r="E11" s="155"/>
      <c r="F11" s="155"/>
      <c r="G11" s="110" t="s">
        <v>189</v>
      </c>
      <c r="H11" s="110" t="s">
        <v>187</v>
      </c>
      <c r="I11" s="155"/>
      <c r="J11" s="155"/>
      <c r="K11" s="115"/>
      <c r="N11" s="2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s="81" customFormat="1" ht="15.6" customHeight="1" x14ac:dyDescent="0.25">
      <c r="A13" s="80"/>
      <c r="B13" s="61" t="s">
        <v>24</v>
      </c>
      <c r="C13" s="126">
        <v>2065.9356610500236</v>
      </c>
      <c r="D13" s="126">
        <v>1880.1329464100363</v>
      </c>
      <c r="E13" s="126">
        <v>-8.9936350944032739</v>
      </c>
      <c r="F13" s="127">
        <v>100</v>
      </c>
      <c r="G13" s="126">
        <v>203.09239341000065</v>
      </c>
      <c r="H13" s="126">
        <v>215.85727855000042</v>
      </c>
      <c r="I13" s="126">
        <v>6.2852600856547758</v>
      </c>
      <c r="J13" s="127">
        <v>100</v>
      </c>
      <c r="K13" s="133"/>
    </row>
    <row r="14" spans="1:14" ht="15.6" customHeight="1" x14ac:dyDescent="0.25">
      <c r="A14" s="48"/>
      <c r="B14" s="78" t="s">
        <v>326</v>
      </c>
      <c r="C14" s="128">
        <v>118.0867576</v>
      </c>
      <c r="D14" s="126">
        <v>236.43489851999908</v>
      </c>
      <c r="E14" s="128">
        <v>100.22134854518106</v>
      </c>
      <c r="F14" s="128">
        <v>12.575435102685297</v>
      </c>
      <c r="G14" s="128">
        <v>4.4539841500000019</v>
      </c>
      <c r="H14" s="126">
        <v>25.625020080000013</v>
      </c>
      <c r="I14" s="128">
        <v>475.32804825989336</v>
      </c>
      <c r="J14" s="128">
        <v>11.871279139685958</v>
      </c>
      <c r="K14" s="115"/>
    </row>
    <row r="15" spans="1:14" ht="15.6" customHeight="1" x14ac:dyDescent="0.25">
      <c r="A15" s="48"/>
      <c r="B15" s="78" t="s">
        <v>245</v>
      </c>
      <c r="C15" s="128">
        <v>158.04076095999986</v>
      </c>
      <c r="D15" s="126">
        <v>163.06628068999939</v>
      </c>
      <c r="E15" s="128">
        <v>3.1798883398640898</v>
      </c>
      <c r="F15" s="128">
        <v>8.6731250043440511</v>
      </c>
      <c r="G15" s="128">
        <v>8.7562203599999986</v>
      </c>
      <c r="H15" s="126">
        <v>13.399393869999994</v>
      </c>
      <c r="I15" s="128">
        <v>53.027143209081999</v>
      </c>
      <c r="J15" s="128">
        <v>6.2075246940983764</v>
      </c>
      <c r="K15" s="115"/>
    </row>
    <row r="16" spans="1:14" ht="15.6" customHeight="1" x14ac:dyDescent="0.25">
      <c r="A16" s="48"/>
      <c r="B16" s="78" t="s">
        <v>230</v>
      </c>
      <c r="C16" s="128">
        <v>61.973894619999925</v>
      </c>
      <c r="D16" s="126">
        <v>64.764100100000078</v>
      </c>
      <c r="E16" s="128">
        <v>4.5022271024091953</v>
      </c>
      <c r="F16" s="128">
        <v>3.4446553486370184</v>
      </c>
      <c r="G16" s="128">
        <v>6.5280030400000042</v>
      </c>
      <c r="H16" s="126">
        <v>7.5430894200000109</v>
      </c>
      <c r="I16" s="128">
        <v>15.549722844491898</v>
      </c>
      <c r="J16" s="128">
        <v>3.4944799965375068</v>
      </c>
      <c r="K16" s="115"/>
    </row>
    <row r="17" spans="1:11" ht="15.6" customHeight="1" x14ac:dyDescent="0.25">
      <c r="A17" s="48"/>
      <c r="B17" s="78" t="s">
        <v>306</v>
      </c>
      <c r="C17" s="128">
        <v>11.326580820000007</v>
      </c>
      <c r="D17" s="126">
        <v>58.728141729999969</v>
      </c>
      <c r="E17" s="128">
        <v>418.49841239202783</v>
      </c>
      <c r="F17" s="128">
        <v>3.1236164358555958</v>
      </c>
      <c r="G17" s="128">
        <v>1.7752903400000002</v>
      </c>
      <c r="H17" s="126">
        <v>10.546595899999998</v>
      </c>
      <c r="I17" s="128">
        <v>494.07724259908935</v>
      </c>
      <c r="J17" s="128">
        <v>4.8859116407126484</v>
      </c>
      <c r="K17" s="115"/>
    </row>
    <row r="18" spans="1:11" ht="15.6" customHeight="1" x14ac:dyDescent="0.25">
      <c r="A18" s="48"/>
      <c r="B18" s="78" t="s">
        <v>308</v>
      </c>
      <c r="C18" s="128">
        <v>58.595764710000047</v>
      </c>
      <c r="D18" s="126">
        <v>44.884696250000339</v>
      </c>
      <c r="E18" s="128">
        <v>-23.399418930460271</v>
      </c>
      <c r="F18" s="128">
        <v>2.387315021296982</v>
      </c>
      <c r="G18" s="128">
        <v>6.3786809399999962</v>
      </c>
      <c r="H18" s="126">
        <v>5.6001568100000014</v>
      </c>
      <c r="I18" s="128">
        <v>-12.205095964558389</v>
      </c>
      <c r="J18" s="128">
        <v>2.5943794194101271</v>
      </c>
      <c r="K18" s="115"/>
    </row>
    <row r="19" spans="1:11" ht="15.6" customHeight="1" x14ac:dyDescent="0.25">
      <c r="A19" s="48"/>
      <c r="B19" s="78" t="s">
        <v>327</v>
      </c>
      <c r="C19" s="128">
        <v>0.21072646</v>
      </c>
      <c r="D19" s="126">
        <v>27.453047389999998</v>
      </c>
      <c r="E19" s="128"/>
      <c r="F19" s="128">
        <v>1.4601652208913949</v>
      </c>
      <c r="G19" s="128">
        <v>0.12181676999999999</v>
      </c>
      <c r="H19" s="126">
        <v>1.0325979599999999</v>
      </c>
      <c r="I19" s="128">
        <v>747.66486584728864</v>
      </c>
      <c r="J19" s="128">
        <v>0.47837069332865351</v>
      </c>
      <c r="K19" s="115"/>
    </row>
    <row r="20" spans="1:11" ht="15.6" customHeight="1" x14ac:dyDescent="0.25">
      <c r="A20" s="48"/>
      <c r="B20" s="78" t="s">
        <v>235</v>
      </c>
      <c r="C20" s="128">
        <v>32.455382589999978</v>
      </c>
      <c r="D20" s="126">
        <v>26.225881120000007</v>
      </c>
      <c r="E20" s="128">
        <v>-19.194047251562452</v>
      </c>
      <c r="F20" s="128">
        <v>1.3948950349535778</v>
      </c>
      <c r="G20" s="128">
        <v>3.5650123200000028</v>
      </c>
      <c r="H20" s="126">
        <v>2.6795918400000001</v>
      </c>
      <c r="I20" s="128">
        <v>-24.836393272267909</v>
      </c>
      <c r="J20" s="128">
        <v>1.2413720111732574</v>
      </c>
      <c r="K20" s="115"/>
    </row>
    <row r="21" spans="1:11" ht="15.6" customHeight="1" x14ac:dyDescent="0.25">
      <c r="A21" s="48"/>
      <c r="B21" s="78" t="s">
        <v>307</v>
      </c>
      <c r="C21" s="128">
        <v>22.830170609999982</v>
      </c>
      <c r="D21" s="126">
        <v>25.740247960000008</v>
      </c>
      <c r="E21" s="128">
        <v>12.746629886004301</v>
      </c>
      <c r="F21" s="128">
        <v>1.3690653104690791</v>
      </c>
      <c r="G21" s="128">
        <v>1.6765008199999998</v>
      </c>
      <c r="H21" s="126">
        <v>2.6989677199999993</v>
      </c>
      <c r="I21" s="128">
        <v>60.98815388590144</v>
      </c>
      <c r="J21" s="128">
        <v>1.2503482570196585</v>
      </c>
      <c r="K21" s="115"/>
    </row>
    <row r="22" spans="1:11" ht="15.6" customHeight="1" x14ac:dyDescent="0.25">
      <c r="A22" s="48"/>
      <c r="B22" s="78" t="s">
        <v>328</v>
      </c>
      <c r="C22" s="128">
        <v>122.82666391999997</v>
      </c>
      <c r="D22" s="126">
        <v>24.173968009999999</v>
      </c>
      <c r="E22" s="128">
        <v>-80.318631770585981</v>
      </c>
      <c r="F22" s="128">
        <v>1.2857584383146021</v>
      </c>
      <c r="G22" s="128">
        <v>8.3381044299999996</v>
      </c>
      <c r="H22" s="126">
        <v>0.77128563000000006</v>
      </c>
      <c r="I22" s="128">
        <v>-90.749868432626485</v>
      </c>
      <c r="J22" s="128">
        <v>0.35731277406119161</v>
      </c>
      <c r="K22" s="115"/>
    </row>
    <row r="23" spans="1:11" x14ac:dyDescent="0.25">
      <c r="A23" s="48"/>
      <c r="B23" s="78" t="s">
        <v>234</v>
      </c>
      <c r="C23" s="128">
        <v>26.638797950000008</v>
      </c>
      <c r="D23" s="126">
        <v>22.010957429999934</v>
      </c>
      <c r="E23" s="128">
        <v>-17.372557608216223</v>
      </c>
      <c r="F23" s="128">
        <v>1.1707128196454457</v>
      </c>
      <c r="G23" s="128">
        <v>2.7032767799999973</v>
      </c>
      <c r="H23" s="126">
        <v>1.644156880000001</v>
      </c>
      <c r="I23" s="128">
        <v>-39.179114319178119</v>
      </c>
      <c r="J23" s="128">
        <v>0.76168702350203787</v>
      </c>
      <c r="K23" s="115"/>
    </row>
    <row r="24" spans="1:11" x14ac:dyDescent="0.25">
      <c r="A24" s="48"/>
      <c r="B24" s="78" t="s">
        <v>329</v>
      </c>
      <c r="C24" s="128">
        <v>18.321201990000002</v>
      </c>
      <c r="D24" s="126">
        <v>21.547697159999959</v>
      </c>
      <c r="E24" s="128">
        <v>17.610717745271455</v>
      </c>
      <c r="F24" s="128">
        <v>1.146073058351728</v>
      </c>
      <c r="G24" s="128">
        <v>2.7638608500000004</v>
      </c>
      <c r="H24" s="126">
        <v>2.0139490999999996</v>
      </c>
      <c r="I24" s="128">
        <v>-27.132760681493817</v>
      </c>
      <c r="J24" s="128">
        <v>0.93300032017845336</v>
      </c>
      <c r="K24" s="115"/>
    </row>
    <row r="25" spans="1:11" x14ac:dyDescent="0.25">
      <c r="A25" s="48"/>
      <c r="B25" s="78" t="s">
        <v>229</v>
      </c>
      <c r="C25" s="128">
        <v>5.1433359999999997E-2</v>
      </c>
      <c r="D25" s="126">
        <v>20.849472629999998</v>
      </c>
      <c r="E25" s="128"/>
      <c r="F25" s="128">
        <v>1.1089360818771035</v>
      </c>
      <c r="G25" s="128">
        <v>8.9269099999999997E-3</v>
      </c>
      <c r="H25" s="126">
        <v>3.0540000000000002E-5</v>
      </c>
      <c r="I25" s="128">
        <v>-99.657888339862282</v>
      </c>
      <c r="J25" s="128">
        <v>1.414823730065967E-5</v>
      </c>
      <c r="K25" s="115"/>
    </row>
    <row r="26" spans="1:11" x14ac:dyDescent="0.25">
      <c r="A26" s="48"/>
      <c r="B26" s="78" t="s">
        <v>310</v>
      </c>
      <c r="C26" s="128">
        <v>23.197104470000031</v>
      </c>
      <c r="D26" s="126">
        <v>19.762168779999982</v>
      </c>
      <c r="E26" s="128">
        <v>-14.807605382138645</v>
      </c>
      <c r="F26" s="128">
        <v>1.0511048603097066</v>
      </c>
      <c r="G26" s="128">
        <v>1.7777697400000005</v>
      </c>
      <c r="H26" s="126">
        <v>2.1454231299999997</v>
      </c>
      <c r="I26" s="128">
        <v>20.680596689647722</v>
      </c>
      <c r="J26" s="128">
        <v>0.99390817136751841</v>
      </c>
      <c r="K26" s="115"/>
    </row>
    <row r="27" spans="1:11" x14ac:dyDescent="0.25">
      <c r="A27" s="48"/>
      <c r="B27" s="78" t="s">
        <v>266</v>
      </c>
      <c r="C27" s="128">
        <v>28.078056479999987</v>
      </c>
      <c r="D27" s="126">
        <v>18.719684139999998</v>
      </c>
      <c r="E27" s="128">
        <v>-33.32984370433887</v>
      </c>
      <c r="F27" s="128">
        <v>0.9956574706987471</v>
      </c>
      <c r="G27" s="128">
        <v>2.3896386799999996</v>
      </c>
      <c r="H27" s="126">
        <v>2.1626778300000002</v>
      </c>
      <c r="I27" s="128">
        <v>-9.4977057368354707</v>
      </c>
      <c r="J27" s="128">
        <v>1.0019017401347645</v>
      </c>
      <c r="K27" s="115"/>
    </row>
    <row r="28" spans="1:11" x14ac:dyDescent="0.25">
      <c r="A28" s="48"/>
      <c r="B28" s="78" t="s">
        <v>260</v>
      </c>
      <c r="C28" s="128">
        <v>28.685314749999918</v>
      </c>
      <c r="D28" s="126">
        <v>17.245380420000028</v>
      </c>
      <c r="E28" s="128">
        <v>-39.88080461972244</v>
      </c>
      <c r="F28" s="128">
        <v>0.91724260525984114</v>
      </c>
      <c r="G28" s="128">
        <v>2.4515420900000016</v>
      </c>
      <c r="H28" s="126">
        <v>1.9801694599999979</v>
      </c>
      <c r="I28" s="128">
        <v>-19.2275968633279</v>
      </c>
      <c r="J28" s="128">
        <v>0.91735125787816252</v>
      </c>
      <c r="K28" s="115"/>
    </row>
    <row r="29" spans="1:11" x14ac:dyDescent="0.25">
      <c r="A29" s="48"/>
      <c r="B29" s="78" t="s">
        <v>309</v>
      </c>
      <c r="C29" s="128">
        <v>53.42571511000002</v>
      </c>
      <c r="D29" s="126">
        <v>15.525107600000004</v>
      </c>
      <c r="E29" s="128">
        <v>-70.940758456794015</v>
      </c>
      <c r="F29" s="128">
        <v>0.82574520220200165</v>
      </c>
      <c r="G29" s="128">
        <v>2.4150781999999995</v>
      </c>
      <c r="H29" s="126">
        <v>1.4619759699999997</v>
      </c>
      <c r="I29" s="128">
        <v>-39.464652945813519</v>
      </c>
      <c r="J29" s="128">
        <v>0.67728824333405679</v>
      </c>
      <c r="K29" s="115"/>
    </row>
    <row r="30" spans="1:11" x14ac:dyDescent="0.25">
      <c r="A30" s="48"/>
      <c r="B30" s="78" t="s">
        <v>330</v>
      </c>
      <c r="C30" s="128">
        <v>19.311129630000018</v>
      </c>
      <c r="D30" s="126">
        <v>15.093782929999994</v>
      </c>
      <c r="E30" s="128">
        <v>-21.83894355640561</v>
      </c>
      <c r="F30" s="128">
        <v>0.802804022918718</v>
      </c>
      <c r="G30" s="128">
        <v>1.33232807</v>
      </c>
      <c r="H30" s="126">
        <v>1.2726845899999997</v>
      </c>
      <c r="I30" s="128">
        <v>-4.4766361486326955</v>
      </c>
      <c r="J30" s="128">
        <v>0.58959540236453023</v>
      </c>
      <c r="K30" s="115"/>
    </row>
    <row r="31" spans="1:11" x14ac:dyDescent="0.25">
      <c r="A31" s="48"/>
      <c r="B31" s="78" t="s">
        <v>331</v>
      </c>
      <c r="C31" s="128">
        <v>15.259957439999996</v>
      </c>
      <c r="D31" s="126">
        <v>14.722599859999978</v>
      </c>
      <c r="E31" s="128">
        <v>-3.5213570032081143</v>
      </c>
      <c r="F31" s="128">
        <v>0.78306163870547585</v>
      </c>
      <c r="G31" s="128">
        <v>1.6806680399999996</v>
      </c>
      <c r="H31" s="126">
        <v>0.92484566000000001</v>
      </c>
      <c r="I31" s="128">
        <v>-44.971544767400928</v>
      </c>
      <c r="J31" s="128">
        <v>0.42845238586002649</v>
      </c>
      <c r="K31" s="115"/>
    </row>
    <row r="32" spans="1:11" x14ac:dyDescent="0.25">
      <c r="A32" s="48"/>
      <c r="B32" s="78" t="s">
        <v>332</v>
      </c>
      <c r="C32" s="128">
        <v>15.140837729999991</v>
      </c>
      <c r="D32" s="126">
        <v>14.601224659999991</v>
      </c>
      <c r="E32" s="128">
        <v>-3.5639578180724607</v>
      </c>
      <c r="F32" s="128">
        <v>0.77660596756627576</v>
      </c>
      <c r="G32" s="128">
        <v>1.5910345700000004</v>
      </c>
      <c r="H32" s="126">
        <v>1.9799857600000004</v>
      </c>
      <c r="I32" s="128">
        <v>24.446432361303128</v>
      </c>
      <c r="J32" s="128">
        <v>0.91726615535058886</v>
      </c>
      <c r="K32" s="115"/>
    </row>
    <row r="33" spans="1:11" s="68" customFormat="1" x14ac:dyDescent="0.25">
      <c r="A33" s="48"/>
      <c r="B33" s="78" t="s">
        <v>238</v>
      </c>
      <c r="C33" s="128">
        <v>26.617044940000042</v>
      </c>
      <c r="D33" s="126">
        <v>13.983539500000004</v>
      </c>
      <c r="E33" s="128">
        <v>-47.463967049980184</v>
      </c>
      <c r="F33" s="128">
        <v>0.7437526972068893</v>
      </c>
      <c r="G33" s="128">
        <v>2.4482798500000009</v>
      </c>
      <c r="H33" s="126">
        <v>1.5314811499999998</v>
      </c>
      <c r="I33" s="128">
        <v>-37.446646468948416</v>
      </c>
      <c r="J33" s="128">
        <v>0.70948784321176039</v>
      </c>
      <c r="K33" s="115"/>
    </row>
    <row r="34" spans="1:11" x14ac:dyDescent="0.25">
      <c r="A34" s="48"/>
      <c r="B34" s="78" t="s">
        <v>2</v>
      </c>
      <c r="C34" s="128">
        <v>1224.8623649100239</v>
      </c>
      <c r="D34" s="126">
        <v>1014.6000695300374</v>
      </c>
      <c r="E34" s="128">
        <v>-17.166197721768672</v>
      </c>
      <c r="F34" s="128">
        <v>53.964272657810461</v>
      </c>
      <c r="G34" s="128">
        <v>139.93637646000064</v>
      </c>
      <c r="H34" s="126">
        <v>128.8431992500004</v>
      </c>
      <c r="I34" s="128">
        <v>-7.9273005994771601</v>
      </c>
      <c r="J34" s="128">
        <v>59.689068682553412</v>
      </c>
      <c r="K34" s="115"/>
    </row>
    <row r="35" spans="1:11" s="68" customFormat="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5"/>
    </row>
    <row r="36" spans="1:11" ht="26.25" x14ac:dyDescent="0.25">
      <c r="A36" s="116"/>
      <c r="B36" s="149" t="s">
        <v>192</v>
      </c>
      <c r="C36" s="117"/>
      <c r="D36" s="117"/>
      <c r="E36" s="117"/>
      <c r="F36" s="117"/>
      <c r="G36" s="117"/>
      <c r="H36" s="117"/>
      <c r="I36" s="117"/>
      <c r="J36" s="117"/>
      <c r="K36" s="118"/>
    </row>
    <row r="37" spans="1:11" x14ac:dyDescent="0.25">
      <c r="B37" s="5"/>
      <c r="C37" s="5"/>
      <c r="D37" s="39"/>
      <c r="E37" s="5"/>
    </row>
    <row r="38" spans="1:11" x14ac:dyDescent="0.25">
      <c r="B38" s="5"/>
      <c r="C38" s="5"/>
      <c r="D38" s="39"/>
      <c r="E38" s="5"/>
    </row>
    <row r="39" spans="1:11" x14ac:dyDescent="0.25">
      <c r="C39" s="5"/>
      <c r="D39" s="39"/>
    </row>
    <row r="40" spans="1:11" x14ac:dyDescent="0.25">
      <c r="C40" s="5"/>
      <c r="D40" s="39"/>
    </row>
    <row r="41" spans="1:11" x14ac:dyDescent="0.25">
      <c r="C41" s="5"/>
      <c r="D41" s="39"/>
    </row>
    <row r="42" spans="1:11" x14ac:dyDescent="0.25">
      <c r="C42" s="5"/>
      <c r="D42" s="39"/>
    </row>
    <row r="43" spans="1:11" x14ac:dyDescent="0.25">
      <c r="C43" s="5"/>
      <c r="D43" s="39"/>
    </row>
    <row r="44" spans="1:11" x14ac:dyDescent="0.25">
      <c r="C44" s="5"/>
      <c r="D44" s="39"/>
    </row>
    <row r="45" spans="1:11" x14ac:dyDescent="0.25">
      <c r="C45" s="5"/>
      <c r="D45" s="39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topLeftCell="A22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44" customWidth="1"/>
    <col min="2" max="2" width="38.5703125" style="44" bestFit="1" customWidth="1"/>
    <col min="3" max="4" width="12.85546875" style="44" customWidth="1"/>
    <col min="5" max="5" width="13.4257812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3" style="44" customWidth="1"/>
    <col min="10" max="10" width="9.140625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51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51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51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4" t="s">
        <v>101</v>
      </c>
      <c r="D7" s="154"/>
      <c r="E7" s="154"/>
      <c r="F7" s="154"/>
      <c r="G7" s="154"/>
      <c r="H7" s="154"/>
      <c r="I7" s="154"/>
      <c r="J7" s="154"/>
      <c r="K7" s="115"/>
    </row>
    <row r="8" spans="1:14" x14ac:dyDescent="0.25">
      <c r="A8" s="48"/>
      <c r="B8" s="112"/>
      <c r="C8" s="154" t="s">
        <v>55</v>
      </c>
      <c r="D8" s="154"/>
      <c r="E8" s="154"/>
      <c r="F8" s="154"/>
      <c r="G8" s="154"/>
      <c r="H8" s="154"/>
      <c r="I8" s="154"/>
      <c r="J8" s="154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5"/>
    </row>
    <row r="11" spans="1:14" x14ac:dyDescent="0.25">
      <c r="A11" s="48"/>
      <c r="B11" s="60"/>
      <c r="C11" s="110" t="s">
        <v>189</v>
      </c>
      <c r="D11" s="110" t="s">
        <v>187</v>
      </c>
      <c r="E11" s="155"/>
      <c r="F11" s="155"/>
      <c r="G11" s="110" t="s">
        <v>189</v>
      </c>
      <c r="H11" s="110" t="s">
        <v>187</v>
      </c>
      <c r="I11" s="155"/>
      <c r="J11" s="155"/>
      <c r="K11" s="115"/>
      <c r="N11" s="43"/>
    </row>
    <row r="12" spans="1:14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x14ac:dyDescent="0.25">
      <c r="A13" s="48"/>
      <c r="B13" s="61" t="s">
        <v>24</v>
      </c>
      <c r="C13" s="126">
        <v>657.63070744999561</v>
      </c>
      <c r="D13" s="126">
        <v>700.3273405200008</v>
      </c>
      <c r="E13" s="126">
        <v>6.4924938246214259</v>
      </c>
      <c r="F13" s="127">
        <v>100</v>
      </c>
      <c r="G13" s="126">
        <v>55.570669219999921</v>
      </c>
      <c r="H13" s="126">
        <v>80.264565750000216</v>
      </c>
      <c r="I13" s="126">
        <v>44.436924868115391</v>
      </c>
      <c r="J13" s="127">
        <v>100</v>
      </c>
      <c r="K13" s="115"/>
    </row>
    <row r="14" spans="1:14" x14ac:dyDescent="0.25">
      <c r="A14" s="48"/>
      <c r="B14" s="91" t="s">
        <v>305</v>
      </c>
      <c r="C14" s="132">
        <v>114.07499797999989</v>
      </c>
      <c r="D14" s="126">
        <v>229.18658730000007</v>
      </c>
      <c r="E14" s="132">
        <v>100.90869284098699</v>
      </c>
      <c r="F14" s="132">
        <v>32.725637575398167</v>
      </c>
      <c r="G14" s="132">
        <v>3.9679039100000009</v>
      </c>
      <c r="H14" s="126">
        <v>24.49190645000002</v>
      </c>
      <c r="I14" s="132">
        <v>517.25049309472854</v>
      </c>
      <c r="J14" s="132">
        <v>30.51397116666012</v>
      </c>
      <c r="K14" s="115"/>
    </row>
    <row r="15" spans="1:14" x14ac:dyDescent="0.25">
      <c r="A15" s="48"/>
      <c r="B15" s="91" t="s">
        <v>245</v>
      </c>
      <c r="C15" s="132">
        <v>128.15045974999981</v>
      </c>
      <c r="D15" s="126">
        <v>131.41041469000021</v>
      </c>
      <c r="E15" s="132">
        <v>2.5438495861505483</v>
      </c>
      <c r="F15" s="132">
        <v>18.764141721559309</v>
      </c>
      <c r="G15" s="132">
        <v>6.7183318999999999</v>
      </c>
      <c r="H15" s="126">
        <v>9.9266002100000001</v>
      </c>
      <c r="I15" s="132">
        <v>47.753941867623425</v>
      </c>
      <c r="J15" s="132">
        <v>12.367350545343196</v>
      </c>
      <c r="K15" s="115"/>
    </row>
    <row r="16" spans="1:14" x14ac:dyDescent="0.25">
      <c r="A16" s="48"/>
      <c r="B16" s="91" t="s">
        <v>306</v>
      </c>
      <c r="C16" s="132">
        <v>2.3786479000000011</v>
      </c>
      <c r="D16" s="126">
        <v>18.44069953</v>
      </c>
      <c r="E16" s="132">
        <v>675.25974020787146</v>
      </c>
      <c r="F16" s="132">
        <v>2.6331543069998635</v>
      </c>
      <c r="G16" s="132">
        <v>0.21184233000000002</v>
      </c>
      <c r="H16" s="126">
        <v>3.81580042</v>
      </c>
      <c r="I16" s="132"/>
      <c r="J16" s="132">
        <v>4.7540286106886338</v>
      </c>
      <c r="K16" s="115"/>
    </row>
    <row r="17" spans="1:11" x14ac:dyDescent="0.25">
      <c r="A17" s="48"/>
      <c r="B17" s="91" t="s">
        <v>307</v>
      </c>
      <c r="C17" s="132">
        <v>15.584040540000005</v>
      </c>
      <c r="D17" s="126">
        <v>17.841880670000009</v>
      </c>
      <c r="E17" s="132">
        <v>14.488156163382282</v>
      </c>
      <c r="F17" s="132">
        <v>2.5476487404807324</v>
      </c>
      <c r="G17" s="132">
        <v>0.96291159999999998</v>
      </c>
      <c r="H17" s="126">
        <v>1.8346502100000002</v>
      </c>
      <c r="I17" s="132">
        <v>90.531530620256333</v>
      </c>
      <c r="J17" s="132">
        <v>2.2857536110198109</v>
      </c>
      <c r="K17" s="115"/>
    </row>
    <row r="18" spans="1:11" x14ac:dyDescent="0.25">
      <c r="A18" s="48"/>
      <c r="B18" s="91" t="s">
        <v>266</v>
      </c>
      <c r="C18" s="132">
        <v>24.903957100000028</v>
      </c>
      <c r="D18" s="126">
        <v>16.131538299999992</v>
      </c>
      <c r="E18" s="132">
        <v>-35.224999644735277</v>
      </c>
      <c r="F18" s="132">
        <v>2.3034283208223951</v>
      </c>
      <c r="G18" s="132">
        <v>2.1333142999999999</v>
      </c>
      <c r="H18" s="126">
        <v>1.8420643699999995</v>
      </c>
      <c r="I18" s="132">
        <v>-13.652462274311873</v>
      </c>
      <c r="J18" s="132">
        <v>2.2949907630939803</v>
      </c>
      <c r="K18" s="115"/>
    </row>
    <row r="19" spans="1:11" x14ac:dyDescent="0.25">
      <c r="A19" s="48"/>
      <c r="B19" s="91" t="s">
        <v>308</v>
      </c>
      <c r="C19" s="132">
        <v>20.682191839999984</v>
      </c>
      <c r="D19" s="126">
        <v>15.800883680000036</v>
      </c>
      <c r="E19" s="132">
        <v>-23.601503156736758</v>
      </c>
      <c r="F19" s="132">
        <v>2.2562140253253151</v>
      </c>
      <c r="G19" s="132">
        <v>0.96750612000000058</v>
      </c>
      <c r="H19" s="126">
        <v>1.3629817</v>
      </c>
      <c r="I19" s="132">
        <v>40.875770377555767</v>
      </c>
      <c r="J19" s="132">
        <v>1.6981113487180317</v>
      </c>
      <c r="K19" s="115"/>
    </row>
    <row r="20" spans="1:11" x14ac:dyDescent="0.25">
      <c r="A20" s="48"/>
      <c r="B20" s="91" t="s">
        <v>309</v>
      </c>
      <c r="C20" s="132">
        <v>50.416482370000033</v>
      </c>
      <c r="D20" s="126">
        <v>12.200134119999991</v>
      </c>
      <c r="E20" s="132">
        <v>-75.801298411767831</v>
      </c>
      <c r="F20" s="132">
        <v>1.7420616637558739</v>
      </c>
      <c r="G20" s="132">
        <v>1.3304678599999999</v>
      </c>
      <c r="H20" s="126">
        <v>1.3628311599999996</v>
      </c>
      <c r="I20" s="132">
        <v>2.4324751444953829</v>
      </c>
      <c r="J20" s="132">
        <v>1.6979237939750467</v>
      </c>
      <c r="K20" s="115"/>
    </row>
    <row r="21" spans="1:11" x14ac:dyDescent="0.25">
      <c r="A21" s="48"/>
      <c r="B21" s="91" t="s">
        <v>310</v>
      </c>
      <c r="C21" s="132">
        <v>10.826346389999992</v>
      </c>
      <c r="D21" s="126">
        <v>9.6362753000000048</v>
      </c>
      <c r="E21" s="132">
        <v>-10.992361108076354</v>
      </c>
      <c r="F21" s="132">
        <v>1.3759673144911011</v>
      </c>
      <c r="G21" s="132">
        <v>0.52627014999999999</v>
      </c>
      <c r="H21" s="126">
        <v>0.87438579999999999</v>
      </c>
      <c r="I21" s="132">
        <v>66.147709498629183</v>
      </c>
      <c r="J21" s="132">
        <v>1.0893795933855128</v>
      </c>
      <c r="K21" s="115"/>
    </row>
    <row r="22" spans="1:11" x14ac:dyDescent="0.25">
      <c r="A22" s="48"/>
      <c r="B22" s="91" t="s">
        <v>311</v>
      </c>
      <c r="C22" s="132">
        <v>0</v>
      </c>
      <c r="D22" s="126">
        <v>9.4163737800000078</v>
      </c>
      <c r="E22" s="132" t="s">
        <v>97</v>
      </c>
      <c r="F22" s="132">
        <v>1.3445674951099646</v>
      </c>
      <c r="G22" s="132">
        <v>0</v>
      </c>
      <c r="H22" s="126">
        <v>2.1077504599999997</v>
      </c>
      <c r="I22" s="132" t="s">
        <v>97</v>
      </c>
      <c r="J22" s="132">
        <v>2.6260036920463796</v>
      </c>
      <c r="K22" s="115"/>
    </row>
    <row r="23" spans="1:11" x14ac:dyDescent="0.25">
      <c r="A23" s="48"/>
      <c r="B23" s="91" t="s">
        <v>312</v>
      </c>
      <c r="C23" s="132">
        <v>5.127876820000008</v>
      </c>
      <c r="D23" s="126">
        <v>8.8674851399999994</v>
      </c>
      <c r="E23" s="132">
        <v>72.92703103581934</v>
      </c>
      <c r="F23" s="132">
        <v>1.266191483173539</v>
      </c>
      <c r="G23" s="132">
        <v>0.11378221999999998</v>
      </c>
      <c r="H23" s="126">
        <v>1.1094426000000002</v>
      </c>
      <c r="I23" s="132">
        <v>875.05796599855432</v>
      </c>
      <c r="J23" s="132">
        <v>1.3822321090673777</v>
      </c>
      <c r="K23" s="115"/>
    </row>
    <row r="24" spans="1:11" x14ac:dyDescent="0.25">
      <c r="A24" s="48"/>
      <c r="B24" s="91" t="s">
        <v>313</v>
      </c>
      <c r="C24" s="132">
        <v>10.015858349999997</v>
      </c>
      <c r="D24" s="126">
        <v>7.6367822200000059</v>
      </c>
      <c r="E24" s="132">
        <v>-23.75309281405713</v>
      </c>
      <c r="F24" s="132">
        <v>1.0904589579966435</v>
      </c>
      <c r="G24" s="132">
        <v>0.64825008999999989</v>
      </c>
      <c r="H24" s="126">
        <v>1.20028508</v>
      </c>
      <c r="I24" s="132">
        <v>85.15771899082965</v>
      </c>
      <c r="J24" s="132">
        <v>1.4954109186094946</v>
      </c>
      <c r="K24" s="115"/>
    </row>
    <row r="25" spans="1:11" x14ac:dyDescent="0.25">
      <c r="A25" s="48"/>
      <c r="B25" s="91" t="s">
        <v>292</v>
      </c>
      <c r="C25" s="132">
        <v>15.882016429999995</v>
      </c>
      <c r="D25" s="126">
        <v>6.8431924800000008</v>
      </c>
      <c r="E25" s="132">
        <v>-56.912319602731934</v>
      </c>
      <c r="F25" s="132">
        <v>0.97714198547765607</v>
      </c>
      <c r="G25" s="132">
        <v>1.12762249</v>
      </c>
      <c r="H25" s="126">
        <v>0.64933504000000009</v>
      </c>
      <c r="I25" s="132">
        <v>-42.415564982213148</v>
      </c>
      <c r="J25" s="132">
        <v>0.80899340067755665</v>
      </c>
      <c r="K25" s="115"/>
    </row>
    <row r="26" spans="1:11" x14ac:dyDescent="0.25">
      <c r="A26" s="48"/>
      <c r="B26" s="91" t="s">
        <v>246</v>
      </c>
      <c r="C26" s="132">
        <v>5.9066400000000003E-3</v>
      </c>
      <c r="D26" s="126">
        <v>6.7347000900000005</v>
      </c>
      <c r="E26" s="132"/>
      <c r="F26" s="132">
        <v>0.9616503169788303</v>
      </c>
      <c r="G26" s="132">
        <v>0</v>
      </c>
      <c r="H26" s="126">
        <v>0.61208910999999999</v>
      </c>
      <c r="I26" s="132" t="s">
        <v>97</v>
      </c>
      <c r="J26" s="132">
        <v>0.76258944937978235</v>
      </c>
      <c r="K26" s="115"/>
    </row>
    <row r="27" spans="1:11" x14ac:dyDescent="0.25">
      <c r="A27" s="48"/>
      <c r="B27" s="91" t="s">
        <v>234</v>
      </c>
      <c r="C27" s="132">
        <v>9.4629514099999952</v>
      </c>
      <c r="D27" s="126">
        <v>6.1130258700000057</v>
      </c>
      <c r="E27" s="132">
        <v>-35.400430530161529</v>
      </c>
      <c r="F27" s="132">
        <v>0.87288122515122946</v>
      </c>
      <c r="G27" s="132">
        <v>1.04528113</v>
      </c>
      <c r="H27" s="126">
        <v>0.19649881999999999</v>
      </c>
      <c r="I27" s="132">
        <v>-81.201342456072084</v>
      </c>
      <c r="J27" s="132">
        <v>0.24481390781086915</v>
      </c>
      <c r="K27" s="115"/>
    </row>
    <row r="28" spans="1:11" x14ac:dyDescent="0.25">
      <c r="A28" s="48"/>
      <c r="B28" s="91" t="s">
        <v>314</v>
      </c>
      <c r="C28" s="132">
        <v>5.3632691999999995</v>
      </c>
      <c r="D28" s="126">
        <v>5.5497484300000011</v>
      </c>
      <c r="E28" s="132">
        <v>3.476969420069409</v>
      </c>
      <c r="F28" s="132">
        <v>0.7924506311404681</v>
      </c>
      <c r="G28" s="132">
        <v>0.172374</v>
      </c>
      <c r="H28" s="126">
        <v>2.47884891</v>
      </c>
      <c r="I28" s="132"/>
      <c r="J28" s="132">
        <v>3.0883477495173435</v>
      </c>
      <c r="K28" s="115"/>
    </row>
    <row r="29" spans="1:11" x14ac:dyDescent="0.25">
      <c r="A29" s="48"/>
      <c r="B29" s="91" t="s">
        <v>315</v>
      </c>
      <c r="C29" s="132">
        <v>1.4573747900000003</v>
      </c>
      <c r="D29" s="126">
        <v>5.4014401300000001</v>
      </c>
      <c r="E29" s="132">
        <v>270.62807501974146</v>
      </c>
      <c r="F29" s="132">
        <v>0.77127363412506089</v>
      </c>
      <c r="G29" s="132">
        <v>0.35129371000000004</v>
      </c>
      <c r="H29" s="126">
        <v>2.0727239200000001</v>
      </c>
      <c r="I29" s="132">
        <v>490.02591307427616</v>
      </c>
      <c r="J29" s="132">
        <v>2.582364833886857</v>
      </c>
      <c r="K29" s="115"/>
    </row>
    <row r="30" spans="1:11" x14ac:dyDescent="0.25">
      <c r="A30" s="48"/>
      <c r="B30" s="91" t="s">
        <v>274</v>
      </c>
      <c r="C30" s="132">
        <v>4.4089025000000044</v>
      </c>
      <c r="D30" s="126">
        <v>4.696922390000001</v>
      </c>
      <c r="E30" s="132">
        <v>6.5326890308868624</v>
      </c>
      <c r="F30" s="132">
        <v>0.67067528543330668</v>
      </c>
      <c r="G30" s="132">
        <v>0.65328585999999988</v>
      </c>
      <c r="H30" s="126">
        <v>0.86992765000000027</v>
      </c>
      <c r="I30" s="132">
        <v>33.161867302623136</v>
      </c>
      <c r="J30" s="132">
        <v>1.0838252744175569</v>
      </c>
      <c r="K30" s="115"/>
    </row>
    <row r="31" spans="1:11" x14ac:dyDescent="0.25">
      <c r="A31" s="48"/>
      <c r="B31" s="91" t="s">
        <v>316</v>
      </c>
      <c r="C31" s="132">
        <v>4.1859042700000009</v>
      </c>
      <c r="D31" s="126">
        <v>4.4809628399999983</v>
      </c>
      <c r="E31" s="132">
        <v>7.0488609143466441</v>
      </c>
      <c r="F31" s="132">
        <v>0.63983834140658191</v>
      </c>
      <c r="G31" s="132">
        <v>0.41299136000000003</v>
      </c>
      <c r="H31" s="126">
        <v>0.46785283999999999</v>
      </c>
      <c r="I31" s="132">
        <v>13.283929232805258</v>
      </c>
      <c r="J31" s="132">
        <v>0.58288839617873189</v>
      </c>
      <c r="K31" s="115"/>
    </row>
    <row r="32" spans="1:11" x14ac:dyDescent="0.25">
      <c r="A32" s="48"/>
      <c r="B32" s="91" t="s">
        <v>317</v>
      </c>
      <c r="C32" s="132">
        <v>3.8332360900000011</v>
      </c>
      <c r="D32" s="126">
        <v>4.4173001300000001</v>
      </c>
      <c r="E32" s="132">
        <v>15.236839742891984</v>
      </c>
      <c r="F32" s="132">
        <v>0.63074791949720332</v>
      </c>
      <c r="G32" s="132">
        <v>0.44678587000000003</v>
      </c>
      <c r="H32" s="126">
        <v>0.38759993999999998</v>
      </c>
      <c r="I32" s="132">
        <v>-13.247046062580282</v>
      </c>
      <c r="J32" s="132">
        <v>0.48290293030084563</v>
      </c>
      <c r="K32" s="115"/>
    </row>
    <row r="33" spans="1:11" x14ac:dyDescent="0.25">
      <c r="A33" s="48"/>
      <c r="B33" s="91" t="s">
        <v>318</v>
      </c>
      <c r="C33" s="132">
        <v>5.3487221700000003</v>
      </c>
      <c r="D33" s="126">
        <v>4.0813259999999998</v>
      </c>
      <c r="E33" s="132">
        <v>-23.69530758409163</v>
      </c>
      <c r="F33" s="132">
        <v>0.58277404919956</v>
      </c>
      <c r="G33" s="132">
        <v>0.35093536999999997</v>
      </c>
      <c r="H33" s="126">
        <v>0.45784027999999999</v>
      </c>
      <c r="I33" s="132">
        <v>30.462848472640424</v>
      </c>
      <c r="J33" s="132">
        <v>0.57041395006861884</v>
      </c>
      <c r="K33" s="115"/>
    </row>
    <row r="34" spans="1:11" x14ac:dyDescent="0.25">
      <c r="A34" s="48"/>
      <c r="B34" s="91" t="s">
        <v>249</v>
      </c>
      <c r="C34" s="132">
        <v>0.73971134999999977</v>
      </c>
      <c r="D34" s="126">
        <v>3.5098033800000006</v>
      </c>
      <c r="E34" s="132">
        <v>374.48283441912872</v>
      </c>
      <c r="F34" s="132">
        <v>0.50116612288675355</v>
      </c>
      <c r="G34" s="132">
        <v>9.7638260000000004E-2</v>
      </c>
      <c r="H34" s="126">
        <v>0.82678416999999993</v>
      </c>
      <c r="I34" s="132">
        <v>746.78298240874005</v>
      </c>
      <c r="J34" s="132">
        <v>1.0300736847878575</v>
      </c>
      <c r="K34" s="115"/>
    </row>
    <row r="35" spans="1:11" x14ac:dyDescent="0.25">
      <c r="A35" s="48"/>
      <c r="B35" s="91" t="s">
        <v>235</v>
      </c>
      <c r="C35" s="132">
        <v>3.3896019600000016</v>
      </c>
      <c r="D35" s="126">
        <v>3.4990286499999983</v>
      </c>
      <c r="E35" s="132">
        <v>3.2283050131348467</v>
      </c>
      <c r="F35" s="132">
        <v>0.4996275952045412</v>
      </c>
      <c r="G35" s="132">
        <v>0.45421681999999991</v>
      </c>
      <c r="H35" s="126">
        <v>0.15605021999999996</v>
      </c>
      <c r="I35" s="132">
        <v>-65.644112430710948</v>
      </c>
      <c r="J35" s="132">
        <v>0.1944198146988661</v>
      </c>
      <c r="K35" s="115"/>
    </row>
    <row r="36" spans="1:11" x14ac:dyDescent="0.25">
      <c r="A36" s="48"/>
      <c r="B36" s="91" t="s">
        <v>319</v>
      </c>
      <c r="C36" s="132">
        <v>0</v>
      </c>
      <c r="D36" s="126">
        <v>3.3821644800000006</v>
      </c>
      <c r="E36" s="132" t="s">
        <v>97</v>
      </c>
      <c r="F36" s="132">
        <v>0.48294051714284147</v>
      </c>
      <c r="G36" s="132">
        <v>0</v>
      </c>
      <c r="H36" s="126">
        <v>0.15187899999999999</v>
      </c>
      <c r="I36" s="132" t="s">
        <v>97</v>
      </c>
      <c r="J36" s="132">
        <v>0.18922297601790686</v>
      </c>
      <c r="K36" s="115"/>
    </row>
    <row r="37" spans="1:11" x14ac:dyDescent="0.25">
      <c r="A37" s="48"/>
      <c r="B37" s="91" t="s">
        <v>320</v>
      </c>
      <c r="C37" s="132">
        <v>0</v>
      </c>
      <c r="D37" s="126">
        <v>3.264499789999999</v>
      </c>
      <c r="E37" s="132" t="s">
        <v>97</v>
      </c>
      <c r="F37" s="132">
        <v>0.46613913253423345</v>
      </c>
      <c r="G37" s="132">
        <v>0</v>
      </c>
      <c r="H37" s="126">
        <v>0.26411024</v>
      </c>
      <c r="I37" s="132" t="s">
        <v>97</v>
      </c>
      <c r="J37" s="132">
        <v>0.32904960929163102</v>
      </c>
      <c r="K37" s="115"/>
    </row>
    <row r="38" spans="1:11" x14ac:dyDescent="0.25">
      <c r="A38" s="48"/>
      <c r="B38" s="91" t="s">
        <v>321</v>
      </c>
      <c r="C38" s="132">
        <v>3.1430992299999998</v>
      </c>
      <c r="D38" s="126">
        <v>3.2326928300000013</v>
      </c>
      <c r="E38" s="132">
        <v>2.8504858880959105</v>
      </c>
      <c r="F38" s="132">
        <v>0.46159740495061796</v>
      </c>
      <c r="G38" s="132">
        <v>0.17628844999999999</v>
      </c>
      <c r="H38" s="126">
        <v>0.90451421999999981</v>
      </c>
      <c r="I38" s="132">
        <v>413.08762428848854</v>
      </c>
      <c r="J38" s="132">
        <v>1.1269159828476334</v>
      </c>
      <c r="K38" s="115"/>
    </row>
    <row r="39" spans="1:11" x14ac:dyDescent="0.25">
      <c r="A39" s="48"/>
      <c r="B39" s="91" t="s">
        <v>322</v>
      </c>
      <c r="C39" s="132">
        <v>2.9984544399999993</v>
      </c>
      <c r="D39" s="126">
        <v>3.1334647299999983</v>
      </c>
      <c r="E39" s="132">
        <v>4.5026627117935814</v>
      </c>
      <c r="F39" s="132">
        <v>0.44742858784770079</v>
      </c>
      <c r="G39" s="132">
        <v>0</v>
      </c>
      <c r="H39" s="126">
        <v>0.29569055999999994</v>
      </c>
      <c r="I39" s="132" t="s">
        <v>97</v>
      </c>
      <c r="J39" s="132">
        <v>0.36839489161504513</v>
      </c>
      <c r="K39" s="115"/>
    </row>
    <row r="40" spans="1:11" x14ac:dyDescent="0.25">
      <c r="A40" s="48"/>
      <c r="B40" s="91" t="s">
        <v>323</v>
      </c>
      <c r="C40" s="132">
        <v>2.99752536</v>
      </c>
      <c r="D40" s="126">
        <v>3.0542743199999989</v>
      </c>
      <c r="E40" s="132">
        <v>1.8931936575842245</v>
      </c>
      <c r="F40" s="132">
        <v>0.43612095991171307</v>
      </c>
      <c r="G40" s="132">
        <v>7.1908219999999995E-2</v>
      </c>
      <c r="H40" s="126">
        <v>0.25420568999999998</v>
      </c>
      <c r="I40" s="132">
        <v>253.51409060049045</v>
      </c>
      <c r="J40" s="132">
        <v>0.31670973065720387</v>
      </c>
      <c r="K40" s="115"/>
    </row>
    <row r="41" spans="1:11" x14ac:dyDescent="0.25">
      <c r="A41" s="48"/>
      <c r="B41" s="91" t="s">
        <v>324</v>
      </c>
      <c r="C41" s="132">
        <v>1.6857024199999997</v>
      </c>
      <c r="D41" s="126">
        <v>2.9138354600000018</v>
      </c>
      <c r="E41" s="132">
        <v>72.855862661691035</v>
      </c>
      <c r="F41" s="132">
        <v>0.41606764314476807</v>
      </c>
      <c r="G41" s="132">
        <v>0.12774813000000002</v>
      </c>
      <c r="H41" s="126">
        <v>0.55172604000000003</v>
      </c>
      <c r="I41" s="132">
        <v>331.88580529515377</v>
      </c>
      <c r="J41" s="132">
        <v>0.68738432064587429</v>
      </c>
      <c r="K41" s="115"/>
    </row>
    <row r="42" spans="1:11" x14ac:dyDescent="0.25">
      <c r="A42" s="48"/>
      <c r="B42" s="91" t="s">
        <v>239</v>
      </c>
      <c r="C42" s="132">
        <v>1.6419545</v>
      </c>
      <c r="D42" s="126">
        <v>2.8819078399999993</v>
      </c>
      <c r="E42" s="132">
        <v>75.516912313952631</v>
      </c>
      <c r="F42" s="132">
        <v>0.4115086864751204</v>
      </c>
      <c r="G42" s="132">
        <v>0.14394285000000001</v>
      </c>
      <c r="H42" s="126">
        <v>0.46974518999999998</v>
      </c>
      <c r="I42" s="132">
        <v>226.34145426466125</v>
      </c>
      <c r="J42" s="132">
        <v>0.58524603679176912</v>
      </c>
      <c r="K42" s="115"/>
    </row>
    <row r="43" spans="1:11" x14ac:dyDescent="0.25">
      <c r="A43" s="48"/>
      <c r="B43" s="91" t="s">
        <v>325</v>
      </c>
      <c r="C43" s="132">
        <v>3.3069512199999989</v>
      </c>
      <c r="D43" s="126">
        <v>2.7453650599999988</v>
      </c>
      <c r="E43" s="132">
        <v>-16.981991043702195</v>
      </c>
      <c r="F43" s="132">
        <v>0.3920116924125131</v>
      </c>
      <c r="G43" s="132">
        <v>0.60208513000000008</v>
      </c>
      <c r="H43" s="126">
        <v>0.46237901000000003</v>
      </c>
      <c r="I43" s="132">
        <v>-23.20371539486451</v>
      </c>
      <c r="J43" s="132">
        <v>0.57606866202973106</v>
      </c>
      <c r="K43" s="115"/>
    </row>
    <row r="44" spans="1:11" s="68" customFormat="1" x14ac:dyDescent="0.25">
      <c r="A44" s="48"/>
      <c r="B44" s="91" t="s">
        <v>46</v>
      </c>
      <c r="C44" s="128">
        <v>205.61856442999601</v>
      </c>
      <c r="D44" s="126">
        <v>143.82263089000037</v>
      </c>
      <c r="E44" s="132">
        <v>-30.053674244493823</v>
      </c>
      <c r="F44" s="132">
        <v>20.536486663966379</v>
      </c>
      <c r="G44" s="128">
        <v>31.755691089999921</v>
      </c>
      <c r="H44" s="126">
        <v>17.806066440000201</v>
      </c>
      <c r="I44" s="132">
        <v>-43.927951718841818</v>
      </c>
      <c r="J44" s="132">
        <v>22.184218245770744</v>
      </c>
      <c r="K44" s="115"/>
    </row>
    <row r="45" spans="1:11" x14ac:dyDescent="0.25">
      <c r="A45" s="48"/>
      <c r="B45" s="93"/>
      <c r="C45" s="57"/>
      <c r="D45" s="57"/>
      <c r="E45" s="57"/>
      <c r="F45" s="58"/>
      <c r="G45" s="58"/>
      <c r="H45" s="58"/>
      <c r="I45" s="59"/>
      <c r="J45" s="59"/>
      <c r="K45" s="115"/>
    </row>
    <row r="46" spans="1:11" ht="26.25" x14ac:dyDescent="0.25">
      <c r="A46" s="116"/>
      <c r="B46" s="149" t="s">
        <v>192</v>
      </c>
      <c r="C46" s="117"/>
      <c r="D46" s="117"/>
      <c r="E46" s="117"/>
      <c r="F46" s="117"/>
      <c r="G46" s="117"/>
      <c r="H46" s="117"/>
      <c r="I46" s="117"/>
      <c r="J46" s="117"/>
      <c r="K46" s="118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topLeftCell="A22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44" customWidth="1"/>
    <col min="2" max="2" width="45.42578125" style="44" bestFit="1" customWidth="1"/>
    <col min="3" max="4" width="12.85546875" style="44" customWidth="1"/>
    <col min="5" max="5" width="13.8554687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3.140625" style="44" customWidth="1"/>
    <col min="10" max="10" width="10" style="44" customWidth="1"/>
    <col min="11" max="11" width="3.71093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51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51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51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4" t="s">
        <v>103</v>
      </c>
      <c r="D7" s="154"/>
      <c r="E7" s="154"/>
      <c r="F7" s="154"/>
      <c r="G7" s="154"/>
      <c r="H7" s="154"/>
      <c r="I7" s="154"/>
      <c r="J7" s="154"/>
      <c r="K7" s="115"/>
    </row>
    <row r="8" spans="1:14" x14ac:dyDescent="0.25">
      <c r="A8" s="48"/>
      <c r="B8" s="112"/>
      <c r="C8" s="154" t="s">
        <v>55</v>
      </c>
      <c r="D8" s="154"/>
      <c r="E8" s="154"/>
      <c r="F8" s="154"/>
      <c r="G8" s="154"/>
      <c r="H8" s="154"/>
      <c r="I8" s="154"/>
      <c r="J8" s="154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5"/>
    </row>
    <row r="11" spans="1:14" x14ac:dyDescent="0.25">
      <c r="A11" s="48"/>
      <c r="B11" s="60"/>
      <c r="C11" s="110" t="s">
        <v>189</v>
      </c>
      <c r="D11" s="110" t="s">
        <v>187</v>
      </c>
      <c r="E11" s="155"/>
      <c r="F11" s="155"/>
      <c r="G11" s="110" t="s">
        <v>189</v>
      </c>
      <c r="H11" s="110" t="s">
        <v>187</v>
      </c>
      <c r="I11" s="155"/>
      <c r="J11" s="155"/>
      <c r="K11" s="115"/>
      <c r="N11" s="43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x14ac:dyDescent="0.25">
      <c r="A13" s="48"/>
      <c r="B13" s="61" t="s">
        <v>24</v>
      </c>
      <c r="C13" s="126">
        <v>374.51532069999945</v>
      </c>
      <c r="D13" s="126">
        <v>231.31375637999972</v>
      </c>
      <c r="E13" s="126">
        <v>-38.236503663546905</v>
      </c>
      <c r="F13" s="127">
        <v>100</v>
      </c>
      <c r="G13" s="126">
        <v>36.899975449999999</v>
      </c>
      <c r="H13" s="126">
        <v>23.574315699999975</v>
      </c>
      <c r="I13" s="126">
        <v>-36.112923077839135</v>
      </c>
      <c r="J13" s="127">
        <v>100</v>
      </c>
      <c r="K13" s="115"/>
    </row>
    <row r="14" spans="1:14" ht="15" customHeight="1" x14ac:dyDescent="0.25">
      <c r="A14" s="48"/>
      <c r="B14" s="91" t="s">
        <v>294</v>
      </c>
      <c r="C14" s="132">
        <v>121.65283561999999</v>
      </c>
      <c r="D14" s="126">
        <v>23.639012629999993</v>
      </c>
      <c r="E14" s="132">
        <v>-80.568465577045956</v>
      </c>
      <c r="F14" s="132">
        <v>10.219458193902692</v>
      </c>
      <c r="G14" s="132">
        <v>8.2513870000000011</v>
      </c>
      <c r="H14" s="126">
        <v>0.77053163000000002</v>
      </c>
      <c r="I14" s="132">
        <v>-90.661792617410867</v>
      </c>
      <c r="J14" s="132">
        <v>3.2685217242594273</v>
      </c>
      <c r="K14" s="115"/>
    </row>
    <row r="15" spans="1:14" s="68" customFormat="1" ht="15" customHeight="1" x14ac:dyDescent="0.25">
      <c r="A15" s="48"/>
      <c r="B15" s="91" t="s">
        <v>230</v>
      </c>
      <c r="C15" s="132">
        <v>16.396490329999995</v>
      </c>
      <c r="D15" s="126">
        <v>21.157003130000025</v>
      </c>
      <c r="E15" s="132">
        <v>29.033730415404268</v>
      </c>
      <c r="F15" s="132">
        <v>9.1464526196373424</v>
      </c>
      <c r="G15" s="132">
        <v>1.5888388200000003</v>
      </c>
      <c r="H15" s="126">
        <v>2.6360763099999995</v>
      </c>
      <c r="I15" s="132">
        <v>65.912128833810783</v>
      </c>
      <c r="J15" s="132">
        <v>11.181984425533091</v>
      </c>
      <c r="K15" s="115"/>
    </row>
    <row r="16" spans="1:14" s="68" customFormat="1" ht="15" customHeight="1" x14ac:dyDescent="0.25">
      <c r="A16" s="48"/>
      <c r="B16" s="91" t="s">
        <v>260</v>
      </c>
      <c r="C16" s="132">
        <v>12.662135910000002</v>
      </c>
      <c r="D16" s="126">
        <v>9.7133338700000103</v>
      </c>
      <c r="E16" s="132">
        <v>-23.288346144438055</v>
      </c>
      <c r="F16" s="132">
        <v>4.1992028584945249</v>
      </c>
      <c r="G16" s="132">
        <v>0.62068681000000003</v>
      </c>
      <c r="H16" s="126">
        <v>1.12101962</v>
      </c>
      <c r="I16" s="132">
        <v>80.609544449639571</v>
      </c>
      <c r="J16" s="132">
        <v>4.7552583679024929</v>
      </c>
      <c r="K16" s="115"/>
    </row>
    <row r="17" spans="1:11" s="68" customFormat="1" ht="15" customHeight="1" x14ac:dyDescent="0.25">
      <c r="A17" s="48"/>
      <c r="B17" s="91" t="s">
        <v>241</v>
      </c>
      <c r="C17" s="132">
        <v>3.5762048399999995</v>
      </c>
      <c r="D17" s="126">
        <v>9.4664878199999993</v>
      </c>
      <c r="E17" s="132">
        <v>164.70765080671387</v>
      </c>
      <c r="F17" s="132">
        <v>4.0924880422799221</v>
      </c>
      <c r="G17" s="132">
        <v>0.22121818000000001</v>
      </c>
      <c r="H17" s="126">
        <v>1.0656163999999999</v>
      </c>
      <c r="I17" s="132">
        <v>381.70380933429601</v>
      </c>
      <c r="J17" s="132">
        <v>4.5202431899221622</v>
      </c>
      <c r="K17" s="115"/>
    </row>
    <row r="18" spans="1:11" s="68" customFormat="1" ht="15" customHeight="1" x14ac:dyDescent="0.25">
      <c r="A18" s="48"/>
      <c r="B18" s="91" t="s">
        <v>295</v>
      </c>
      <c r="C18" s="132">
        <v>6.5316634499999999</v>
      </c>
      <c r="D18" s="126">
        <v>8.5421158699999982</v>
      </c>
      <c r="E18" s="132">
        <v>30.780098138706123</v>
      </c>
      <c r="F18" s="132">
        <v>3.6928698075211335</v>
      </c>
      <c r="G18" s="132">
        <v>4.1192105000000003</v>
      </c>
      <c r="H18" s="126">
        <v>0</v>
      </c>
      <c r="I18" s="132" t="s">
        <v>97</v>
      </c>
      <c r="J18" s="132">
        <v>0</v>
      </c>
      <c r="K18" s="115"/>
    </row>
    <row r="19" spans="1:11" s="68" customFormat="1" ht="15" customHeight="1" x14ac:dyDescent="0.25">
      <c r="A19" s="48"/>
      <c r="B19" s="91" t="s">
        <v>288</v>
      </c>
      <c r="C19" s="132">
        <v>4.9656758399999923</v>
      </c>
      <c r="D19" s="126">
        <v>4.9214937399999945</v>
      </c>
      <c r="E19" s="132">
        <v>-0.88974998416323503</v>
      </c>
      <c r="F19" s="132">
        <v>2.1276269155021712</v>
      </c>
      <c r="G19" s="132">
        <v>0.36481130999999994</v>
      </c>
      <c r="H19" s="126">
        <v>0.59450431000000015</v>
      </c>
      <c r="I19" s="132">
        <v>62.962137878894218</v>
      </c>
      <c r="J19" s="132">
        <v>2.5218306124576113</v>
      </c>
      <c r="K19" s="115"/>
    </row>
    <row r="20" spans="1:11" s="68" customFormat="1" ht="15" customHeight="1" x14ac:dyDescent="0.25">
      <c r="A20" s="48"/>
      <c r="B20" s="91" t="s">
        <v>258</v>
      </c>
      <c r="C20" s="132">
        <v>1.7924600800000001</v>
      </c>
      <c r="D20" s="126">
        <v>4.5184097799999927</v>
      </c>
      <c r="E20" s="132">
        <v>152.07868395038355</v>
      </c>
      <c r="F20" s="132">
        <v>1.9533683818515306</v>
      </c>
      <c r="G20" s="132">
        <v>0.51092550000000003</v>
      </c>
      <c r="H20" s="126">
        <v>0.4267685</v>
      </c>
      <c r="I20" s="132">
        <v>-16.471481654370358</v>
      </c>
      <c r="J20" s="132">
        <v>1.810311295695427</v>
      </c>
      <c r="K20" s="115"/>
    </row>
    <row r="21" spans="1:11" s="68" customFormat="1" ht="15" customHeight="1" x14ac:dyDescent="0.25">
      <c r="A21" s="48"/>
      <c r="B21" s="91" t="s">
        <v>233</v>
      </c>
      <c r="C21" s="132">
        <v>3.7945979899999984</v>
      </c>
      <c r="D21" s="126">
        <v>4.2836346899999995</v>
      </c>
      <c r="E21" s="132">
        <v>12.88770777006607</v>
      </c>
      <c r="F21" s="132">
        <v>1.8518720014917274</v>
      </c>
      <c r="G21" s="132">
        <v>0.50063864000000002</v>
      </c>
      <c r="H21" s="126">
        <v>0.36201330999999998</v>
      </c>
      <c r="I21" s="132">
        <v>-27.68969850189751</v>
      </c>
      <c r="J21" s="132">
        <v>1.535625952442812</v>
      </c>
      <c r="K21" s="115"/>
    </row>
    <row r="22" spans="1:11" s="68" customFormat="1" ht="15" customHeight="1" x14ac:dyDescent="0.25">
      <c r="A22" s="48"/>
      <c r="B22" s="91" t="s">
        <v>232</v>
      </c>
      <c r="C22" s="132">
        <v>4.9240152600000027</v>
      </c>
      <c r="D22" s="126">
        <v>4.18004145</v>
      </c>
      <c r="E22" s="132">
        <v>-15.109088228130352</v>
      </c>
      <c r="F22" s="132">
        <v>1.8070872720310993</v>
      </c>
      <c r="G22" s="132">
        <v>0.21538204</v>
      </c>
      <c r="H22" s="126">
        <v>0.19223426000000002</v>
      </c>
      <c r="I22" s="132">
        <v>-10.747312078574412</v>
      </c>
      <c r="J22" s="132">
        <v>0.81543940637055368</v>
      </c>
      <c r="K22" s="115"/>
    </row>
    <row r="23" spans="1:11" s="68" customFormat="1" ht="15" customHeight="1" x14ac:dyDescent="0.25">
      <c r="A23" s="48"/>
      <c r="B23" s="91" t="s">
        <v>234</v>
      </c>
      <c r="C23" s="132">
        <v>3.1617671299999994</v>
      </c>
      <c r="D23" s="126">
        <v>3.3370682699999965</v>
      </c>
      <c r="E23" s="132">
        <v>5.544403897955541</v>
      </c>
      <c r="F23" s="132">
        <v>1.4426588034469932</v>
      </c>
      <c r="G23" s="132">
        <v>0.31066644999999987</v>
      </c>
      <c r="H23" s="126">
        <v>0.1232408</v>
      </c>
      <c r="I23" s="132">
        <v>-60.330186925559538</v>
      </c>
      <c r="J23" s="132">
        <v>0.52277572578702736</v>
      </c>
      <c r="K23" s="115"/>
    </row>
    <row r="24" spans="1:11" s="68" customFormat="1" ht="15" customHeight="1" x14ac:dyDescent="0.25">
      <c r="A24" s="48"/>
      <c r="B24" s="91" t="s">
        <v>235</v>
      </c>
      <c r="C24" s="132">
        <v>3.9172145399999989</v>
      </c>
      <c r="D24" s="126">
        <v>3.0811716100000002</v>
      </c>
      <c r="E24" s="132">
        <v>-21.342791452009646</v>
      </c>
      <c r="F24" s="132">
        <v>1.3320312886788648</v>
      </c>
      <c r="G24" s="132">
        <v>0.43989900999999998</v>
      </c>
      <c r="H24" s="126">
        <v>0.38868003000000001</v>
      </c>
      <c r="I24" s="132">
        <v>-11.643349686101811</v>
      </c>
      <c r="J24" s="132">
        <v>1.64874363670289</v>
      </c>
      <c r="K24" s="115"/>
    </row>
    <row r="25" spans="1:11" s="68" customFormat="1" ht="15" customHeight="1" x14ac:dyDescent="0.25">
      <c r="A25" s="48"/>
      <c r="B25" s="91" t="s">
        <v>281</v>
      </c>
      <c r="C25" s="132">
        <v>2.7141489099999991</v>
      </c>
      <c r="D25" s="126">
        <v>2.4489145999999997</v>
      </c>
      <c r="E25" s="132">
        <v>-9.7722829069094566</v>
      </c>
      <c r="F25" s="132">
        <v>1.0586982107440899</v>
      </c>
      <c r="G25" s="132">
        <v>0.49511525999999983</v>
      </c>
      <c r="H25" s="126">
        <v>0.22159834999999994</v>
      </c>
      <c r="I25" s="132">
        <v>-55.24307814709649</v>
      </c>
      <c r="J25" s="132">
        <v>0.9399990770463813</v>
      </c>
      <c r="K25" s="115"/>
    </row>
    <row r="26" spans="1:11" s="68" customFormat="1" ht="15" customHeight="1" x14ac:dyDescent="0.25">
      <c r="A26" s="48"/>
      <c r="B26" s="91" t="s">
        <v>231</v>
      </c>
      <c r="C26" s="132">
        <v>2.0475677699999997</v>
      </c>
      <c r="D26" s="126">
        <v>2.3907543400000013</v>
      </c>
      <c r="E26" s="132">
        <v>16.760694079493234</v>
      </c>
      <c r="F26" s="132">
        <v>1.0335547601728001</v>
      </c>
      <c r="G26" s="132">
        <v>0.27765033000000006</v>
      </c>
      <c r="H26" s="126">
        <v>0.11010459</v>
      </c>
      <c r="I26" s="132">
        <v>-60.34415302153613</v>
      </c>
      <c r="J26" s="132">
        <v>0.46705317516385053</v>
      </c>
      <c r="K26" s="115"/>
    </row>
    <row r="27" spans="1:11" s="68" customFormat="1" ht="15" customHeight="1" x14ac:dyDescent="0.25">
      <c r="A27" s="48"/>
      <c r="B27" s="91" t="s">
        <v>246</v>
      </c>
      <c r="C27" s="132">
        <v>1.319273E-2</v>
      </c>
      <c r="D27" s="126">
        <v>2.3048949799999998</v>
      </c>
      <c r="E27" s="132"/>
      <c r="F27" s="132">
        <v>0.99643662187282256</v>
      </c>
      <c r="G27" s="132">
        <v>0</v>
      </c>
      <c r="H27" s="126">
        <v>2.772285E-2</v>
      </c>
      <c r="I27" s="132" t="s">
        <v>97</v>
      </c>
      <c r="J27" s="132">
        <v>0.11759768704548243</v>
      </c>
      <c r="K27" s="115"/>
    </row>
    <row r="28" spans="1:11" s="68" customFormat="1" ht="15" customHeight="1" x14ac:dyDescent="0.25">
      <c r="A28" s="48"/>
      <c r="B28" s="91" t="s">
        <v>250</v>
      </c>
      <c r="C28" s="132">
        <v>1.7827369400000002</v>
      </c>
      <c r="D28" s="126">
        <v>2.1993708299999999</v>
      </c>
      <c r="E28" s="132">
        <v>23.370463732018678</v>
      </c>
      <c r="F28" s="132">
        <v>0.95081713444958182</v>
      </c>
      <c r="G28" s="132">
        <v>9.4227189999999988E-2</v>
      </c>
      <c r="H28" s="126">
        <v>0.18558019000000001</v>
      </c>
      <c r="I28" s="132">
        <v>96.94972332296021</v>
      </c>
      <c r="J28" s="132">
        <v>0.78721347572349776</v>
      </c>
      <c r="K28" s="115"/>
    </row>
    <row r="29" spans="1:11" s="68" customFormat="1" ht="15" customHeight="1" x14ac:dyDescent="0.25">
      <c r="A29" s="48"/>
      <c r="B29" s="91" t="s">
        <v>296</v>
      </c>
      <c r="C29" s="132">
        <v>5.0462558100000026</v>
      </c>
      <c r="D29" s="126">
        <v>2.1321409699999996</v>
      </c>
      <c r="E29" s="132">
        <v>-57.748060140454939</v>
      </c>
      <c r="F29" s="132">
        <v>0.92175277569628911</v>
      </c>
      <c r="G29" s="132">
        <v>0.48566108000000002</v>
      </c>
      <c r="H29" s="126">
        <v>0.11272092</v>
      </c>
      <c r="I29" s="132">
        <v>-76.790209336931014</v>
      </c>
      <c r="J29" s="132">
        <v>0.47815139762466202</v>
      </c>
      <c r="K29" s="115"/>
    </row>
    <row r="30" spans="1:11" s="68" customFormat="1" ht="15" customHeight="1" x14ac:dyDescent="0.25">
      <c r="A30" s="48"/>
      <c r="B30" s="91" t="s">
        <v>297</v>
      </c>
      <c r="C30" s="132">
        <v>2.1625826700000008</v>
      </c>
      <c r="D30" s="126">
        <v>1.8451705400000005</v>
      </c>
      <c r="E30" s="132">
        <v>-14.677456469213279</v>
      </c>
      <c r="F30" s="132">
        <v>0.7976916586702153</v>
      </c>
      <c r="G30" s="132">
        <v>0.69787700999999991</v>
      </c>
      <c r="H30" s="126">
        <v>7.9311690000000004E-2</v>
      </c>
      <c r="I30" s="132">
        <v>-88.635291195507364</v>
      </c>
      <c r="J30" s="132">
        <v>0.33643262866798757</v>
      </c>
      <c r="K30" s="115"/>
    </row>
    <row r="31" spans="1:11" s="68" customFormat="1" ht="15" customHeight="1" x14ac:dyDescent="0.25">
      <c r="A31" s="48"/>
      <c r="B31" s="91" t="s">
        <v>298</v>
      </c>
      <c r="C31" s="132">
        <v>0.37375000000000003</v>
      </c>
      <c r="D31" s="126">
        <v>1.7449890000000003</v>
      </c>
      <c r="E31" s="132">
        <v>366.88668896321082</v>
      </c>
      <c r="F31" s="132">
        <v>0.75438185229820554</v>
      </c>
      <c r="G31" s="132">
        <v>0</v>
      </c>
      <c r="H31" s="126">
        <v>0.18687500000000001</v>
      </c>
      <c r="I31" s="132" t="s">
        <v>97</v>
      </c>
      <c r="J31" s="132">
        <v>0.79270593631695618</v>
      </c>
      <c r="K31" s="115"/>
    </row>
    <row r="32" spans="1:11" s="68" customFormat="1" ht="15" customHeight="1" x14ac:dyDescent="0.25">
      <c r="A32" s="48"/>
      <c r="B32" s="91" t="s">
        <v>299</v>
      </c>
      <c r="C32" s="132">
        <v>2.695308649999999</v>
      </c>
      <c r="D32" s="126">
        <v>1.6630488699999997</v>
      </c>
      <c r="E32" s="132">
        <v>-38.298388572306905</v>
      </c>
      <c r="F32" s="132">
        <v>0.71895804902669136</v>
      </c>
      <c r="G32" s="132">
        <v>0.57217916999999996</v>
      </c>
      <c r="H32" s="126">
        <v>0.11611006</v>
      </c>
      <c r="I32" s="132">
        <v>-79.707394800827856</v>
      </c>
      <c r="J32" s="132">
        <v>0.49252780643808936</v>
      </c>
      <c r="K32" s="115"/>
    </row>
    <row r="33" spans="1:11" s="68" customFormat="1" ht="15" customHeight="1" x14ac:dyDescent="0.25">
      <c r="A33" s="48"/>
      <c r="B33" s="91" t="s">
        <v>249</v>
      </c>
      <c r="C33" s="132">
        <v>2.6847536599999997</v>
      </c>
      <c r="D33" s="126">
        <v>1.65805577</v>
      </c>
      <c r="E33" s="132">
        <v>-38.241791241286535</v>
      </c>
      <c r="F33" s="132">
        <v>0.71679946577676257</v>
      </c>
      <c r="G33" s="132">
        <v>0.34022313999999998</v>
      </c>
      <c r="H33" s="126">
        <v>0.36049511000000001</v>
      </c>
      <c r="I33" s="132">
        <v>5.9584336327035414</v>
      </c>
      <c r="J33" s="132">
        <v>1.5291858927637947</v>
      </c>
      <c r="K33" s="115"/>
    </row>
    <row r="34" spans="1:11" s="68" customFormat="1" ht="15" customHeight="1" x14ac:dyDescent="0.25">
      <c r="A34" s="48"/>
      <c r="B34" s="91" t="s">
        <v>239</v>
      </c>
      <c r="C34" s="132">
        <v>1.9023136700000003</v>
      </c>
      <c r="D34" s="126">
        <v>1.60147247</v>
      </c>
      <c r="E34" s="132">
        <v>-15.814489731338588</v>
      </c>
      <c r="F34" s="132">
        <v>0.69233775589598678</v>
      </c>
      <c r="G34" s="132">
        <v>0.43246787999999992</v>
      </c>
      <c r="H34" s="126">
        <v>0.11641266000000003</v>
      </c>
      <c r="I34" s="132">
        <v>-73.081778928876744</v>
      </c>
      <c r="J34" s="132">
        <v>0.49381140679303004</v>
      </c>
      <c r="K34" s="115"/>
    </row>
    <row r="35" spans="1:11" s="68" customFormat="1" ht="15" customHeight="1" x14ac:dyDescent="0.25">
      <c r="A35" s="48"/>
      <c r="B35" s="91" t="s">
        <v>300</v>
      </c>
      <c r="C35" s="132">
        <v>1.3891753099999997</v>
      </c>
      <c r="D35" s="126">
        <v>1.5289442599999998</v>
      </c>
      <c r="E35" s="132">
        <v>10.061289528677285</v>
      </c>
      <c r="F35" s="132">
        <v>0.66098285027556547</v>
      </c>
      <c r="G35" s="132">
        <v>0.12186451999999999</v>
      </c>
      <c r="H35" s="126">
        <v>0.11545</v>
      </c>
      <c r="I35" s="132">
        <v>-5.2636485172222303</v>
      </c>
      <c r="J35" s="132">
        <v>0.48972789483768608</v>
      </c>
      <c r="K35" s="115"/>
    </row>
    <row r="36" spans="1:11" s="68" customFormat="1" ht="15" customHeight="1" x14ac:dyDescent="0.25">
      <c r="A36" s="48"/>
      <c r="B36" s="91" t="s">
        <v>301</v>
      </c>
      <c r="C36" s="132">
        <v>1.6017326000000001</v>
      </c>
      <c r="D36" s="126">
        <v>1.5138780000000001</v>
      </c>
      <c r="E36" s="132">
        <v>-5.4849729599060426</v>
      </c>
      <c r="F36" s="132">
        <v>0.65446950656623204</v>
      </c>
      <c r="G36" s="132">
        <v>0</v>
      </c>
      <c r="H36" s="126">
        <v>0</v>
      </c>
      <c r="I36" s="132" t="s">
        <v>97</v>
      </c>
      <c r="J36" s="132">
        <v>0</v>
      </c>
      <c r="K36" s="115"/>
    </row>
    <row r="37" spans="1:11" s="68" customFormat="1" ht="15" customHeight="1" x14ac:dyDescent="0.25">
      <c r="A37" s="48"/>
      <c r="B37" s="91" t="s">
        <v>238</v>
      </c>
      <c r="C37" s="132">
        <v>3.5255900699999998</v>
      </c>
      <c r="D37" s="126">
        <v>1.5057244500000011</v>
      </c>
      <c r="E37" s="132">
        <v>-57.291561976744475</v>
      </c>
      <c r="F37" s="132">
        <v>0.6509446189298026</v>
      </c>
      <c r="G37" s="132">
        <v>0.13803346000000002</v>
      </c>
      <c r="H37" s="126">
        <v>8.9319319999999994E-2</v>
      </c>
      <c r="I37" s="132">
        <v>-35.291544528406391</v>
      </c>
      <c r="J37" s="132">
        <v>0.37888404116010077</v>
      </c>
      <c r="K37" s="115"/>
    </row>
    <row r="38" spans="1:11" s="68" customFormat="1" ht="15" customHeight="1" x14ac:dyDescent="0.25">
      <c r="A38" s="48"/>
      <c r="B38" s="91" t="s">
        <v>286</v>
      </c>
      <c r="C38" s="132">
        <v>1.81803538</v>
      </c>
      <c r="D38" s="126">
        <v>1.4621469999999999</v>
      </c>
      <c r="E38" s="132">
        <v>-19.575437525313731</v>
      </c>
      <c r="F38" s="132">
        <v>0.6321055102308748</v>
      </c>
      <c r="G38" s="132">
        <v>6.5901829999999995E-2</v>
      </c>
      <c r="H38" s="126">
        <v>9.7171430000000003E-2</v>
      </c>
      <c r="I38" s="132">
        <v>47.448758251478004</v>
      </c>
      <c r="J38" s="132">
        <v>0.4121919432851241</v>
      </c>
      <c r="K38" s="115"/>
    </row>
    <row r="39" spans="1:11" s="68" customFormat="1" ht="15" customHeight="1" x14ac:dyDescent="0.25">
      <c r="A39" s="48"/>
      <c r="B39" s="91" t="s">
        <v>280</v>
      </c>
      <c r="C39" s="132">
        <v>2.9722927000000001</v>
      </c>
      <c r="D39" s="126">
        <v>1.4080543999999999</v>
      </c>
      <c r="E39" s="132">
        <v>-52.627330410628815</v>
      </c>
      <c r="F39" s="132">
        <v>0.60872056294259624</v>
      </c>
      <c r="G39" s="132">
        <v>0.2288626</v>
      </c>
      <c r="H39" s="126">
        <v>0</v>
      </c>
      <c r="I39" s="132" t="s">
        <v>97</v>
      </c>
      <c r="J39" s="132">
        <v>0</v>
      </c>
      <c r="K39" s="115"/>
    </row>
    <row r="40" spans="1:11" s="68" customFormat="1" ht="15" customHeight="1" x14ac:dyDescent="0.25">
      <c r="A40" s="48"/>
      <c r="B40" s="91" t="s">
        <v>293</v>
      </c>
      <c r="C40" s="132">
        <v>2.04211287</v>
      </c>
      <c r="D40" s="126">
        <v>1.4019249900000004</v>
      </c>
      <c r="E40" s="132">
        <v>-31.349289718741137</v>
      </c>
      <c r="F40" s="132">
        <v>0.60607073783235499</v>
      </c>
      <c r="G40" s="132">
        <v>0.21152097999999997</v>
      </c>
      <c r="H40" s="126">
        <v>0.16772016000000001</v>
      </c>
      <c r="I40" s="132">
        <v>-20.707553454035612</v>
      </c>
      <c r="J40" s="132">
        <v>0.71145293095400508</v>
      </c>
      <c r="K40" s="115"/>
    </row>
    <row r="41" spans="1:11" s="68" customFormat="1" ht="15" customHeight="1" x14ac:dyDescent="0.25">
      <c r="A41" s="48"/>
      <c r="B41" s="91" t="s">
        <v>302</v>
      </c>
      <c r="C41" s="132">
        <v>3.654943889999998</v>
      </c>
      <c r="D41" s="126">
        <v>1.37524077</v>
      </c>
      <c r="E41" s="132">
        <v>-62.373135911533772</v>
      </c>
      <c r="F41" s="132">
        <v>0.59453479616697313</v>
      </c>
      <c r="G41" s="132">
        <v>1.681786E-2</v>
      </c>
      <c r="H41" s="126">
        <v>3.0650569999999999E-2</v>
      </c>
      <c r="I41" s="132">
        <v>82.250119813103439</v>
      </c>
      <c r="J41" s="132">
        <v>0.13001679620333595</v>
      </c>
      <c r="K41" s="115"/>
    </row>
    <row r="42" spans="1:11" s="68" customFormat="1" ht="15" customHeight="1" x14ac:dyDescent="0.25">
      <c r="A42" s="48"/>
      <c r="B42" s="91" t="s">
        <v>303</v>
      </c>
      <c r="C42" s="132">
        <v>0.48425870000000004</v>
      </c>
      <c r="D42" s="126">
        <v>1.33796706</v>
      </c>
      <c r="E42" s="132">
        <v>176.29179609989453</v>
      </c>
      <c r="F42" s="132">
        <v>0.57842087774581052</v>
      </c>
      <c r="G42" s="132">
        <v>0.24894701999999999</v>
      </c>
      <c r="H42" s="126">
        <v>0.23532638999999997</v>
      </c>
      <c r="I42" s="132">
        <v>-5.4712966638443934</v>
      </c>
      <c r="J42" s="132">
        <v>0.99823211411392188</v>
      </c>
      <c r="K42" s="115"/>
    </row>
    <row r="43" spans="1:11" s="68" customFormat="1" ht="15" customHeight="1" x14ac:dyDescent="0.25">
      <c r="A43" s="48"/>
      <c r="B43" s="91" t="s">
        <v>304</v>
      </c>
      <c r="C43" s="132">
        <v>1.4476234700000004</v>
      </c>
      <c r="D43" s="126">
        <v>1.3337329699999996</v>
      </c>
      <c r="E43" s="132">
        <v>-7.8674118208376882</v>
      </c>
      <c r="F43" s="132">
        <v>0.57659042456988918</v>
      </c>
      <c r="G43" s="132">
        <v>0.18361052000000003</v>
      </c>
      <c r="H43" s="126">
        <v>0.13945064999999998</v>
      </c>
      <c r="I43" s="132">
        <v>-24.050838699220524</v>
      </c>
      <c r="J43" s="132">
        <v>0.59153636429837131</v>
      </c>
      <c r="K43" s="115"/>
    </row>
    <row r="44" spans="1:11" s="68" customFormat="1" ht="15" customHeight="1" x14ac:dyDescent="0.25">
      <c r="A44" s="48"/>
      <c r="B44" s="91" t="s">
        <v>46</v>
      </c>
      <c r="C44" s="128">
        <v>150.78188390999946</v>
      </c>
      <c r="D44" s="126">
        <v>101.61755724999966</v>
      </c>
      <c r="E44" s="132">
        <v>-32.606255728536723</v>
      </c>
      <c r="F44" s="132">
        <v>43.930615645298438</v>
      </c>
      <c r="G44" s="128">
        <v>15.145351340000001</v>
      </c>
      <c r="H44" s="126">
        <v>13.501610589999975</v>
      </c>
      <c r="I44" s="132">
        <v>-10.853104118217349</v>
      </c>
      <c r="J44" s="132">
        <v>57.272545094490226</v>
      </c>
      <c r="K44" s="115"/>
    </row>
    <row r="45" spans="1:11" x14ac:dyDescent="0.25">
      <c r="A45" s="48"/>
      <c r="B45" s="93"/>
      <c r="C45" s="57"/>
      <c r="D45" s="57"/>
      <c r="E45" s="57"/>
      <c r="F45" s="58"/>
      <c r="G45" s="58"/>
      <c r="H45" s="58"/>
      <c r="I45" s="59"/>
      <c r="J45" s="59"/>
      <c r="K45" s="115"/>
    </row>
    <row r="46" spans="1:11" ht="26.25" x14ac:dyDescent="0.25">
      <c r="A46" s="116"/>
      <c r="B46" s="149" t="s">
        <v>192</v>
      </c>
      <c r="C46" s="117"/>
      <c r="D46" s="117"/>
      <c r="E46" s="117"/>
      <c r="F46" s="117"/>
      <c r="G46" s="117"/>
      <c r="H46" s="117"/>
      <c r="I46" s="117"/>
      <c r="J46" s="117"/>
      <c r="K46" s="118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topLeftCell="A22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44" customWidth="1"/>
    <col min="2" max="2" width="46.7109375" style="44" bestFit="1" customWidth="1"/>
    <col min="3" max="4" width="12.85546875" style="44" customWidth="1"/>
    <col min="5" max="5" width="12" style="44" customWidth="1"/>
    <col min="6" max="6" width="9.42578125" style="44" customWidth="1"/>
    <col min="7" max="7" width="7" style="44" customWidth="1"/>
    <col min="8" max="8" width="6" style="44" customWidth="1"/>
    <col min="9" max="9" width="12.42578125" style="44" customWidth="1"/>
    <col min="10" max="10" width="10" style="44" customWidth="1"/>
    <col min="11" max="11" width="6.570312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51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51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51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4" t="s">
        <v>105</v>
      </c>
      <c r="D7" s="154"/>
      <c r="E7" s="154"/>
      <c r="F7" s="154"/>
      <c r="G7" s="154"/>
      <c r="H7" s="154"/>
      <c r="I7" s="154"/>
      <c r="J7" s="154"/>
      <c r="K7" s="115"/>
    </row>
    <row r="8" spans="1:14" x14ac:dyDescent="0.25">
      <c r="A8" s="48"/>
      <c r="B8" s="112"/>
      <c r="C8" s="154" t="s">
        <v>55</v>
      </c>
      <c r="D8" s="154"/>
      <c r="E8" s="154"/>
      <c r="F8" s="154"/>
      <c r="G8" s="154"/>
      <c r="H8" s="154"/>
      <c r="I8" s="154"/>
      <c r="J8" s="154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5"/>
    </row>
    <row r="11" spans="1:14" x14ac:dyDescent="0.25">
      <c r="A11" s="48"/>
      <c r="B11" s="60"/>
      <c r="C11" s="110" t="s">
        <v>189</v>
      </c>
      <c r="D11" s="110" t="s">
        <v>187</v>
      </c>
      <c r="E11" s="155"/>
      <c r="F11" s="155"/>
      <c r="G11" s="110" t="s">
        <v>189</v>
      </c>
      <c r="H11" s="110" t="s">
        <v>187</v>
      </c>
      <c r="I11" s="155"/>
      <c r="J11" s="155"/>
      <c r="K11" s="115"/>
      <c r="N11" s="43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6.5" customHeight="1" x14ac:dyDescent="0.25">
      <c r="A13" s="48"/>
      <c r="B13" s="61" t="s">
        <v>24</v>
      </c>
      <c r="C13" s="126">
        <v>140.08149866000079</v>
      </c>
      <c r="D13" s="126">
        <v>120.6695998499998</v>
      </c>
      <c r="E13" s="126">
        <v>-13.857575051446759</v>
      </c>
      <c r="F13" s="127">
        <v>100</v>
      </c>
      <c r="G13" s="126">
        <v>13.96209344</v>
      </c>
      <c r="H13" s="126">
        <v>13.663249109999983</v>
      </c>
      <c r="I13" s="126">
        <v>-2.140397722478049</v>
      </c>
      <c r="J13" s="127">
        <v>100</v>
      </c>
      <c r="K13" s="115"/>
    </row>
    <row r="14" spans="1:14" ht="16.5" customHeight="1" x14ac:dyDescent="0.25">
      <c r="A14" s="48"/>
      <c r="B14" s="90" t="s">
        <v>280</v>
      </c>
      <c r="C14" s="134">
        <v>7.9959450499999996</v>
      </c>
      <c r="D14" s="135">
        <v>8.5520566799999997</v>
      </c>
      <c r="E14" s="134">
        <v>6.9549206069143832</v>
      </c>
      <c r="F14" s="134">
        <v>7.0871675141301242</v>
      </c>
      <c r="G14" s="134">
        <v>0.25900999999999996</v>
      </c>
      <c r="H14" s="135">
        <v>0.2663276</v>
      </c>
      <c r="I14" s="128">
        <v>2.8252191035095242</v>
      </c>
      <c r="J14" s="128">
        <v>1.9492259700152708</v>
      </c>
      <c r="K14" s="115"/>
    </row>
    <row r="15" spans="1:14" s="68" customFormat="1" ht="16.5" customHeight="1" x14ac:dyDescent="0.25">
      <c r="A15" s="48"/>
      <c r="B15" s="90" t="s">
        <v>235</v>
      </c>
      <c r="C15" s="134">
        <v>9.100568219999996</v>
      </c>
      <c r="D15" s="135">
        <v>5.8399799400000081</v>
      </c>
      <c r="E15" s="134">
        <v>-35.828403251066334</v>
      </c>
      <c r="F15" s="134">
        <v>4.8396447384092474</v>
      </c>
      <c r="G15" s="134">
        <v>1.0836512199999997</v>
      </c>
      <c r="H15" s="135">
        <v>0.71728985999999983</v>
      </c>
      <c r="I15" s="128">
        <v>-33.808051265793807</v>
      </c>
      <c r="J15" s="128">
        <v>5.2497751759134887</v>
      </c>
      <c r="K15" s="115"/>
    </row>
    <row r="16" spans="1:14" s="68" customFormat="1" ht="16.5" customHeight="1" x14ac:dyDescent="0.25">
      <c r="A16" s="48"/>
      <c r="B16" s="90" t="s">
        <v>230</v>
      </c>
      <c r="C16" s="134">
        <v>4.997616799999995</v>
      </c>
      <c r="D16" s="135">
        <v>5.7906231800000016</v>
      </c>
      <c r="E16" s="134">
        <v>15.867690776131681</v>
      </c>
      <c r="F16" s="134">
        <v>4.7987423404056404</v>
      </c>
      <c r="G16" s="134">
        <v>0.51065618999999995</v>
      </c>
      <c r="H16" s="135">
        <v>0.63534835999999995</v>
      </c>
      <c r="I16" s="128">
        <v>24.418027714498081</v>
      </c>
      <c r="J16" s="128">
        <v>4.6500532551587268</v>
      </c>
      <c r="K16" s="115"/>
    </row>
    <row r="17" spans="1:11" s="68" customFormat="1" ht="16.5" customHeight="1" x14ac:dyDescent="0.25">
      <c r="A17" s="48"/>
      <c r="B17" s="90" t="s">
        <v>281</v>
      </c>
      <c r="C17" s="134">
        <v>6.6671605799999982</v>
      </c>
      <c r="D17" s="135">
        <v>5.6231044900000038</v>
      </c>
      <c r="E17" s="134">
        <v>-15.65968117120099</v>
      </c>
      <c r="F17" s="134">
        <v>4.6599180713202752</v>
      </c>
      <c r="G17" s="134">
        <v>0.60090288000000014</v>
      </c>
      <c r="H17" s="135">
        <v>0.87537294999999959</v>
      </c>
      <c r="I17" s="128">
        <v>45.676278003526846</v>
      </c>
      <c r="J17" s="128">
        <v>6.4067700365597791</v>
      </c>
      <c r="K17" s="115"/>
    </row>
    <row r="18" spans="1:11" s="68" customFormat="1" ht="16.5" customHeight="1" x14ac:dyDescent="0.25">
      <c r="A18" s="48"/>
      <c r="B18" s="90" t="s">
        <v>233</v>
      </c>
      <c r="C18" s="134">
        <v>2.1313236700000004</v>
      </c>
      <c r="D18" s="135">
        <v>5.5768248799999993</v>
      </c>
      <c r="E18" s="134">
        <v>161.66015788676518</v>
      </c>
      <c r="F18" s="134">
        <v>4.6215657356387672</v>
      </c>
      <c r="G18" s="134">
        <v>0.23463786999999994</v>
      </c>
      <c r="H18" s="135">
        <v>0.51960928999999989</v>
      </c>
      <c r="I18" s="128">
        <v>121.45158835613366</v>
      </c>
      <c r="J18" s="128">
        <v>3.8029701853251252</v>
      </c>
      <c r="K18" s="115"/>
    </row>
    <row r="19" spans="1:11" s="68" customFormat="1" ht="16.5" customHeight="1" x14ac:dyDescent="0.25">
      <c r="A19" s="48"/>
      <c r="B19" s="90" t="s">
        <v>246</v>
      </c>
      <c r="C19" s="134">
        <v>0</v>
      </c>
      <c r="D19" s="135">
        <v>2.9041363599999999</v>
      </c>
      <c r="E19" s="134" t="s">
        <v>97</v>
      </c>
      <c r="F19" s="134">
        <v>2.4066843377371194</v>
      </c>
      <c r="G19" s="134">
        <v>0</v>
      </c>
      <c r="H19" s="135">
        <v>0</v>
      </c>
      <c r="I19" s="128" t="s">
        <v>97</v>
      </c>
      <c r="J19" s="128">
        <v>0</v>
      </c>
      <c r="K19" s="115"/>
    </row>
    <row r="20" spans="1:11" s="68" customFormat="1" ht="16.5" customHeight="1" x14ac:dyDescent="0.25">
      <c r="A20" s="48"/>
      <c r="B20" s="90" t="s">
        <v>250</v>
      </c>
      <c r="C20" s="134">
        <v>1.9296266200000001</v>
      </c>
      <c r="D20" s="135">
        <v>2.8357852900000031</v>
      </c>
      <c r="E20" s="134">
        <v>46.960311420247876</v>
      </c>
      <c r="F20" s="134">
        <v>2.3500411814782427</v>
      </c>
      <c r="G20" s="134">
        <v>0.17727851999999999</v>
      </c>
      <c r="H20" s="135">
        <v>6.1597849999999996E-2</v>
      </c>
      <c r="I20" s="128">
        <v>-65.253630276245531</v>
      </c>
      <c r="J20" s="128">
        <v>0.45082871214663872</v>
      </c>
      <c r="K20" s="115"/>
    </row>
    <row r="21" spans="1:11" s="68" customFormat="1" ht="16.5" customHeight="1" x14ac:dyDescent="0.25">
      <c r="A21" s="48"/>
      <c r="B21" s="90" t="s">
        <v>282</v>
      </c>
      <c r="C21" s="134">
        <v>3.0224051100000011</v>
      </c>
      <c r="D21" s="135">
        <v>2.5912676700000006</v>
      </c>
      <c r="E21" s="134">
        <v>-14.264713839105447</v>
      </c>
      <c r="F21" s="134">
        <v>2.1474071955331882</v>
      </c>
      <c r="G21" s="134">
        <v>0.23033315000000001</v>
      </c>
      <c r="H21" s="135">
        <v>0.32591671</v>
      </c>
      <c r="I21" s="128">
        <v>41.497960671314573</v>
      </c>
      <c r="J21" s="128">
        <v>2.3853529082000349</v>
      </c>
      <c r="K21" s="115"/>
    </row>
    <row r="22" spans="1:11" s="68" customFormat="1" ht="16.5" customHeight="1" x14ac:dyDescent="0.25">
      <c r="A22" s="48"/>
      <c r="B22" s="90" t="s">
        <v>283</v>
      </c>
      <c r="C22" s="134">
        <v>0.87142063999999975</v>
      </c>
      <c r="D22" s="135">
        <v>2.5226186000000004</v>
      </c>
      <c r="E22" s="134">
        <v>189.48345772484814</v>
      </c>
      <c r="F22" s="134">
        <v>2.0905170839513683</v>
      </c>
      <c r="G22" s="134">
        <v>4.2247420000000001E-2</v>
      </c>
      <c r="H22" s="135">
        <v>0.31791691999999999</v>
      </c>
      <c r="I22" s="128">
        <v>652.51203505444823</v>
      </c>
      <c r="J22" s="128">
        <v>2.3268032181841729</v>
      </c>
      <c r="K22" s="115"/>
    </row>
    <row r="23" spans="1:11" s="68" customFormat="1" ht="16.5" customHeight="1" x14ac:dyDescent="0.25">
      <c r="A23" s="48"/>
      <c r="B23" s="90" t="s">
        <v>238</v>
      </c>
      <c r="C23" s="134">
        <v>7.2487650900000036</v>
      </c>
      <c r="D23" s="135">
        <v>2.4621958499999996</v>
      </c>
      <c r="E23" s="134">
        <v>-66.032892231578728</v>
      </c>
      <c r="F23" s="134">
        <v>2.0404441989205817</v>
      </c>
      <c r="G23" s="134">
        <v>0.90094584999999994</v>
      </c>
      <c r="H23" s="135">
        <v>0</v>
      </c>
      <c r="I23" s="128" t="s">
        <v>97</v>
      </c>
      <c r="J23" s="128">
        <v>0</v>
      </c>
      <c r="K23" s="115"/>
    </row>
    <row r="24" spans="1:11" s="68" customFormat="1" ht="16.5" customHeight="1" x14ac:dyDescent="0.25">
      <c r="A24" s="48"/>
      <c r="B24" s="90" t="s">
        <v>284</v>
      </c>
      <c r="C24" s="134">
        <v>2.0001370599999997</v>
      </c>
      <c r="D24" s="135">
        <v>2.4569569200000001</v>
      </c>
      <c r="E24" s="134">
        <v>22.839427814011938</v>
      </c>
      <c r="F24" s="134">
        <v>2.0361026497594739</v>
      </c>
      <c r="G24" s="134">
        <v>0.35088533000000005</v>
      </c>
      <c r="H24" s="135">
        <v>0.43681407999999999</v>
      </c>
      <c r="I24" s="128">
        <v>24.489125834927307</v>
      </c>
      <c r="J24" s="128">
        <v>3.1970000435716317</v>
      </c>
      <c r="K24" s="115"/>
    </row>
    <row r="25" spans="1:11" s="68" customFormat="1" ht="16.5" customHeight="1" x14ac:dyDescent="0.25">
      <c r="A25" s="48"/>
      <c r="B25" s="90" t="s">
        <v>234</v>
      </c>
      <c r="C25" s="134">
        <v>2.6924104800000013</v>
      </c>
      <c r="D25" s="135">
        <v>2.3151806500000003</v>
      </c>
      <c r="E25" s="134">
        <v>-14.010858775144897</v>
      </c>
      <c r="F25" s="134">
        <v>1.9186113593464476</v>
      </c>
      <c r="G25" s="134">
        <v>0.26504181999999993</v>
      </c>
      <c r="H25" s="135">
        <v>0.23609839000000002</v>
      </c>
      <c r="I25" s="128">
        <v>-10.920325705581069</v>
      </c>
      <c r="J25" s="128">
        <v>1.727981302977212</v>
      </c>
      <c r="K25" s="115"/>
    </row>
    <row r="26" spans="1:11" s="68" customFormat="1" ht="16.5" customHeight="1" x14ac:dyDescent="0.25">
      <c r="A26" s="48"/>
      <c r="B26" s="90" t="s">
        <v>285</v>
      </c>
      <c r="C26" s="134">
        <v>4.1990297200000022</v>
      </c>
      <c r="D26" s="135">
        <v>2.1818624900000003</v>
      </c>
      <c r="E26" s="134">
        <v>-48.0388890888822</v>
      </c>
      <c r="F26" s="134">
        <v>1.808129381975409</v>
      </c>
      <c r="G26" s="134">
        <v>0.37076399999999998</v>
      </c>
      <c r="H26" s="135">
        <v>0.12607946</v>
      </c>
      <c r="I26" s="128">
        <v>-65.994686647031529</v>
      </c>
      <c r="J26" s="128">
        <v>0.92276338508476607</v>
      </c>
      <c r="K26" s="115"/>
    </row>
    <row r="27" spans="1:11" s="68" customFormat="1" ht="16.5" customHeight="1" x14ac:dyDescent="0.25">
      <c r="A27" s="48"/>
      <c r="B27" s="90" t="s">
        <v>286</v>
      </c>
      <c r="C27" s="134">
        <v>1.6427555100000002</v>
      </c>
      <c r="D27" s="135">
        <v>2.0880124800000002</v>
      </c>
      <c r="E27" s="134">
        <v>27.104274938636475</v>
      </c>
      <c r="F27" s="134">
        <v>1.7303550211449581</v>
      </c>
      <c r="G27" s="134">
        <v>0.19871218999999998</v>
      </c>
      <c r="H27" s="135">
        <v>0.122928</v>
      </c>
      <c r="I27" s="128">
        <v>-38.137665333968684</v>
      </c>
      <c r="J27" s="128">
        <v>0.89969815386027274</v>
      </c>
      <c r="K27" s="115"/>
    </row>
    <row r="28" spans="1:11" s="68" customFormat="1" ht="16.5" customHeight="1" x14ac:dyDescent="0.25">
      <c r="A28" s="48"/>
      <c r="B28" s="90" t="s">
        <v>287</v>
      </c>
      <c r="C28" s="134">
        <v>8.5560549999999999E-2</v>
      </c>
      <c r="D28" s="135">
        <v>1.9200604399999999</v>
      </c>
      <c r="E28" s="134"/>
      <c r="F28" s="134">
        <v>1.5911716309549053</v>
      </c>
      <c r="G28" s="134">
        <v>0</v>
      </c>
      <c r="H28" s="135">
        <v>0</v>
      </c>
      <c r="I28" s="128" t="s">
        <v>97</v>
      </c>
      <c r="J28" s="128">
        <v>0</v>
      </c>
      <c r="K28" s="115"/>
    </row>
    <row r="29" spans="1:11" s="68" customFormat="1" ht="16.5" customHeight="1" x14ac:dyDescent="0.25">
      <c r="A29" s="48"/>
      <c r="B29" s="90" t="s">
        <v>269</v>
      </c>
      <c r="C29" s="134">
        <v>0.62456913999999986</v>
      </c>
      <c r="D29" s="135">
        <v>1.6561535499999998</v>
      </c>
      <c r="E29" s="134">
        <v>165.16736801949583</v>
      </c>
      <c r="F29" s="134">
        <v>1.3724695797936737</v>
      </c>
      <c r="G29" s="134">
        <v>5.7615199999999998E-2</v>
      </c>
      <c r="H29" s="135">
        <v>0.69881209999999994</v>
      </c>
      <c r="I29" s="128"/>
      <c r="J29" s="128">
        <v>5.1145382359203788</v>
      </c>
      <c r="K29" s="115"/>
    </row>
    <row r="30" spans="1:11" s="68" customFormat="1" ht="16.5" customHeight="1" x14ac:dyDescent="0.25">
      <c r="A30" s="48"/>
      <c r="B30" s="90" t="s">
        <v>288</v>
      </c>
      <c r="C30" s="134">
        <v>1.5261929999999999</v>
      </c>
      <c r="D30" s="135">
        <v>1.6330091899999992</v>
      </c>
      <c r="E30" s="134">
        <v>6.998865150082545</v>
      </c>
      <c r="F30" s="134">
        <v>1.3532896371828003</v>
      </c>
      <c r="G30" s="134">
        <v>0.12967934</v>
      </c>
      <c r="H30" s="135">
        <v>0.19445696000000001</v>
      </c>
      <c r="I30" s="128">
        <v>49.952151206198316</v>
      </c>
      <c r="J30" s="128">
        <v>1.4232117004854949</v>
      </c>
      <c r="K30" s="115"/>
    </row>
    <row r="31" spans="1:11" s="68" customFormat="1" ht="16.5" customHeight="1" x14ac:dyDescent="0.25">
      <c r="A31" s="48"/>
      <c r="B31" s="90" t="s">
        <v>258</v>
      </c>
      <c r="C31" s="134">
        <v>0.76573574</v>
      </c>
      <c r="D31" s="135">
        <v>1.4008542699999991</v>
      </c>
      <c r="E31" s="134">
        <v>82.942260211074782</v>
      </c>
      <c r="F31" s="134">
        <v>1.1609007336904675</v>
      </c>
      <c r="G31" s="134">
        <v>0.18247688000000004</v>
      </c>
      <c r="H31" s="135">
        <v>9.8907840000000011E-2</v>
      </c>
      <c r="I31" s="128">
        <v>-45.797056591498063</v>
      </c>
      <c r="J31" s="128">
        <v>0.72389692381155846</v>
      </c>
      <c r="K31" s="115"/>
    </row>
    <row r="32" spans="1:11" s="68" customFormat="1" ht="16.5" customHeight="1" x14ac:dyDescent="0.25">
      <c r="A32" s="48"/>
      <c r="B32" s="90" t="s">
        <v>289</v>
      </c>
      <c r="C32" s="134">
        <v>1.0451072600000002</v>
      </c>
      <c r="D32" s="135">
        <v>1.3145116399999996</v>
      </c>
      <c r="E32" s="134">
        <v>25.777677594546546</v>
      </c>
      <c r="F32" s="134">
        <v>1.0893478072638207</v>
      </c>
      <c r="G32" s="134">
        <v>0.26774724</v>
      </c>
      <c r="H32" s="135">
        <v>0.24972822000000006</v>
      </c>
      <c r="I32" s="128">
        <v>-6.7298620893346817</v>
      </c>
      <c r="J32" s="128">
        <v>1.8277367117403041</v>
      </c>
      <c r="K32" s="115"/>
    </row>
    <row r="33" spans="1:11" s="68" customFormat="1" ht="16.5" customHeight="1" x14ac:dyDescent="0.25">
      <c r="A33" s="48"/>
      <c r="B33" s="90" t="s">
        <v>261</v>
      </c>
      <c r="C33" s="134">
        <v>1.2739270699999998</v>
      </c>
      <c r="D33" s="135">
        <v>1.2057850299999999</v>
      </c>
      <c r="E33" s="134">
        <v>-5.3489749613374604</v>
      </c>
      <c r="F33" s="134">
        <v>0.99924507208018387</v>
      </c>
      <c r="G33" s="134">
        <v>0.12638625000000001</v>
      </c>
      <c r="H33" s="135">
        <v>0.23063712</v>
      </c>
      <c r="I33" s="128">
        <v>82.48592706880693</v>
      </c>
      <c r="J33" s="128">
        <v>1.6880107955522761</v>
      </c>
      <c r="K33" s="115"/>
    </row>
    <row r="34" spans="1:11" s="68" customFormat="1" x14ac:dyDescent="0.25">
      <c r="A34" s="48"/>
      <c r="B34" s="90" t="s">
        <v>232</v>
      </c>
      <c r="C34" s="134">
        <v>1.6371334299999993</v>
      </c>
      <c r="D34" s="135">
        <v>1.1742491700000008</v>
      </c>
      <c r="E34" s="134">
        <v>-28.274070489171955</v>
      </c>
      <c r="F34" s="134">
        <v>0.9731110167429653</v>
      </c>
      <c r="G34" s="134">
        <v>0.34334931000000007</v>
      </c>
      <c r="H34" s="135">
        <v>6.8735989999999983E-2</v>
      </c>
      <c r="I34" s="128">
        <v>-79.98074031370561</v>
      </c>
      <c r="J34" s="128">
        <v>0.50307206907098589</v>
      </c>
      <c r="K34" s="115"/>
    </row>
    <row r="35" spans="1:11" s="68" customFormat="1" ht="16.5" customHeight="1" x14ac:dyDescent="0.25">
      <c r="A35" s="48"/>
      <c r="B35" s="90" t="s">
        <v>239</v>
      </c>
      <c r="C35" s="134">
        <v>0.91140778000000011</v>
      </c>
      <c r="D35" s="135">
        <v>1.1717952799999993</v>
      </c>
      <c r="E35" s="134">
        <v>28.569813174076607</v>
      </c>
      <c r="F35" s="134">
        <v>0.97107745567783232</v>
      </c>
      <c r="G35" s="134">
        <v>0.10690737</v>
      </c>
      <c r="H35" s="135">
        <v>0.15627641</v>
      </c>
      <c r="I35" s="128">
        <v>46.179267154359891</v>
      </c>
      <c r="J35" s="128">
        <v>1.1437719443000056</v>
      </c>
      <c r="K35" s="115"/>
    </row>
    <row r="36" spans="1:11" s="68" customFormat="1" ht="16.5" customHeight="1" x14ac:dyDescent="0.25">
      <c r="A36" s="48"/>
      <c r="B36" s="90" t="s">
        <v>290</v>
      </c>
      <c r="C36" s="134">
        <v>0.31900378000000007</v>
      </c>
      <c r="D36" s="135">
        <v>1.1640792000000002</v>
      </c>
      <c r="E36" s="134">
        <v>264.91078569664592</v>
      </c>
      <c r="F36" s="134">
        <v>0.96468306967705753</v>
      </c>
      <c r="G36" s="134">
        <v>2.7404999999999999E-2</v>
      </c>
      <c r="H36" s="135">
        <v>0.1294382</v>
      </c>
      <c r="I36" s="128">
        <v>372.31600072979381</v>
      </c>
      <c r="J36" s="128">
        <v>0.94734567860045527</v>
      </c>
      <c r="K36" s="115"/>
    </row>
    <row r="37" spans="1:11" s="68" customFormat="1" ht="16.5" customHeight="1" x14ac:dyDescent="0.25">
      <c r="A37" s="48"/>
      <c r="B37" s="90" t="s">
        <v>281</v>
      </c>
      <c r="C37" s="134">
        <v>1.0546433099999999</v>
      </c>
      <c r="D37" s="135">
        <v>1.1562611800000004</v>
      </c>
      <c r="E37" s="134">
        <v>9.6352832314463335</v>
      </c>
      <c r="F37" s="134">
        <v>0.95820420506681769</v>
      </c>
      <c r="G37" s="134">
        <v>0.10731666000000001</v>
      </c>
      <c r="H37" s="135">
        <v>0.16182113000000001</v>
      </c>
      <c r="I37" s="128">
        <v>50.788451671902578</v>
      </c>
      <c r="J37" s="128">
        <v>1.1843532142114346</v>
      </c>
      <c r="K37" s="115"/>
    </row>
    <row r="38" spans="1:11" s="68" customFormat="1" ht="16.5" customHeight="1" x14ac:dyDescent="0.25">
      <c r="A38" s="48"/>
      <c r="B38" s="90" t="s">
        <v>291</v>
      </c>
      <c r="C38" s="134">
        <v>5.6534679999999997E-2</v>
      </c>
      <c r="D38" s="135">
        <v>1.0948023200000001</v>
      </c>
      <c r="E38" s="134"/>
      <c r="F38" s="134">
        <v>0.90727268621169777</v>
      </c>
      <c r="G38" s="134">
        <v>3.7558080000000001E-2</v>
      </c>
      <c r="H38" s="135">
        <v>1.162264E-2</v>
      </c>
      <c r="I38" s="128">
        <v>-69.054222154061122</v>
      </c>
      <c r="J38" s="128">
        <v>8.5064979101446059E-2</v>
      </c>
      <c r="K38" s="115"/>
    </row>
    <row r="39" spans="1:11" s="68" customFormat="1" ht="16.5" customHeight="1" x14ac:dyDescent="0.25">
      <c r="A39" s="48"/>
      <c r="B39" s="90" t="s">
        <v>248</v>
      </c>
      <c r="C39" s="134">
        <v>0.91809876999999995</v>
      </c>
      <c r="D39" s="135">
        <v>1.0888439299999999</v>
      </c>
      <c r="E39" s="134">
        <v>18.59768965816173</v>
      </c>
      <c r="F39" s="134">
        <v>0.90233491397460841</v>
      </c>
      <c r="G39" s="134">
        <v>0.15079002</v>
      </c>
      <c r="H39" s="135">
        <v>0.13377331000000001</v>
      </c>
      <c r="I39" s="128">
        <v>-11.285037298887545</v>
      </c>
      <c r="J39" s="128">
        <v>0.97907392980263219</v>
      </c>
      <c r="K39" s="115"/>
    </row>
    <row r="40" spans="1:11" s="68" customFormat="1" ht="16.5" customHeight="1" x14ac:dyDescent="0.25">
      <c r="A40" s="48"/>
      <c r="B40" s="90" t="s">
        <v>268</v>
      </c>
      <c r="C40" s="134">
        <v>0.71612527999999986</v>
      </c>
      <c r="D40" s="135">
        <v>1.03209968</v>
      </c>
      <c r="E40" s="134">
        <v>44.122782538831771</v>
      </c>
      <c r="F40" s="134">
        <v>0.85531043550568442</v>
      </c>
      <c r="G40" s="134">
        <v>0.11093660000000001</v>
      </c>
      <c r="H40" s="135">
        <v>0.15533036</v>
      </c>
      <c r="I40" s="128">
        <v>40.01723506939998</v>
      </c>
      <c r="J40" s="128">
        <v>1.1368478957637933</v>
      </c>
      <c r="K40" s="115"/>
    </row>
    <row r="41" spans="1:11" s="68" customFormat="1" ht="16.5" customHeight="1" x14ac:dyDescent="0.25">
      <c r="A41" s="48"/>
      <c r="B41" s="90" t="s">
        <v>231</v>
      </c>
      <c r="C41" s="134">
        <v>0.81212400000000029</v>
      </c>
      <c r="D41" s="135">
        <v>1.0040613400000002</v>
      </c>
      <c r="E41" s="134">
        <v>23.633994316138907</v>
      </c>
      <c r="F41" s="134">
        <v>0.83207480695064384</v>
      </c>
      <c r="G41" s="134">
        <v>0.11813519</v>
      </c>
      <c r="H41" s="135">
        <v>0.23860512</v>
      </c>
      <c r="I41" s="128">
        <v>101.97632898376851</v>
      </c>
      <c r="J41" s="128">
        <v>1.746327817629904</v>
      </c>
      <c r="K41" s="115"/>
    </row>
    <row r="42" spans="1:11" s="68" customFormat="1" ht="16.5" customHeight="1" x14ac:dyDescent="0.25">
      <c r="A42" s="48"/>
      <c r="B42" s="90" t="s">
        <v>292</v>
      </c>
      <c r="C42" s="134">
        <v>1.06295005</v>
      </c>
      <c r="D42" s="135">
        <v>0.93476215000000007</v>
      </c>
      <c r="E42" s="134">
        <v>-12.059635351632936</v>
      </c>
      <c r="F42" s="134">
        <v>0.77464593498442902</v>
      </c>
      <c r="G42" s="134">
        <v>9.3900000000000008E-3</v>
      </c>
      <c r="H42" s="135">
        <v>0.13982772000000002</v>
      </c>
      <c r="I42" s="128"/>
      <c r="J42" s="128">
        <v>1.0233855715743456</v>
      </c>
      <c r="K42" s="115"/>
    </row>
    <row r="43" spans="1:11" s="68" customFormat="1" ht="16.5" customHeight="1" x14ac:dyDescent="0.25">
      <c r="A43" s="48"/>
      <c r="B43" s="90" t="s">
        <v>293</v>
      </c>
      <c r="C43" s="134">
        <v>0.88359330000000014</v>
      </c>
      <c r="D43" s="135">
        <v>0.91174452999999989</v>
      </c>
      <c r="E43" s="134">
        <v>3.1859940540517551</v>
      </c>
      <c r="F43" s="134">
        <v>0.75557102296962775</v>
      </c>
      <c r="G43" s="134">
        <v>7.16418E-3</v>
      </c>
      <c r="H43" s="135">
        <v>8.3075839999999998E-2</v>
      </c>
      <c r="I43" s="128"/>
      <c r="J43" s="128">
        <v>0.60802404560711476</v>
      </c>
      <c r="K43" s="115"/>
    </row>
    <row r="44" spans="1:11" s="68" customFormat="1" ht="16.5" customHeight="1" x14ac:dyDescent="0.25">
      <c r="A44" s="48"/>
      <c r="B44" s="90" t="s">
        <v>46</v>
      </c>
      <c r="C44" s="134">
        <v>71.889626970000819</v>
      </c>
      <c r="D44" s="135">
        <v>47.065921469999779</v>
      </c>
      <c r="E44" s="134">
        <v>-34.530302279019821</v>
      </c>
      <c r="F44" s="134">
        <v>39.003959181521935</v>
      </c>
      <c r="G44" s="134">
        <v>6.9541696800000006</v>
      </c>
      <c r="H44" s="135">
        <v>6.2709006799999836</v>
      </c>
      <c r="I44" s="128">
        <v>-9.8253138971440386</v>
      </c>
      <c r="J44" s="128">
        <v>45.896116139830752</v>
      </c>
      <c r="K44" s="115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5"/>
    </row>
    <row r="46" spans="1:11" ht="26.25" x14ac:dyDescent="0.25">
      <c r="A46" s="116"/>
      <c r="B46" s="149" t="s">
        <v>192</v>
      </c>
      <c r="C46" s="117"/>
      <c r="D46" s="117"/>
      <c r="E46" s="117"/>
      <c r="F46" s="117"/>
      <c r="G46" s="117"/>
      <c r="H46" s="117"/>
      <c r="I46" s="117"/>
      <c r="J46" s="117"/>
      <c r="K46" s="118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topLeftCell="A19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44" customWidth="1"/>
    <col min="2" max="2" width="45.28515625" style="44" bestFit="1" customWidth="1"/>
    <col min="3" max="3" width="12.42578125" style="44" customWidth="1"/>
    <col min="4" max="4" width="12.85546875" style="44" customWidth="1"/>
    <col min="5" max="5" width="12" style="44" customWidth="1"/>
    <col min="6" max="6" width="9.42578125" style="44" customWidth="1"/>
    <col min="7" max="7" width="7" style="44" customWidth="1"/>
    <col min="8" max="8" width="6" style="44" customWidth="1"/>
    <col min="9" max="9" width="14.1406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51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51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51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4" t="s">
        <v>124</v>
      </c>
      <c r="D7" s="154"/>
      <c r="E7" s="154"/>
      <c r="F7" s="154"/>
      <c r="G7" s="154"/>
      <c r="H7" s="154"/>
      <c r="I7" s="154"/>
      <c r="J7" s="154"/>
      <c r="K7" s="115"/>
    </row>
    <row r="8" spans="1:14" x14ac:dyDescent="0.25">
      <c r="A8" s="48"/>
      <c r="B8" s="112"/>
      <c r="C8" s="154" t="s">
        <v>55</v>
      </c>
      <c r="D8" s="154"/>
      <c r="E8" s="154"/>
      <c r="F8" s="154"/>
      <c r="G8" s="154"/>
      <c r="H8" s="154"/>
      <c r="I8" s="154"/>
      <c r="J8" s="154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5"/>
    </row>
    <row r="11" spans="1:14" x14ac:dyDescent="0.25">
      <c r="A11" s="48"/>
      <c r="B11" s="60"/>
      <c r="C11" s="110" t="s">
        <v>189</v>
      </c>
      <c r="D11" s="110" t="s">
        <v>187</v>
      </c>
      <c r="E11" s="155"/>
      <c r="F11" s="155"/>
      <c r="G11" s="110" t="s">
        <v>189</v>
      </c>
      <c r="H11" s="110" t="s">
        <v>187</v>
      </c>
      <c r="I11" s="155"/>
      <c r="J11" s="155"/>
      <c r="K11" s="115"/>
      <c r="N11" s="43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x14ac:dyDescent="0.25">
      <c r="A13" s="48"/>
      <c r="B13" s="61" t="s">
        <v>24</v>
      </c>
      <c r="C13" s="126">
        <v>131.33125010000032</v>
      </c>
      <c r="D13" s="126">
        <v>96.350832300000064</v>
      </c>
      <c r="E13" s="126">
        <v>-26.635258381660808</v>
      </c>
      <c r="F13" s="127">
        <v>100</v>
      </c>
      <c r="G13" s="126">
        <v>13.621769999999993</v>
      </c>
      <c r="H13" s="126">
        <v>11.963259419999989</v>
      </c>
      <c r="I13" s="126">
        <v>-12.175441077040682</v>
      </c>
      <c r="J13" s="127">
        <v>100</v>
      </c>
      <c r="K13" s="115"/>
    </row>
    <row r="14" spans="1:14" ht="15.75" customHeight="1" x14ac:dyDescent="0.25">
      <c r="A14" s="48"/>
      <c r="B14" s="89" t="s">
        <v>259</v>
      </c>
      <c r="C14" s="134">
        <v>7.5447532899999983</v>
      </c>
      <c r="D14" s="135">
        <v>7.6578942799999954</v>
      </c>
      <c r="E14" s="134">
        <v>1.4995982724836932</v>
      </c>
      <c r="F14" s="134">
        <v>7.9479274825112123</v>
      </c>
      <c r="G14" s="134">
        <v>0.85347790000000023</v>
      </c>
      <c r="H14" s="135">
        <v>1.3428796100000002</v>
      </c>
      <c r="I14" s="134">
        <v>57.342048341263421</v>
      </c>
      <c r="J14" s="134">
        <v>11.225031263260874</v>
      </c>
      <c r="K14" s="115"/>
    </row>
    <row r="15" spans="1:14" s="68" customFormat="1" ht="15.75" customHeight="1" x14ac:dyDescent="0.25">
      <c r="A15" s="48"/>
      <c r="B15" s="89" t="s">
        <v>260</v>
      </c>
      <c r="C15" s="134">
        <v>12.325066210000022</v>
      </c>
      <c r="D15" s="135">
        <v>4.8787414999999985</v>
      </c>
      <c r="E15" s="134">
        <v>-60.416103111546768</v>
      </c>
      <c r="F15" s="134">
        <v>5.0635177543764671</v>
      </c>
      <c r="G15" s="134">
        <v>1.4147858900000008</v>
      </c>
      <c r="H15" s="135">
        <v>0.61065725000000004</v>
      </c>
      <c r="I15" s="134">
        <v>-56.83747948603024</v>
      </c>
      <c r="J15" s="134">
        <v>5.1044387533644286</v>
      </c>
      <c r="K15" s="115"/>
    </row>
    <row r="16" spans="1:14" s="68" customFormat="1" ht="15.75" customHeight="1" x14ac:dyDescent="0.25">
      <c r="A16" s="48"/>
      <c r="B16" s="89" t="s">
        <v>230</v>
      </c>
      <c r="C16" s="134">
        <v>6.2112720099999992</v>
      </c>
      <c r="D16" s="135">
        <v>4.7606371399999965</v>
      </c>
      <c r="E16" s="134">
        <v>-23.354875904074323</v>
      </c>
      <c r="F16" s="134">
        <v>4.940940338924289</v>
      </c>
      <c r="G16" s="134">
        <v>0.49357304000000002</v>
      </c>
      <c r="H16" s="135">
        <v>0.35592766000000003</v>
      </c>
      <c r="I16" s="134">
        <v>-27.887540210867268</v>
      </c>
      <c r="J16" s="134">
        <v>2.9751729650279568</v>
      </c>
      <c r="K16" s="115"/>
    </row>
    <row r="17" spans="1:11" s="68" customFormat="1" ht="15.75" customHeight="1" x14ac:dyDescent="0.25">
      <c r="A17" s="48"/>
      <c r="B17" s="89" t="s">
        <v>235</v>
      </c>
      <c r="C17" s="134">
        <v>3.3931288000000004</v>
      </c>
      <c r="D17" s="135">
        <v>3.8085421899999994</v>
      </c>
      <c r="E17" s="134">
        <v>12.242782826281129</v>
      </c>
      <c r="F17" s="134">
        <v>3.9527859792032092</v>
      </c>
      <c r="G17" s="134">
        <v>0.48010319000000007</v>
      </c>
      <c r="H17" s="135">
        <v>0.34607279000000007</v>
      </c>
      <c r="I17" s="134">
        <v>-27.916998426942342</v>
      </c>
      <c r="J17" s="134">
        <v>2.892796836131807</v>
      </c>
      <c r="K17" s="115"/>
    </row>
    <row r="18" spans="1:11" s="68" customFormat="1" ht="15.75" customHeight="1" x14ac:dyDescent="0.25">
      <c r="A18" s="48"/>
      <c r="B18" s="89" t="s">
        <v>261</v>
      </c>
      <c r="C18" s="134">
        <v>5.5083068900000018</v>
      </c>
      <c r="D18" s="135">
        <v>3.3646143499999996</v>
      </c>
      <c r="E18" s="134">
        <v>-38.91744927813928</v>
      </c>
      <c r="F18" s="134">
        <v>3.4920449254904855</v>
      </c>
      <c r="G18" s="134">
        <v>0.39539228000000004</v>
      </c>
      <c r="H18" s="135">
        <v>0.21698246000000004</v>
      </c>
      <c r="I18" s="134">
        <v>-45.12223152156637</v>
      </c>
      <c r="J18" s="134">
        <v>1.8137403226185349</v>
      </c>
      <c r="K18" s="115"/>
    </row>
    <row r="19" spans="1:11" s="68" customFormat="1" ht="15.75" customHeight="1" x14ac:dyDescent="0.25">
      <c r="A19" s="48"/>
      <c r="B19" s="89" t="s">
        <v>262</v>
      </c>
      <c r="C19" s="134">
        <v>2.9104007500000013</v>
      </c>
      <c r="D19" s="135">
        <v>2.3985160200000006</v>
      </c>
      <c r="E19" s="134">
        <v>-17.588118406030528</v>
      </c>
      <c r="F19" s="134">
        <v>2.4893568252030542</v>
      </c>
      <c r="G19" s="134">
        <v>0.37107548000000001</v>
      </c>
      <c r="H19" s="135">
        <v>0.38587181999999998</v>
      </c>
      <c r="I19" s="134">
        <v>3.9874205646786454</v>
      </c>
      <c r="J19" s="134">
        <v>3.2254739820730252</v>
      </c>
      <c r="K19" s="115"/>
    </row>
    <row r="20" spans="1:11" s="68" customFormat="1" ht="15.75" customHeight="1" x14ac:dyDescent="0.25">
      <c r="A20" s="48"/>
      <c r="B20" s="89" t="s">
        <v>232</v>
      </c>
      <c r="C20" s="134">
        <v>2.9502624500000016</v>
      </c>
      <c r="D20" s="135">
        <v>2.2833953100000026</v>
      </c>
      <c r="E20" s="134">
        <v>-22.603654803659879</v>
      </c>
      <c r="F20" s="134">
        <v>2.3698760617763766</v>
      </c>
      <c r="G20" s="134">
        <v>0.37840195999999998</v>
      </c>
      <c r="H20" s="135">
        <v>0.17206403999999997</v>
      </c>
      <c r="I20" s="134">
        <v>-54.528766182923583</v>
      </c>
      <c r="J20" s="134">
        <v>1.4382705745922888</v>
      </c>
      <c r="K20" s="115"/>
    </row>
    <row r="21" spans="1:11" s="68" customFormat="1" ht="15.75" customHeight="1" x14ac:dyDescent="0.25">
      <c r="A21" s="48"/>
      <c r="B21" s="89" t="s">
        <v>263</v>
      </c>
      <c r="C21" s="134">
        <v>1.7684343400000002</v>
      </c>
      <c r="D21" s="135">
        <v>2.2342419000000002</v>
      </c>
      <c r="E21" s="134">
        <v>26.340110540943229</v>
      </c>
      <c r="F21" s="134">
        <v>2.318861027628091</v>
      </c>
      <c r="G21" s="134">
        <v>1.8666099999999998E-2</v>
      </c>
      <c r="H21" s="135">
        <v>0.42428694</v>
      </c>
      <c r="I21" s="134"/>
      <c r="J21" s="134">
        <v>3.5465831267579446</v>
      </c>
      <c r="K21" s="115"/>
    </row>
    <row r="22" spans="1:11" s="68" customFormat="1" ht="15.75" customHeight="1" x14ac:dyDescent="0.25">
      <c r="A22" s="48"/>
      <c r="B22" s="89" t="s">
        <v>264</v>
      </c>
      <c r="C22" s="134">
        <v>4.810839839999999</v>
      </c>
      <c r="D22" s="135">
        <v>2.0229280100000002</v>
      </c>
      <c r="E22" s="134">
        <v>-57.950626558376541</v>
      </c>
      <c r="F22" s="134">
        <v>2.0995438873858059</v>
      </c>
      <c r="G22" s="134">
        <v>0.40980523999999996</v>
      </c>
      <c r="H22" s="135">
        <v>0.28570977999999997</v>
      </c>
      <c r="I22" s="134">
        <v>-30.281569850107338</v>
      </c>
      <c r="J22" s="134">
        <v>2.3882269034670842</v>
      </c>
      <c r="K22" s="115"/>
    </row>
    <row r="23" spans="1:11" s="68" customFormat="1" ht="15.75" customHeight="1" x14ac:dyDescent="0.25">
      <c r="A23" s="48"/>
      <c r="B23" s="89" t="s">
        <v>265</v>
      </c>
      <c r="C23" s="134">
        <v>1.7059896500000007</v>
      </c>
      <c r="D23" s="135">
        <v>1.9828372899999993</v>
      </c>
      <c r="E23" s="134">
        <v>16.227978874314886</v>
      </c>
      <c r="F23" s="134">
        <v>2.0579347813272579</v>
      </c>
      <c r="G23" s="134">
        <v>0.22861445</v>
      </c>
      <c r="H23" s="135">
        <v>9.3767199999999995E-2</v>
      </c>
      <c r="I23" s="134">
        <v>-58.984569872989212</v>
      </c>
      <c r="J23" s="134">
        <v>0.78379308437666628</v>
      </c>
      <c r="K23" s="115"/>
    </row>
    <row r="24" spans="1:11" s="68" customFormat="1" ht="15.75" customHeight="1" x14ac:dyDescent="0.25">
      <c r="A24" s="48"/>
      <c r="B24" s="89" t="s">
        <v>266</v>
      </c>
      <c r="C24" s="134">
        <v>2.4370629600000004</v>
      </c>
      <c r="D24" s="135">
        <v>1.8696313100000002</v>
      </c>
      <c r="E24" s="134">
        <v>-23.283421861206254</v>
      </c>
      <c r="F24" s="134">
        <v>1.9404412659131736</v>
      </c>
      <c r="G24" s="134">
        <v>0.23441795000000001</v>
      </c>
      <c r="H24" s="135">
        <v>0.225047</v>
      </c>
      <c r="I24" s="134">
        <v>-3.9975394375729389</v>
      </c>
      <c r="J24" s="134">
        <v>1.8811512155606187</v>
      </c>
      <c r="K24" s="115"/>
    </row>
    <row r="25" spans="1:11" s="68" customFormat="1" ht="15.75" customHeight="1" x14ac:dyDescent="0.25">
      <c r="A25" s="48"/>
      <c r="B25" s="89" t="s">
        <v>238</v>
      </c>
      <c r="C25" s="134">
        <v>3.085753819999999</v>
      </c>
      <c r="D25" s="135">
        <v>1.7536323299999996</v>
      </c>
      <c r="E25" s="134">
        <v>-43.170050746303531</v>
      </c>
      <c r="F25" s="134">
        <v>1.8200489691047521</v>
      </c>
      <c r="G25" s="134">
        <v>0.51114468999999996</v>
      </c>
      <c r="H25" s="135">
        <v>8.1994079999999997E-2</v>
      </c>
      <c r="I25" s="134">
        <v>-83.95873387631201</v>
      </c>
      <c r="J25" s="134">
        <v>0.68538244571478224</v>
      </c>
      <c r="K25" s="115"/>
    </row>
    <row r="26" spans="1:11" s="68" customFormat="1" ht="15.75" customHeight="1" x14ac:dyDescent="0.25">
      <c r="A26" s="48"/>
      <c r="B26" s="89" t="s">
        <v>267</v>
      </c>
      <c r="C26" s="134">
        <v>1.5353501100000015</v>
      </c>
      <c r="D26" s="135">
        <v>1.6393101499999998</v>
      </c>
      <c r="E26" s="134">
        <v>6.7710966588590216</v>
      </c>
      <c r="F26" s="134">
        <v>1.7013969790066867</v>
      </c>
      <c r="G26" s="134">
        <v>0.19244138999999999</v>
      </c>
      <c r="H26" s="135">
        <v>0.37757667999999994</v>
      </c>
      <c r="I26" s="134">
        <v>96.203467455727676</v>
      </c>
      <c r="J26" s="134">
        <v>3.1561355207994004</v>
      </c>
      <c r="K26" s="115"/>
    </row>
    <row r="27" spans="1:11" s="68" customFormat="1" ht="15.75" customHeight="1" x14ac:dyDescent="0.25">
      <c r="A27" s="48"/>
      <c r="B27" s="89" t="s">
        <v>247</v>
      </c>
      <c r="C27" s="134">
        <v>1.3252E-2</v>
      </c>
      <c r="D27" s="135">
        <v>1.5619915500000001</v>
      </c>
      <c r="E27" s="134"/>
      <c r="F27" s="134">
        <v>1.6211500333868929</v>
      </c>
      <c r="G27" s="134">
        <v>0</v>
      </c>
      <c r="H27" s="135">
        <v>1.099383</v>
      </c>
      <c r="I27" s="134" t="s">
        <v>97</v>
      </c>
      <c r="J27" s="134">
        <v>9.189661123306152</v>
      </c>
      <c r="K27" s="115"/>
    </row>
    <row r="28" spans="1:11" s="68" customFormat="1" ht="15.75" customHeight="1" x14ac:dyDescent="0.25">
      <c r="A28" s="48"/>
      <c r="B28" s="89" t="s">
        <v>268</v>
      </c>
      <c r="C28" s="134">
        <v>1.0379827199999998</v>
      </c>
      <c r="D28" s="135">
        <v>1.5452389700000004</v>
      </c>
      <c r="E28" s="134">
        <v>48.869431082629269</v>
      </c>
      <c r="F28" s="134">
        <v>1.6037629702966245</v>
      </c>
      <c r="G28" s="134">
        <v>0.11579527000000001</v>
      </c>
      <c r="H28" s="135">
        <v>0.12255445000000001</v>
      </c>
      <c r="I28" s="134">
        <v>5.8371814323676663</v>
      </c>
      <c r="J28" s="134">
        <v>1.0244235763634399</v>
      </c>
      <c r="K28" s="115"/>
    </row>
    <row r="29" spans="1:11" s="68" customFormat="1" ht="15.75" customHeight="1" x14ac:dyDescent="0.25">
      <c r="A29" s="48"/>
      <c r="B29" s="89" t="s">
        <v>269</v>
      </c>
      <c r="C29" s="134">
        <v>2.4138625000000014</v>
      </c>
      <c r="D29" s="135">
        <v>1.5027763400000003</v>
      </c>
      <c r="E29" s="134">
        <v>-37.743912919646441</v>
      </c>
      <c r="F29" s="134">
        <v>1.5596921211027248</v>
      </c>
      <c r="G29" s="134">
        <v>0.19861486000000003</v>
      </c>
      <c r="H29" s="135">
        <v>0.19832343999999996</v>
      </c>
      <c r="I29" s="134">
        <v>-0.14672618151535533</v>
      </c>
      <c r="J29" s="134">
        <v>1.6577709555344586</v>
      </c>
      <c r="K29" s="115"/>
    </row>
    <row r="30" spans="1:11" s="68" customFormat="1" ht="15.75" customHeight="1" x14ac:dyDescent="0.25">
      <c r="A30" s="48"/>
      <c r="B30" s="89" t="s">
        <v>270</v>
      </c>
      <c r="C30" s="134">
        <v>1.3940430099999999</v>
      </c>
      <c r="D30" s="135">
        <v>1.3268615600000002</v>
      </c>
      <c r="E30" s="134">
        <v>-4.8191805789406512</v>
      </c>
      <c r="F30" s="134">
        <v>1.3771147880369679</v>
      </c>
      <c r="G30" s="134">
        <v>0.18443000000000001</v>
      </c>
      <c r="H30" s="135">
        <v>5.4719999999999998E-2</v>
      </c>
      <c r="I30" s="134">
        <v>-70.330206582443196</v>
      </c>
      <c r="J30" s="134">
        <v>0.45740042975679318</v>
      </c>
      <c r="K30" s="115"/>
    </row>
    <row r="31" spans="1:11" s="68" customFormat="1" ht="15.75" customHeight="1" x14ac:dyDescent="0.25">
      <c r="A31" s="48"/>
      <c r="B31" s="89" t="s">
        <v>271</v>
      </c>
      <c r="C31" s="134">
        <v>0</v>
      </c>
      <c r="D31" s="135">
        <v>1.21628823</v>
      </c>
      <c r="E31" s="134" t="s">
        <v>97</v>
      </c>
      <c r="F31" s="134">
        <v>1.2623536309607977</v>
      </c>
      <c r="G31" s="134">
        <v>0</v>
      </c>
      <c r="H31" s="135">
        <v>0</v>
      </c>
      <c r="I31" s="134" t="s">
        <v>97</v>
      </c>
      <c r="J31" s="134">
        <v>0</v>
      </c>
      <c r="K31" s="115"/>
    </row>
    <row r="32" spans="1:11" s="68" customFormat="1" ht="15.75" customHeight="1" x14ac:dyDescent="0.25">
      <c r="A32" s="48"/>
      <c r="B32" s="89" t="s">
        <v>272</v>
      </c>
      <c r="C32" s="134">
        <v>2.6424725599999994</v>
      </c>
      <c r="D32" s="135">
        <v>1.11796534</v>
      </c>
      <c r="E32" s="134">
        <v>-57.692452253884511</v>
      </c>
      <c r="F32" s="134">
        <v>1.1603068840330082</v>
      </c>
      <c r="G32" s="134">
        <v>0.2481814</v>
      </c>
      <c r="H32" s="135">
        <v>0</v>
      </c>
      <c r="I32" s="134" t="s">
        <v>97</v>
      </c>
      <c r="J32" s="134">
        <v>0</v>
      </c>
      <c r="K32" s="115"/>
    </row>
    <row r="33" spans="1:11" s="68" customFormat="1" ht="15.75" customHeight="1" x14ac:dyDescent="0.25">
      <c r="A33" s="48"/>
      <c r="B33" s="89" t="s">
        <v>239</v>
      </c>
      <c r="C33" s="134">
        <v>0.94974537000000003</v>
      </c>
      <c r="D33" s="135">
        <v>1.0947925399999998</v>
      </c>
      <c r="E33" s="134">
        <v>15.272216594222488</v>
      </c>
      <c r="F33" s="134">
        <v>1.1362564431111812</v>
      </c>
      <c r="G33" s="134">
        <v>6.3190409999999989E-2</v>
      </c>
      <c r="H33" s="135">
        <v>0.16016801</v>
      </c>
      <c r="I33" s="134">
        <v>153.46885706232959</v>
      </c>
      <c r="J33" s="134">
        <v>1.3388325403379084</v>
      </c>
      <c r="K33" s="115"/>
    </row>
    <row r="34" spans="1:11" s="68" customFormat="1" ht="15.75" customHeight="1" x14ac:dyDescent="0.25">
      <c r="A34" s="48"/>
      <c r="B34" s="89" t="s">
        <v>273</v>
      </c>
      <c r="C34" s="134">
        <v>0.30500660000000002</v>
      </c>
      <c r="D34" s="135">
        <v>1.0756765800000001</v>
      </c>
      <c r="E34" s="134">
        <v>252.67321428454338</v>
      </c>
      <c r="F34" s="134">
        <v>1.1164164899486804</v>
      </c>
      <c r="G34" s="134">
        <v>2.3940400000000001E-3</v>
      </c>
      <c r="H34" s="135">
        <v>0</v>
      </c>
      <c r="I34" s="134" t="s">
        <v>97</v>
      </c>
      <c r="J34" s="134">
        <v>0</v>
      </c>
      <c r="K34" s="115"/>
    </row>
    <row r="35" spans="1:11" s="68" customFormat="1" ht="15.75" customHeight="1" x14ac:dyDescent="0.25">
      <c r="A35" s="48"/>
      <c r="B35" s="89" t="s">
        <v>274</v>
      </c>
      <c r="C35" s="134">
        <v>1.1670620999999999</v>
      </c>
      <c r="D35" s="135">
        <v>1.0547691199999998</v>
      </c>
      <c r="E35" s="134">
        <v>-9.6218513136533286</v>
      </c>
      <c r="F35" s="134">
        <v>1.0947171859562641</v>
      </c>
      <c r="G35" s="134">
        <v>0.11568723</v>
      </c>
      <c r="H35" s="135">
        <v>0.16326097999999997</v>
      </c>
      <c r="I35" s="134">
        <v>41.122732388008565</v>
      </c>
      <c r="J35" s="134">
        <v>1.3646864476336844</v>
      </c>
      <c r="K35" s="115"/>
    </row>
    <row r="36" spans="1:11" s="68" customFormat="1" ht="15.75" customHeight="1" x14ac:dyDescent="0.25">
      <c r="A36" s="48"/>
      <c r="B36" s="89" t="s">
        <v>233</v>
      </c>
      <c r="C36" s="134">
        <v>2.3451637700000001</v>
      </c>
      <c r="D36" s="135">
        <v>0.94189281000000002</v>
      </c>
      <c r="E36" s="134">
        <v>-59.836800224830355</v>
      </c>
      <c r="F36" s="134">
        <v>0.97756582638259104</v>
      </c>
      <c r="G36" s="134">
        <v>0.14759640000000002</v>
      </c>
      <c r="H36" s="135">
        <v>0.120197</v>
      </c>
      <c r="I36" s="134">
        <v>-18.563731906740287</v>
      </c>
      <c r="J36" s="134">
        <v>1.0047178263062366</v>
      </c>
      <c r="K36" s="115"/>
    </row>
    <row r="37" spans="1:11" s="68" customFormat="1" ht="15.75" customHeight="1" x14ac:dyDescent="0.25">
      <c r="A37" s="48"/>
      <c r="B37" s="89" t="s">
        <v>275</v>
      </c>
      <c r="C37" s="134">
        <v>0.42796316000000001</v>
      </c>
      <c r="D37" s="135">
        <v>0.93715045000000008</v>
      </c>
      <c r="E37" s="134">
        <v>118.97923410043055</v>
      </c>
      <c r="F37" s="134">
        <v>0.97264385540756715</v>
      </c>
      <c r="G37" s="134">
        <v>6.8042260000000007E-2</v>
      </c>
      <c r="H37" s="135">
        <v>7.3529999999999998E-2</v>
      </c>
      <c r="I37" s="134">
        <v>8.0651936017410275</v>
      </c>
      <c r="J37" s="134">
        <v>0.6146318274856909</v>
      </c>
      <c r="K37" s="115"/>
    </row>
    <row r="38" spans="1:11" s="68" customFormat="1" ht="15.75" customHeight="1" x14ac:dyDescent="0.25">
      <c r="A38" s="48"/>
      <c r="B38" s="89" t="s">
        <v>276</v>
      </c>
      <c r="C38" s="134">
        <v>1.23795403</v>
      </c>
      <c r="D38" s="135">
        <v>0.91447413</v>
      </c>
      <c r="E38" s="134">
        <v>-26.130202912300394</v>
      </c>
      <c r="F38" s="134">
        <v>0.9491086980470218</v>
      </c>
      <c r="G38" s="134">
        <v>7.788755E-2</v>
      </c>
      <c r="H38" s="135">
        <v>0.11513108</v>
      </c>
      <c r="I38" s="134">
        <v>47.817051634054472</v>
      </c>
      <c r="J38" s="134">
        <v>0.96237217599348945</v>
      </c>
      <c r="K38" s="115"/>
    </row>
    <row r="39" spans="1:11" s="68" customFormat="1" ht="15.75" customHeight="1" x14ac:dyDescent="0.25">
      <c r="A39" s="48"/>
      <c r="B39" s="89" t="s">
        <v>277</v>
      </c>
      <c r="C39" s="134">
        <v>0.62931687000000003</v>
      </c>
      <c r="D39" s="135">
        <v>0.85607719000000004</v>
      </c>
      <c r="E39" s="134">
        <v>36.032773124292696</v>
      </c>
      <c r="F39" s="134">
        <v>0.88850004671936744</v>
      </c>
      <c r="G39" s="134">
        <v>0.10553327999999999</v>
      </c>
      <c r="H39" s="135">
        <v>0.27549827999999998</v>
      </c>
      <c r="I39" s="134">
        <v>161.05346105039092</v>
      </c>
      <c r="J39" s="134">
        <v>2.3028697307978319</v>
      </c>
      <c r="K39" s="115"/>
    </row>
    <row r="40" spans="1:11" s="68" customFormat="1" ht="15.75" customHeight="1" x14ac:dyDescent="0.25">
      <c r="A40" s="48"/>
      <c r="B40" s="89" t="s">
        <v>278</v>
      </c>
      <c r="C40" s="134">
        <v>1.00467723</v>
      </c>
      <c r="D40" s="135">
        <v>0.83051971000000013</v>
      </c>
      <c r="E40" s="134">
        <v>-17.334673743924689</v>
      </c>
      <c r="F40" s="134">
        <v>0.86197460901435252</v>
      </c>
      <c r="G40" s="134">
        <v>0.12965543000000002</v>
      </c>
      <c r="H40" s="135">
        <v>8.6902550000000009E-2</v>
      </c>
      <c r="I40" s="134">
        <v>-32.974230234707491</v>
      </c>
      <c r="J40" s="134">
        <v>0.72641198313160116</v>
      </c>
      <c r="K40" s="115"/>
    </row>
    <row r="41" spans="1:11" s="68" customFormat="1" ht="15.75" customHeight="1" x14ac:dyDescent="0.25">
      <c r="A41" s="48"/>
      <c r="B41" s="89" t="s">
        <v>250</v>
      </c>
      <c r="C41" s="134">
        <v>0</v>
      </c>
      <c r="D41" s="135">
        <v>0.76472894000000136</v>
      </c>
      <c r="E41" s="134" t="s">
        <v>97</v>
      </c>
      <c r="F41" s="134">
        <v>0.79369209558971376</v>
      </c>
      <c r="G41" s="134">
        <v>0</v>
      </c>
      <c r="H41" s="135">
        <v>6.1983000000000003E-4</v>
      </c>
      <c r="I41" s="134" t="s">
        <v>97</v>
      </c>
      <c r="J41" s="134">
        <v>5.1811130916694656E-3</v>
      </c>
      <c r="K41" s="115"/>
    </row>
    <row r="42" spans="1:11" s="68" customFormat="1" ht="15.75" customHeight="1" x14ac:dyDescent="0.25">
      <c r="A42" s="48"/>
      <c r="B42" s="89" t="s">
        <v>279</v>
      </c>
      <c r="C42" s="134">
        <v>0.91508897000000033</v>
      </c>
      <c r="D42" s="135">
        <v>0.74073637999999975</v>
      </c>
      <c r="E42" s="134">
        <v>-19.053075243601782</v>
      </c>
      <c r="F42" s="134">
        <v>0.76879084727947822</v>
      </c>
      <c r="G42" s="134">
        <v>0.19631126000000002</v>
      </c>
      <c r="H42" s="135">
        <v>0.24846588999999997</v>
      </c>
      <c r="I42" s="134">
        <v>26.567314579917589</v>
      </c>
      <c r="J42" s="134">
        <v>2.076907983660528</v>
      </c>
      <c r="K42" s="115"/>
    </row>
    <row r="43" spans="1:11" ht="15.75" customHeight="1" x14ac:dyDescent="0.25">
      <c r="A43" s="48"/>
      <c r="B43" s="89" t="s">
        <v>46</v>
      </c>
      <c r="C43" s="134">
        <v>58.661038090000304</v>
      </c>
      <c r="D43" s="135">
        <v>38.213970680000067</v>
      </c>
      <c r="E43" s="134">
        <v>-34.856299983354297</v>
      </c>
      <c r="F43" s="134">
        <v>39.661277196875901</v>
      </c>
      <c r="G43" s="134">
        <v>5.9865510499999921</v>
      </c>
      <c r="H43" s="135">
        <v>4.3256675999999903</v>
      </c>
      <c r="I43" s="134">
        <v>-27.743577831846999</v>
      </c>
      <c r="J43" s="134">
        <v>36.157935292855115</v>
      </c>
      <c r="K43" s="115"/>
    </row>
    <row r="44" spans="1:11" x14ac:dyDescent="0.25">
      <c r="A44" s="48"/>
      <c r="B44" s="60"/>
      <c r="C44" s="57"/>
      <c r="D44" s="57"/>
      <c r="E44" s="57"/>
      <c r="F44" s="58"/>
      <c r="G44" s="58"/>
      <c r="H44" s="58"/>
      <c r="I44" s="59"/>
      <c r="J44" s="59"/>
      <c r="K44" s="115"/>
    </row>
    <row r="45" spans="1:11" ht="26.25" x14ac:dyDescent="0.25">
      <c r="A45" s="116"/>
      <c r="B45" s="149" t="s">
        <v>192</v>
      </c>
      <c r="C45" s="117"/>
      <c r="D45" s="117"/>
      <c r="E45" s="117"/>
      <c r="F45" s="117"/>
      <c r="G45" s="117"/>
      <c r="H45" s="117"/>
      <c r="I45" s="117"/>
      <c r="J45" s="117"/>
      <c r="K45" s="118"/>
    </row>
    <row r="46" spans="1:11" x14ac:dyDescent="0.25">
      <c r="B46" s="50"/>
      <c r="C46" s="50"/>
      <c r="D46" s="53"/>
      <c r="E46" s="50"/>
    </row>
    <row r="47" spans="1:11" x14ac:dyDescent="0.25">
      <c r="B47" s="50"/>
      <c r="C47" s="50"/>
      <c r="D47" s="53"/>
      <c r="E47" s="50"/>
    </row>
    <row r="48" spans="1:11" x14ac:dyDescent="0.25">
      <c r="C48" s="50"/>
      <c r="D48" s="53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topLeftCell="A19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44" customWidth="1"/>
    <col min="2" max="2" width="46.140625" style="44" bestFit="1" customWidth="1"/>
    <col min="3" max="4" width="12.85546875" style="44" customWidth="1"/>
    <col min="5" max="5" width="13.2851562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0.5703125" style="44" customWidth="1"/>
    <col min="10" max="10" width="10" style="44" customWidth="1"/>
    <col min="11" max="11" width="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51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51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51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4" t="s">
        <v>185</v>
      </c>
      <c r="D7" s="154"/>
      <c r="E7" s="154"/>
      <c r="F7" s="154"/>
      <c r="G7" s="154"/>
      <c r="H7" s="154"/>
      <c r="I7" s="154"/>
      <c r="J7" s="154"/>
      <c r="K7" s="115"/>
    </row>
    <row r="8" spans="1:14" x14ac:dyDescent="0.25">
      <c r="A8" s="48"/>
      <c r="B8" s="112"/>
      <c r="C8" s="154" t="s">
        <v>55</v>
      </c>
      <c r="D8" s="154"/>
      <c r="E8" s="154"/>
      <c r="F8" s="154"/>
      <c r="G8" s="154"/>
      <c r="H8" s="154"/>
      <c r="I8" s="154"/>
      <c r="J8" s="154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5"/>
    </row>
    <row r="11" spans="1:14" x14ac:dyDescent="0.25">
      <c r="A11" s="48"/>
      <c r="B11" s="60"/>
      <c r="C11" s="110" t="s">
        <v>189</v>
      </c>
      <c r="D11" s="110" t="s">
        <v>187</v>
      </c>
      <c r="E11" s="155"/>
      <c r="F11" s="155"/>
      <c r="G11" s="110" t="s">
        <v>189</v>
      </c>
      <c r="H11" s="110" t="s">
        <v>187</v>
      </c>
      <c r="I11" s="155"/>
      <c r="J11" s="155"/>
      <c r="K11" s="115"/>
      <c r="N11" s="43"/>
    </row>
    <row r="12" spans="1:14" ht="15.6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x14ac:dyDescent="0.25">
      <c r="A13" s="48"/>
      <c r="B13" s="61" t="s">
        <v>24</v>
      </c>
      <c r="C13" s="126">
        <v>73.286937969999954</v>
      </c>
      <c r="D13" s="126">
        <v>79.082791150000631</v>
      </c>
      <c r="E13" s="126">
        <v>7.908439539898926</v>
      </c>
      <c r="F13" s="127">
        <v>100</v>
      </c>
      <c r="G13" s="126">
        <v>8.4774464599999977</v>
      </c>
      <c r="H13" s="126">
        <v>5.5527631199999954</v>
      </c>
      <c r="I13" s="126">
        <v>-34.499579015919892</v>
      </c>
      <c r="J13" s="127">
        <v>100</v>
      </c>
      <c r="K13" s="115"/>
    </row>
    <row r="14" spans="1:14" ht="15.75" customHeight="1" x14ac:dyDescent="0.25">
      <c r="A14" s="48"/>
      <c r="B14" s="90" t="s">
        <v>229</v>
      </c>
      <c r="C14" s="134">
        <v>1.8345000000000002E-3</v>
      </c>
      <c r="D14" s="135">
        <v>20.711952019999998</v>
      </c>
      <c r="E14" s="134"/>
      <c r="F14" s="134">
        <v>26.190213722622047</v>
      </c>
      <c r="G14" s="134">
        <v>0</v>
      </c>
      <c r="H14" s="135">
        <v>0</v>
      </c>
      <c r="I14" s="128" t="s">
        <v>97</v>
      </c>
      <c r="J14" s="128">
        <v>0</v>
      </c>
      <c r="K14" s="115"/>
    </row>
    <row r="15" spans="1:14" s="68" customFormat="1" ht="15.75" customHeight="1" x14ac:dyDescent="0.25">
      <c r="A15" s="48"/>
      <c r="B15" s="90" t="s">
        <v>230</v>
      </c>
      <c r="C15" s="134">
        <v>11.141644369999984</v>
      </c>
      <c r="D15" s="135">
        <v>11.76288556999998</v>
      </c>
      <c r="E15" s="134">
        <v>5.5758484059386326</v>
      </c>
      <c r="F15" s="134">
        <v>14.874140630277799</v>
      </c>
      <c r="G15" s="134">
        <v>1.1118437599999997</v>
      </c>
      <c r="H15" s="135">
        <v>1.1145053699999998</v>
      </c>
      <c r="I15" s="128">
        <v>0.23938705200809984</v>
      </c>
      <c r="J15" s="128">
        <v>20.071185208419276</v>
      </c>
      <c r="K15" s="115"/>
    </row>
    <row r="16" spans="1:14" s="68" customFormat="1" ht="15.75" customHeight="1" x14ac:dyDescent="0.25">
      <c r="A16" s="48"/>
      <c r="B16" s="90" t="s">
        <v>231</v>
      </c>
      <c r="C16" s="134">
        <v>4.7914998899999999</v>
      </c>
      <c r="D16" s="135">
        <v>4.0193414000000027</v>
      </c>
      <c r="E16" s="134">
        <v>-16.115172862917404</v>
      </c>
      <c r="F16" s="134">
        <v>5.0824475736779435</v>
      </c>
      <c r="G16" s="134">
        <v>0.35743775000000005</v>
      </c>
      <c r="H16" s="135">
        <v>0.99038442999999998</v>
      </c>
      <c r="I16" s="128">
        <v>177.07885638828014</v>
      </c>
      <c r="J16" s="128">
        <v>17.835884740568599</v>
      </c>
      <c r="K16" s="115"/>
    </row>
    <row r="17" spans="1:11" s="68" customFormat="1" ht="15.75" customHeight="1" x14ac:dyDescent="0.25">
      <c r="A17" s="48"/>
      <c r="B17" s="90" t="s">
        <v>232</v>
      </c>
      <c r="C17" s="134">
        <v>1.9930870099999989</v>
      </c>
      <c r="D17" s="135">
        <v>2.7820068200000021</v>
      </c>
      <c r="E17" s="134">
        <v>39.582808278902171</v>
      </c>
      <c r="F17" s="134">
        <v>3.5178409607764332</v>
      </c>
      <c r="G17" s="134">
        <v>0.32985579999999998</v>
      </c>
      <c r="H17" s="135">
        <v>0.13881002000000001</v>
      </c>
      <c r="I17" s="128">
        <v>-57.917969003425128</v>
      </c>
      <c r="J17" s="128">
        <v>2.4998368740066139</v>
      </c>
      <c r="K17" s="115"/>
    </row>
    <row r="18" spans="1:11" s="68" customFormat="1" ht="15.75" customHeight="1" x14ac:dyDescent="0.25">
      <c r="A18" s="48"/>
      <c r="B18" s="90" t="s">
        <v>233</v>
      </c>
      <c r="C18" s="134">
        <v>1.6336761000000006</v>
      </c>
      <c r="D18" s="135">
        <v>1.9269686800000003</v>
      </c>
      <c r="E18" s="134">
        <v>17.952921022716772</v>
      </c>
      <c r="F18" s="134">
        <v>2.436647280626469</v>
      </c>
      <c r="G18" s="134">
        <v>0.33038536999999996</v>
      </c>
      <c r="H18" s="135">
        <v>0.16457122999999999</v>
      </c>
      <c r="I18" s="128">
        <v>-50.188100036027627</v>
      </c>
      <c r="J18" s="128">
        <v>2.9637718455384086</v>
      </c>
      <c r="K18" s="115"/>
    </row>
    <row r="19" spans="1:11" s="68" customFormat="1" ht="15.75" customHeight="1" x14ac:dyDescent="0.25">
      <c r="A19" s="48"/>
      <c r="B19" s="90" t="s">
        <v>234</v>
      </c>
      <c r="C19" s="134">
        <v>1.7727197899999994</v>
      </c>
      <c r="D19" s="135">
        <v>1.6128663900000004</v>
      </c>
      <c r="E19" s="134">
        <v>-9.0174093447672803</v>
      </c>
      <c r="F19" s="134">
        <v>2.0394656872198516</v>
      </c>
      <c r="G19" s="134">
        <v>0.10523703</v>
      </c>
      <c r="H19" s="135">
        <v>0.1161227</v>
      </c>
      <c r="I19" s="128">
        <v>10.343954024548196</v>
      </c>
      <c r="J19" s="128">
        <v>2.0912597474534462</v>
      </c>
      <c r="K19" s="115"/>
    </row>
    <row r="20" spans="1:11" s="68" customFormat="1" ht="15.75" customHeight="1" x14ac:dyDescent="0.25">
      <c r="A20" s="48"/>
      <c r="B20" s="90" t="s">
        <v>235</v>
      </c>
      <c r="C20" s="134">
        <v>2.1350632099999989</v>
      </c>
      <c r="D20" s="135">
        <v>1.3824047300000006</v>
      </c>
      <c r="E20" s="134">
        <v>-35.25228089148699</v>
      </c>
      <c r="F20" s="134">
        <v>1.7480474701226951</v>
      </c>
      <c r="G20" s="134">
        <v>0.13352304999999998</v>
      </c>
      <c r="H20" s="135">
        <v>0.11875865999999999</v>
      </c>
      <c r="I20" s="128">
        <v>-11.057558975772341</v>
      </c>
      <c r="J20" s="128">
        <v>2.1387308882717129</v>
      </c>
      <c r="K20" s="115"/>
    </row>
    <row r="21" spans="1:11" s="68" customFormat="1" ht="15.75" customHeight="1" x14ac:dyDescent="0.25">
      <c r="A21" s="48"/>
      <c r="B21" s="90" t="s">
        <v>236</v>
      </c>
      <c r="C21" s="134">
        <v>0.88191747999999981</v>
      </c>
      <c r="D21" s="135">
        <v>1.1708269199999999</v>
      </c>
      <c r="E21" s="134">
        <v>32.759237292813403</v>
      </c>
      <c r="F21" s="134">
        <v>1.4805078361223099</v>
      </c>
      <c r="G21" s="134">
        <v>0.13439742000000007</v>
      </c>
      <c r="H21" s="135">
        <v>4.7749960000000008E-2</v>
      </c>
      <c r="I21" s="128">
        <v>-64.471073923889335</v>
      </c>
      <c r="J21" s="128">
        <v>0.85993151460060924</v>
      </c>
      <c r="K21" s="115"/>
    </row>
    <row r="22" spans="1:11" s="68" customFormat="1" ht="15.75" customHeight="1" x14ac:dyDescent="0.25">
      <c r="A22" s="48"/>
      <c r="B22" s="90" t="s">
        <v>237</v>
      </c>
      <c r="C22" s="134">
        <v>1.7249999999999999E-5</v>
      </c>
      <c r="D22" s="135">
        <v>0.90673060999999999</v>
      </c>
      <c r="E22" s="134"/>
      <c r="F22" s="134">
        <v>1.1465586846576452</v>
      </c>
      <c r="G22" s="134">
        <v>0</v>
      </c>
      <c r="H22" s="135">
        <v>0</v>
      </c>
      <c r="I22" s="128" t="s">
        <v>97</v>
      </c>
      <c r="J22" s="128">
        <v>0</v>
      </c>
      <c r="K22" s="115"/>
    </row>
    <row r="23" spans="1:11" s="68" customFormat="1" ht="15.75" customHeight="1" x14ac:dyDescent="0.25">
      <c r="A23" s="48"/>
      <c r="B23" s="90" t="s">
        <v>238</v>
      </c>
      <c r="C23" s="134">
        <v>2.2243016800000004</v>
      </c>
      <c r="D23" s="135">
        <v>0.8543057899999994</v>
      </c>
      <c r="E23" s="134">
        <v>-61.592179798200796</v>
      </c>
      <c r="F23" s="134">
        <v>1.0802676253289936</v>
      </c>
      <c r="G23" s="134">
        <v>0.18997099999999995</v>
      </c>
      <c r="H23" s="135">
        <v>9.5376089999999997E-2</v>
      </c>
      <c r="I23" s="128">
        <v>-49.794394933963595</v>
      </c>
      <c r="J23" s="128">
        <v>1.7176329682869684</v>
      </c>
      <c r="K23" s="115"/>
    </row>
    <row r="24" spans="1:11" s="68" customFormat="1" ht="15.75" customHeight="1" x14ac:dyDescent="0.25">
      <c r="A24" s="48"/>
      <c r="B24" s="90" t="s">
        <v>239</v>
      </c>
      <c r="C24" s="134">
        <v>0.33592409000000012</v>
      </c>
      <c r="D24" s="135">
        <v>0.83781906000000017</v>
      </c>
      <c r="E24" s="134">
        <v>149.4072574550994</v>
      </c>
      <c r="F24" s="134">
        <v>1.0594201947309412</v>
      </c>
      <c r="G24" s="134">
        <v>1.6479030000000002E-2</v>
      </c>
      <c r="H24" s="135">
        <v>9.9943660000000004E-2</v>
      </c>
      <c r="I24" s="128">
        <v>506.48994509992394</v>
      </c>
      <c r="J24" s="128">
        <v>1.7998905741183517</v>
      </c>
      <c r="K24" s="115"/>
    </row>
    <row r="25" spans="1:11" s="68" customFormat="1" ht="15.75" customHeight="1" x14ac:dyDescent="0.25">
      <c r="A25" s="48"/>
      <c r="B25" s="90" t="s">
        <v>240</v>
      </c>
      <c r="C25" s="134">
        <v>9.5840100000000004E-3</v>
      </c>
      <c r="D25" s="135">
        <v>0.76342914000000006</v>
      </c>
      <c r="E25" s="134"/>
      <c r="F25" s="134">
        <v>0.96535431906034086</v>
      </c>
      <c r="G25" s="134">
        <v>0</v>
      </c>
      <c r="H25" s="135">
        <v>0.21367459000000003</v>
      </c>
      <c r="I25" s="128" t="s">
        <v>97</v>
      </c>
      <c r="J25" s="128">
        <v>3.8480768111714476</v>
      </c>
      <c r="K25" s="115"/>
    </row>
    <row r="26" spans="1:11" s="68" customFormat="1" ht="15.75" customHeight="1" x14ac:dyDescent="0.25">
      <c r="A26" s="48"/>
      <c r="B26" s="90" t="s">
        <v>241</v>
      </c>
      <c r="C26" s="134">
        <v>1.51516842</v>
      </c>
      <c r="D26" s="135">
        <v>0.74955859999999996</v>
      </c>
      <c r="E26" s="134">
        <v>-50.52968435020577</v>
      </c>
      <c r="F26" s="134">
        <v>0.9478150544513172</v>
      </c>
      <c r="G26" s="134">
        <v>0.60060479999999994</v>
      </c>
      <c r="H26" s="135">
        <v>0</v>
      </c>
      <c r="I26" s="128" t="s">
        <v>97</v>
      </c>
      <c r="J26" s="128">
        <v>0</v>
      </c>
      <c r="K26" s="115"/>
    </row>
    <row r="27" spans="1:11" s="68" customFormat="1" ht="15.75" customHeight="1" x14ac:dyDescent="0.25">
      <c r="A27" s="48"/>
      <c r="B27" s="90" t="s">
        <v>242</v>
      </c>
      <c r="C27" s="134">
        <v>0.96171087</v>
      </c>
      <c r="D27" s="135">
        <v>0.72066385999999993</v>
      </c>
      <c r="E27" s="134">
        <v>-25.064394873690055</v>
      </c>
      <c r="F27" s="134">
        <v>0.91127772492637193</v>
      </c>
      <c r="G27" s="134">
        <v>0.20627529999999997</v>
      </c>
      <c r="H27" s="135">
        <v>0.10014499</v>
      </c>
      <c r="I27" s="128">
        <v>-51.450808700799364</v>
      </c>
      <c r="J27" s="128">
        <v>1.8035163365657869</v>
      </c>
      <c r="K27" s="115"/>
    </row>
    <row r="28" spans="1:11" s="68" customFormat="1" ht="15.75" customHeight="1" x14ac:dyDescent="0.25">
      <c r="A28" s="48"/>
      <c r="B28" s="90" t="s">
        <v>243</v>
      </c>
      <c r="C28" s="134">
        <v>0.34080168999999993</v>
      </c>
      <c r="D28" s="135">
        <v>0.6744467999999999</v>
      </c>
      <c r="E28" s="134">
        <v>97.900074967351244</v>
      </c>
      <c r="F28" s="134">
        <v>0.85283636324967327</v>
      </c>
      <c r="G28" s="134">
        <v>5.3365000000000003E-2</v>
      </c>
      <c r="H28" s="135">
        <v>0</v>
      </c>
      <c r="I28" s="128" t="s">
        <v>97</v>
      </c>
      <c r="J28" s="128">
        <v>0</v>
      </c>
      <c r="K28" s="115"/>
    </row>
    <row r="29" spans="1:11" s="68" customFormat="1" ht="15.75" customHeight="1" x14ac:dyDescent="0.25">
      <c r="A29" s="48"/>
      <c r="B29" s="90" t="s">
        <v>244</v>
      </c>
      <c r="C29" s="134">
        <v>0.48185189999999994</v>
      </c>
      <c r="D29" s="135">
        <v>0.64714980999999971</v>
      </c>
      <c r="E29" s="134">
        <v>34.304712713595144</v>
      </c>
      <c r="F29" s="134">
        <v>0.81831938477299748</v>
      </c>
      <c r="G29" s="134">
        <v>5.0145229999999999E-2</v>
      </c>
      <c r="H29" s="135">
        <v>5.6873290000000007E-2</v>
      </c>
      <c r="I29" s="128">
        <v>13.417148550320746</v>
      </c>
      <c r="J29" s="128">
        <v>1.0242340393587699</v>
      </c>
      <c r="K29" s="115"/>
    </row>
    <row r="30" spans="1:11" s="68" customFormat="1" ht="15.75" customHeight="1" x14ac:dyDescent="0.25">
      <c r="A30" s="48"/>
      <c r="B30" s="90" t="s">
        <v>245</v>
      </c>
      <c r="C30" s="134">
        <v>0.72553459999999936</v>
      </c>
      <c r="D30" s="135">
        <v>0.62465045000000008</v>
      </c>
      <c r="E30" s="134">
        <v>-13.904802059060916</v>
      </c>
      <c r="F30" s="134">
        <v>0.78986899794064125</v>
      </c>
      <c r="G30" s="134">
        <v>5.1514949999999997E-2</v>
      </c>
      <c r="H30" s="135">
        <v>4.9409400000000006E-2</v>
      </c>
      <c r="I30" s="128">
        <v>-4.0872601060468643</v>
      </c>
      <c r="J30" s="128">
        <v>0.88981645591969805</v>
      </c>
      <c r="K30" s="115"/>
    </row>
    <row r="31" spans="1:11" s="68" customFormat="1" ht="15.75" customHeight="1" x14ac:dyDescent="0.25">
      <c r="A31" s="48"/>
      <c r="B31" s="90" t="s">
        <v>246</v>
      </c>
      <c r="C31" s="134">
        <v>0.17322282999999999</v>
      </c>
      <c r="D31" s="135">
        <v>0.59407625000000008</v>
      </c>
      <c r="E31" s="134">
        <v>242.95493844546939</v>
      </c>
      <c r="F31" s="134">
        <v>0.75120799526812776</v>
      </c>
      <c r="G31" s="134">
        <v>0.12181676999999999</v>
      </c>
      <c r="H31" s="135">
        <v>1.3605559999999999E-2</v>
      </c>
      <c r="I31" s="128">
        <v>-88.831127274184013</v>
      </c>
      <c r="J31" s="128">
        <v>0.24502323808835574</v>
      </c>
      <c r="K31" s="115"/>
    </row>
    <row r="32" spans="1:11" s="68" customFormat="1" ht="15.75" customHeight="1" x14ac:dyDescent="0.25">
      <c r="A32" s="48"/>
      <c r="B32" s="90" t="s">
        <v>247</v>
      </c>
      <c r="C32" s="134">
        <v>0</v>
      </c>
      <c r="D32" s="135">
        <v>0.51</v>
      </c>
      <c r="E32" s="134" t="s">
        <v>97</v>
      </c>
      <c r="F32" s="134">
        <v>0.64489377851200935</v>
      </c>
      <c r="G32" s="134">
        <v>0</v>
      </c>
      <c r="H32" s="135">
        <v>0</v>
      </c>
      <c r="I32" s="128" t="s">
        <v>97</v>
      </c>
      <c r="J32" s="128">
        <v>0</v>
      </c>
      <c r="K32" s="115"/>
    </row>
    <row r="33" spans="1:11" s="68" customFormat="1" ht="15.75" customHeight="1" x14ac:dyDescent="0.25">
      <c r="A33" s="48"/>
      <c r="B33" s="90" t="s">
        <v>248</v>
      </c>
      <c r="C33" s="134">
        <v>0.38648056000000003</v>
      </c>
      <c r="D33" s="135">
        <v>0.48699925000000011</v>
      </c>
      <c r="E33" s="134">
        <v>26.008731202418069</v>
      </c>
      <c r="F33" s="134">
        <v>0.61580938522551909</v>
      </c>
      <c r="G33" s="134">
        <v>5.5154309999999977E-2</v>
      </c>
      <c r="H33" s="135">
        <v>4.4065099999999996E-2</v>
      </c>
      <c r="I33" s="128">
        <v>-20.105790463156893</v>
      </c>
      <c r="J33" s="128">
        <v>0.79357067909642864</v>
      </c>
      <c r="K33" s="115"/>
    </row>
    <row r="34" spans="1:11" s="68" customFormat="1" ht="15.75" customHeight="1" x14ac:dyDescent="0.25">
      <c r="A34" s="48"/>
      <c r="B34" s="90" t="s">
        <v>249</v>
      </c>
      <c r="C34" s="134">
        <v>0.65334649000000022</v>
      </c>
      <c r="D34" s="135">
        <v>0.45347012999999992</v>
      </c>
      <c r="E34" s="134">
        <v>-30.592704339775402</v>
      </c>
      <c r="F34" s="134">
        <v>0.57341189329025888</v>
      </c>
      <c r="G34" s="134">
        <v>9.4889869999999987E-2</v>
      </c>
      <c r="H34" s="135">
        <v>2.8802890000000001E-2</v>
      </c>
      <c r="I34" s="128">
        <v>-69.64598012411652</v>
      </c>
      <c r="J34" s="128">
        <v>0.51871274494417885</v>
      </c>
      <c r="K34" s="115"/>
    </row>
    <row r="35" spans="1:11" s="68" customFormat="1" ht="15.75" customHeight="1" x14ac:dyDescent="0.25">
      <c r="A35" s="48"/>
      <c r="B35" s="90" t="s">
        <v>250</v>
      </c>
      <c r="C35" s="134">
        <v>0</v>
      </c>
      <c r="D35" s="135">
        <v>0.4484330199999999</v>
      </c>
      <c r="E35" s="134" t="s">
        <v>97</v>
      </c>
      <c r="F35" s="134">
        <v>0.56704247975951261</v>
      </c>
      <c r="G35" s="134">
        <v>0</v>
      </c>
      <c r="H35" s="135">
        <v>5.1005079999999994E-2</v>
      </c>
      <c r="I35" s="128" t="s">
        <v>97</v>
      </c>
      <c r="J35" s="128">
        <v>0.91855314008064581</v>
      </c>
      <c r="K35" s="115"/>
    </row>
    <row r="36" spans="1:11" s="68" customFormat="1" ht="15.75" customHeight="1" x14ac:dyDescent="0.25">
      <c r="A36" s="48"/>
      <c r="B36" s="90" t="s">
        <v>251</v>
      </c>
      <c r="C36" s="134">
        <v>0.41029599999999999</v>
      </c>
      <c r="D36" s="135">
        <v>0.43164752999999995</v>
      </c>
      <c r="E36" s="134">
        <v>5.2039332579405961</v>
      </c>
      <c r="F36" s="134">
        <v>0.54581726785701146</v>
      </c>
      <c r="G36" s="134">
        <v>0</v>
      </c>
      <c r="H36" s="135">
        <v>0</v>
      </c>
      <c r="I36" s="128" t="s">
        <v>97</v>
      </c>
      <c r="J36" s="128">
        <v>0</v>
      </c>
      <c r="K36" s="115"/>
    </row>
    <row r="37" spans="1:11" s="68" customFormat="1" ht="15.75" customHeight="1" x14ac:dyDescent="0.25">
      <c r="A37" s="48"/>
      <c r="B37" s="90" t="s">
        <v>252</v>
      </c>
      <c r="C37" s="134">
        <v>0.84099135999999985</v>
      </c>
      <c r="D37" s="135">
        <v>0.41785251000000001</v>
      </c>
      <c r="E37" s="134">
        <v>-50.314292170611587</v>
      </c>
      <c r="F37" s="134">
        <v>0.52837349810711209</v>
      </c>
      <c r="G37" s="134">
        <v>0.1343713</v>
      </c>
      <c r="H37" s="135">
        <v>6.54637E-2</v>
      </c>
      <c r="I37" s="128">
        <v>-51.281486448371048</v>
      </c>
      <c r="J37" s="128">
        <v>1.1789391801031854</v>
      </c>
      <c r="K37" s="115"/>
    </row>
    <row r="38" spans="1:11" s="68" customFormat="1" ht="15.75" customHeight="1" x14ac:dyDescent="0.25">
      <c r="A38" s="48"/>
      <c r="B38" s="90" t="s">
        <v>253</v>
      </c>
      <c r="C38" s="134">
        <v>0.42435423999999999</v>
      </c>
      <c r="D38" s="135">
        <v>0.41277068000000006</v>
      </c>
      <c r="E38" s="134">
        <v>-2.7296911184391481</v>
      </c>
      <c r="F38" s="134">
        <v>0.52194753624347356</v>
      </c>
      <c r="G38" s="134">
        <v>1.5221479999999999E-2</v>
      </c>
      <c r="H38" s="135">
        <v>3.0227269999999994E-2</v>
      </c>
      <c r="I38" s="128">
        <v>98.582989301960097</v>
      </c>
      <c r="J38" s="128">
        <v>0.54436447849048564</v>
      </c>
      <c r="K38" s="115"/>
    </row>
    <row r="39" spans="1:11" s="68" customFormat="1" ht="15.75" customHeight="1" x14ac:dyDescent="0.25">
      <c r="A39" s="48"/>
      <c r="B39" s="90" t="s">
        <v>254</v>
      </c>
      <c r="C39" s="134">
        <v>3.9289999999999999E-2</v>
      </c>
      <c r="D39" s="135">
        <v>0.41250100000000006</v>
      </c>
      <c r="E39" s="134"/>
      <c r="F39" s="134">
        <v>0.52160652652937733</v>
      </c>
      <c r="G39" s="134">
        <v>0</v>
      </c>
      <c r="H39" s="135">
        <v>0</v>
      </c>
      <c r="I39" s="128" t="s">
        <v>97</v>
      </c>
      <c r="J39" s="128">
        <v>0</v>
      </c>
      <c r="K39" s="115"/>
    </row>
    <row r="40" spans="1:11" s="68" customFormat="1" ht="15.75" customHeight="1" x14ac:dyDescent="0.25">
      <c r="A40" s="48"/>
      <c r="B40" s="90" t="s">
        <v>255</v>
      </c>
      <c r="C40" s="134">
        <v>0.19168628999999998</v>
      </c>
      <c r="D40" s="135">
        <v>0.37994095</v>
      </c>
      <c r="E40" s="134">
        <v>98.209767636485651</v>
      </c>
      <c r="F40" s="134">
        <v>0.48043442128812242</v>
      </c>
      <c r="G40" s="134">
        <v>1.0494999999999999E-2</v>
      </c>
      <c r="H40" s="135">
        <v>4.8599999999999997E-2</v>
      </c>
      <c r="I40" s="128">
        <v>363.07765602667939</v>
      </c>
      <c r="J40" s="128">
        <v>0.87523992919762861</v>
      </c>
      <c r="K40" s="115"/>
    </row>
    <row r="41" spans="1:11" s="68" customFormat="1" ht="15.75" customHeight="1" x14ac:dyDescent="0.25">
      <c r="A41" s="48"/>
      <c r="B41" s="90" t="s">
        <v>256</v>
      </c>
      <c r="C41" s="134">
        <v>0</v>
      </c>
      <c r="D41" s="135">
        <v>0.37362368000000001</v>
      </c>
      <c r="E41" s="134" t="s">
        <v>97</v>
      </c>
      <c r="F41" s="134">
        <v>0.47244624850345462</v>
      </c>
      <c r="G41" s="134">
        <v>0</v>
      </c>
      <c r="H41" s="135">
        <v>0</v>
      </c>
      <c r="I41" s="128" t="s">
        <v>97</v>
      </c>
      <c r="J41" s="128">
        <v>0</v>
      </c>
      <c r="K41" s="115"/>
    </row>
    <row r="42" spans="1:11" s="68" customFormat="1" ht="15.75" customHeight="1" x14ac:dyDescent="0.25">
      <c r="A42" s="48"/>
      <c r="B42" s="90" t="s">
        <v>257</v>
      </c>
      <c r="C42" s="134">
        <v>0</v>
      </c>
      <c r="D42" s="135">
        <v>0.36375000000000002</v>
      </c>
      <c r="E42" s="134" t="s">
        <v>97</v>
      </c>
      <c r="F42" s="134">
        <v>0.45996100379165378</v>
      </c>
      <c r="G42" s="134">
        <v>0</v>
      </c>
      <c r="H42" s="135">
        <v>0</v>
      </c>
      <c r="I42" s="128" t="s">
        <v>97</v>
      </c>
      <c r="J42" s="128">
        <v>0</v>
      </c>
      <c r="K42" s="115"/>
    </row>
    <row r="43" spans="1:11" s="68" customFormat="1" ht="15.75" customHeight="1" x14ac:dyDescent="0.25">
      <c r="A43" s="48"/>
      <c r="B43" s="90" t="s">
        <v>258</v>
      </c>
      <c r="C43" s="134">
        <v>0.5081608700000001</v>
      </c>
      <c r="D43" s="135">
        <v>0.35994909999999997</v>
      </c>
      <c r="E43" s="134">
        <v>-29.166309086333253</v>
      </c>
      <c r="F43" s="134">
        <v>0.45515477484509231</v>
      </c>
      <c r="G43" s="134">
        <v>2.9891810000000001E-2</v>
      </c>
      <c r="H43" s="135">
        <v>2.9892999999999999E-2</v>
      </c>
      <c r="I43" s="128">
        <v>3.9810235646475789E-3</v>
      </c>
      <c r="J43" s="128">
        <v>0.53834459266470613</v>
      </c>
      <c r="K43" s="115"/>
    </row>
    <row r="44" spans="1:11" s="68" customFormat="1" x14ac:dyDescent="0.25">
      <c r="A44" s="48"/>
      <c r="B44" s="90" t="s">
        <v>46</v>
      </c>
      <c r="C44" s="134">
        <v>38.712772469999983</v>
      </c>
      <c r="D44" s="135">
        <v>21.289770400000648</v>
      </c>
      <c r="E44" s="134">
        <v>-45.00582355216509</v>
      </c>
      <c r="F44" s="134">
        <v>26.920863680214808</v>
      </c>
      <c r="G44" s="134">
        <v>4.3445704299999983</v>
      </c>
      <c r="H44" s="135">
        <v>1.9347761299999955</v>
      </c>
      <c r="I44" s="128">
        <v>-55.466802502727617</v>
      </c>
      <c r="J44" s="128">
        <v>34.843484013054692</v>
      </c>
      <c r="K44" s="115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5"/>
    </row>
    <row r="46" spans="1:11" ht="26.25" x14ac:dyDescent="0.25">
      <c r="A46" s="116"/>
      <c r="B46" s="149" t="s">
        <v>192</v>
      </c>
      <c r="C46" s="117"/>
      <c r="D46" s="117"/>
      <c r="E46" s="117"/>
      <c r="F46" s="117"/>
      <c r="G46" s="117"/>
      <c r="H46" s="117"/>
      <c r="I46" s="117"/>
      <c r="J46" s="117"/>
      <c r="K46" s="118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>
      <selection activeCell="U6" sqref="U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0.85546875" style="17" customWidth="1"/>
    <col min="12" max="12" width="2.28515625" style="17" customWidth="1"/>
    <col min="13" max="13" width="12.7109375" style="17" bestFit="1" customWidth="1"/>
    <col min="14" max="14" width="9.42578125" style="18" customWidth="1"/>
    <col min="15" max="31" width="11.42578125" style="79"/>
    <col min="32" max="16384" width="11.42578125" style="17"/>
  </cols>
  <sheetData>
    <row r="1" spans="1:18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</row>
    <row r="2" spans="1:18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</row>
    <row r="3" spans="1:18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</row>
    <row r="4" spans="1:18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</row>
    <row r="5" spans="1:18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</row>
    <row r="6" spans="1:18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</row>
    <row r="7" spans="1:18" ht="15.6" customHeight="1" x14ac:dyDescent="0.25">
      <c r="A7" s="34"/>
      <c r="B7" s="19"/>
      <c r="C7" s="164" t="s">
        <v>44</v>
      </c>
      <c r="D7" s="164"/>
      <c r="E7" s="164"/>
      <c r="F7" s="164"/>
      <c r="G7" s="164"/>
      <c r="H7" s="164"/>
      <c r="I7" s="164"/>
      <c r="J7" s="164"/>
      <c r="K7" s="164"/>
      <c r="L7" s="138"/>
    </row>
    <row r="8" spans="1:18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38"/>
    </row>
    <row r="9" spans="1:18" ht="15.6" customHeight="1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  <c r="N9" s="70"/>
      <c r="O9" s="70"/>
      <c r="P9" s="70"/>
      <c r="Q9" s="70"/>
      <c r="R9" s="70"/>
    </row>
    <row r="10" spans="1:18" ht="15.75" customHeight="1" x14ac:dyDescent="0.25">
      <c r="A10" s="34"/>
      <c r="B10" s="21"/>
      <c r="C10" s="165" t="s">
        <v>1</v>
      </c>
      <c r="D10" s="165"/>
      <c r="E10" s="165"/>
      <c r="F10" s="165"/>
      <c r="G10" s="165"/>
      <c r="H10" s="165"/>
      <c r="I10" s="155" t="s">
        <v>176</v>
      </c>
      <c r="J10" s="155" t="s">
        <v>178</v>
      </c>
      <c r="K10" s="155" t="s">
        <v>173</v>
      </c>
      <c r="L10" s="138"/>
      <c r="N10" s="70"/>
      <c r="O10" s="70"/>
      <c r="P10" s="150"/>
      <c r="Q10" s="151"/>
      <c r="R10" s="70"/>
    </row>
    <row r="11" spans="1:18" x14ac:dyDescent="0.25">
      <c r="A11" s="34"/>
      <c r="B11" s="21"/>
      <c r="C11" s="125">
        <v>2015</v>
      </c>
      <c r="D11" s="125">
        <v>2016</v>
      </c>
      <c r="E11" s="125">
        <v>2017</v>
      </c>
      <c r="F11" s="125">
        <v>2018</v>
      </c>
      <c r="G11" s="125" t="s">
        <v>189</v>
      </c>
      <c r="H11" s="111" t="s">
        <v>187</v>
      </c>
      <c r="I11" s="155"/>
      <c r="J11" s="155"/>
      <c r="K11" s="155"/>
      <c r="L11" s="138"/>
      <c r="N11" s="70"/>
      <c r="O11" s="70"/>
      <c r="P11" s="150"/>
      <c r="Q11" s="151"/>
      <c r="R11" s="70"/>
    </row>
    <row r="12" spans="1:18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  <c r="M12" s="104"/>
      <c r="N12" s="70"/>
      <c r="O12" s="70"/>
      <c r="P12" s="150"/>
      <c r="Q12" s="151"/>
      <c r="R12" s="70"/>
    </row>
    <row r="13" spans="1:18" x14ac:dyDescent="0.25">
      <c r="A13" s="34"/>
      <c r="B13" s="36" t="s">
        <v>7</v>
      </c>
      <c r="C13" s="139">
        <v>197.230921</v>
      </c>
      <c r="D13" s="139">
        <v>152.909548</v>
      </c>
      <c r="E13" s="139">
        <v>157.86127099999999</v>
      </c>
      <c r="F13" s="139">
        <v>187.390131</v>
      </c>
      <c r="G13" s="139">
        <v>180.04812999999999</v>
      </c>
      <c r="H13" s="139">
        <v>157.787677</v>
      </c>
      <c r="I13" s="139">
        <v>-12.363612440740146</v>
      </c>
      <c r="J13" s="139">
        <v>87.636387559259859</v>
      </c>
      <c r="K13" s="139">
        <v>-3.9180297066978453</v>
      </c>
      <c r="L13" s="138"/>
      <c r="M13" s="103"/>
      <c r="N13" s="70">
        <v>1</v>
      </c>
      <c r="O13" s="70"/>
      <c r="P13" s="150"/>
      <c r="Q13" s="151"/>
      <c r="R13" s="96"/>
    </row>
    <row r="14" spans="1:18" x14ac:dyDescent="0.25">
      <c r="A14" s="34"/>
      <c r="B14" s="36" t="s">
        <v>8</v>
      </c>
      <c r="C14" s="139">
        <v>252.639534</v>
      </c>
      <c r="D14" s="139">
        <v>230.31420299999999</v>
      </c>
      <c r="E14" s="139">
        <v>202.231988</v>
      </c>
      <c r="F14" s="139">
        <v>209.516739</v>
      </c>
      <c r="G14" s="139">
        <v>214.76557</v>
      </c>
      <c r="H14" s="139">
        <v>207.57695000000001</v>
      </c>
      <c r="I14" s="139">
        <v>-3.3471938728353856</v>
      </c>
      <c r="J14" s="139">
        <v>96.65280612716461</v>
      </c>
      <c r="K14" s="139">
        <v>2.5052084263300856</v>
      </c>
      <c r="L14" s="138"/>
      <c r="M14" s="104"/>
      <c r="N14" s="70">
        <v>1</v>
      </c>
      <c r="O14" s="70"/>
      <c r="P14" s="150"/>
      <c r="Q14" s="151"/>
      <c r="R14" s="96"/>
    </row>
    <row r="15" spans="1:18" x14ac:dyDescent="0.25">
      <c r="A15" s="34"/>
      <c r="B15" s="36" t="s">
        <v>9</v>
      </c>
      <c r="C15" s="139">
        <v>262.19330600000001</v>
      </c>
      <c r="D15" s="139">
        <v>203.54677599999999</v>
      </c>
      <c r="E15" s="139">
        <v>230.59873099999999</v>
      </c>
      <c r="F15" s="139">
        <v>209.02270899999999</v>
      </c>
      <c r="G15" s="139">
        <v>192.040965</v>
      </c>
      <c r="H15" s="139">
        <v>199.35464300000001</v>
      </c>
      <c r="I15" s="139">
        <v>3.8083947349462743</v>
      </c>
      <c r="J15" s="139">
        <v>103.80839473494628</v>
      </c>
      <c r="K15" s="139">
        <v>-8.1243536079134806</v>
      </c>
      <c r="L15" s="138"/>
      <c r="M15" s="104"/>
      <c r="N15" s="70">
        <v>1</v>
      </c>
      <c r="O15" s="70"/>
      <c r="P15" s="150"/>
      <c r="Q15" s="151"/>
      <c r="R15" s="96"/>
    </row>
    <row r="16" spans="1:18" x14ac:dyDescent="0.25">
      <c r="A16" s="34"/>
      <c r="B16" s="36" t="s">
        <v>10</v>
      </c>
      <c r="C16" s="139">
        <v>252.01318599999999</v>
      </c>
      <c r="D16" s="139">
        <v>212.886348</v>
      </c>
      <c r="E16" s="139">
        <v>162.567566</v>
      </c>
      <c r="F16" s="139">
        <v>214.24339699999999</v>
      </c>
      <c r="G16" s="139">
        <v>216.92753500000001</v>
      </c>
      <c r="H16" s="139">
        <v>173.62583900000001</v>
      </c>
      <c r="I16" s="139">
        <v>-19.961364517418222</v>
      </c>
      <c r="J16" s="139">
        <v>80.038635482581782</v>
      </c>
      <c r="K16" s="139">
        <v>1.2528451460280143</v>
      </c>
      <c r="L16" s="138"/>
      <c r="M16" s="104"/>
      <c r="N16" s="70">
        <v>1</v>
      </c>
      <c r="O16" s="70"/>
      <c r="P16" s="150"/>
      <c r="Q16" s="151"/>
      <c r="R16" s="96"/>
    </row>
    <row r="17" spans="1:31" x14ac:dyDescent="0.25">
      <c r="A17" s="34"/>
      <c r="B17" s="36" t="s">
        <v>11</v>
      </c>
      <c r="C17" s="139">
        <v>243.69692599999999</v>
      </c>
      <c r="D17" s="139">
        <v>221.57368199999999</v>
      </c>
      <c r="E17" s="139">
        <v>244.189258</v>
      </c>
      <c r="F17" s="139">
        <v>256.37649299999998</v>
      </c>
      <c r="G17" s="139">
        <v>230.270622</v>
      </c>
      <c r="H17" s="139">
        <v>183.85105100000001</v>
      </c>
      <c r="I17" s="139">
        <v>-20.158703093267359</v>
      </c>
      <c r="J17" s="139">
        <v>79.841296906732637</v>
      </c>
      <c r="K17" s="139">
        <v>-10.182630511292611</v>
      </c>
      <c r="L17" s="138"/>
      <c r="M17" s="104"/>
      <c r="N17" s="70">
        <v>1</v>
      </c>
      <c r="O17" s="70"/>
      <c r="P17" s="150"/>
      <c r="Q17" s="151"/>
      <c r="R17" s="96"/>
    </row>
    <row r="18" spans="1:31" x14ac:dyDescent="0.25">
      <c r="A18" s="34"/>
      <c r="B18" s="36" t="s">
        <v>12</v>
      </c>
      <c r="C18" s="139">
        <v>204.565065</v>
      </c>
      <c r="D18" s="139">
        <v>206.76173900000001</v>
      </c>
      <c r="E18" s="139">
        <v>237.27776800000001</v>
      </c>
      <c r="F18" s="139">
        <v>234.314571</v>
      </c>
      <c r="G18" s="139">
        <v>202.71634900000001</v>
      </c>
      <c r="H18" s="139">
        <v>160.89318800000001</v>
      </c>
      <c r="I18" s="139">
        <v>-20.631370487044432</v>
      </c>
      <c r="J18" s="139">
        <v>79.368629512955565</v>
      </c>
      <c r="K18" s="139">
        <v>-13.485384995540883</v>
      </c>
      <c r="L18" s="138"/>
      <c r="M18" s="104"/>
      <c r="N18" s="70">
        <v>1</v>
      </c>
      <c r="O18" s="70"/>
      <c r="P18" s="150"/>
      <c r="Q18" s="151"/>
      <c r="R18" s="96"/>
    </row>
    <row r="19" spans="1:31" x14ac:dyDescent="0.25">
      <c r="A19" s="34"/>
      <c r="B19" s="36" t="s">
        <v>13</v>
      </c>
      <c r="C19" s="139">
        <v>234.925005</v>
      </c>
      <c r="D19" s="139">
        <v>163.17712900000001</v>
      </c>
      <c r="E19" s="139">
        <v>199.845584</v>
      </c>
      <c r="F19" s="139">
        <v>224.361535</v>
      </c>
      <c r="G19" s="139">
        <v>223.063571</v>
      </c>
      <c r="H19" s="139">
        <v>183.05485200000001</v>
      </c>
      <c r="I19" s="139">
        <v>-17.936016544808197</v>
      </c>
      <c r="J19" s="139">
        <v>82.063983455191803</v>
      </c>
      <c r="K19" s="139">
        <v>-0.57851449447429149</v>
      </c>
      <c r="L19" s="138"/>
      <c r="M19" s="104"/>
      <c r="N19" s="70">
        <v>1</v>
      </c>
      <c r="O19" s="70"/>
      <c r="P19" s="150"/>
      <c r="Q19" s="151"/>
      <c r="R19" s="96"/>
    </row>
    <row r="20" spans="1:31" x14ac:dyDescent="0.25">
      <c r="A20" s="34"/>
      <c r="B20" s="36" t="s">
        <v>14</v>
      </c>
      <c r="C20" s="139">
        <v>197.051514</v>
      </c>
      <c r="D20" s="139">
        <v>230.86526000000001</v>
      </c>
      <c r="E20" s="139">
        <v>227.22984700000001</v>
      </c>
      <c r="F20" s="139">
        <v>229.320403</v>
      </c>
      <c r="G20" s="139">
        <v>214.37573800000001</v>
      </c>
      <c r="H20" s="139">
        <v>182.27869000000001</v>
      </c>
      <c r="I20" s="139">
        <v>-14.972332363469231</v>
      </c>
      <c r="J20" s="139">
        <v>85.027667636530765</v>
      </c>
      <c r="K20" s="139">
        <v>-6.5169364803532082</v>
      </c>
      <c r="L20" s="138"/>
      <c r="M20" s="104"/>
      <c r="N20" s="70">
        <v>1</v>
      </c>
      <c r="O20" s="70"/>
      <c r="P20" s="150"/>
      <c r="Q20" s="151"/>
      <c r="R20" s="96"/>
    </row>
    <row r="21" spans="1:31" x14ac:dyDescent="0.25">
      <c r="A21" s="34"/>
      <c r="B21" s="36" t="s">
        <v>15</v>
      </c>
      <c r="C21" s="139">
        <v>234.680305</v>
      </c>
      <c r="D21" s="139">
        <v>200.338379</v>
      </c>
      <c r="E21" s="139">
        <v>198.33229299999999</v>
      </c>
      <c r="F21" s="139">
        <v>206.65910199999999</v>
      </c>
      <c r="G21" s="139">
        <v>188.63478699999999</v>
      </c>
      <c r="H21" s="139">
        <v>215.852778</v>
      </c>
      <c r="I21" s="139">
        <v>14.428935104106767</v>
      </c>
      <c r="J21" s="139">
        <v>114.42893510410677</v>
      </c>
      <c r="K21" s="139">
        <v>-8.7217619865589064</v>
      </c>
      <c r="L21" s="138"/>
      <c r="M21" s="104"/>
      <c r="N21" s="70">
        <v>1</v>
      </c>
      <c r="O21" s="70"/>
      <c r="P21" s="150"/>
      <c r="Q21" s="151"/>
      <c r="R21" s="96"/>
    </row>
    <row r="22" spans="1:31" x14ac:dyDescent="0.25">
      <c r="A22" s="34"/>
      <c r="B22" s="36" t="s">
        <v>16</v>
      </c>
      <c r="C22" s="139">
        <v>201.21196900000001</v>
      </c>
      <c r="D22" s="139">
        <v>200.45106200000001</v>
      </c>
      <c r="E22" s="139">
        <v>198.68120500000001</v>
      </c>
      <c r="F22" s="139">
        <v>231.61283299999999</v>
      </c>
      <c r="G22" s="139">
        <v>203.09239299999999</v>
      </c>
      <c r="H22" s="131">
        <v>215.85727900000001</v>
      </c>
      <c r="I22" s="131">
        <v>6.285260521796121</v>
      </c>
      <c r="J22" s="131">
        <v>106.28526052179612</v>
      </c>
      <c r="K22" s="131">
        <v>-12.313842730812762</v>
      </c>
      <c r="L22" s="138"/>
      <c r="M22" s="104"/>
      <c r="N22" s="70">
        <v>1</v>
      </c>
      <c r="O22" s="70"/>
      <c r="P22" s="150"/>
      <c r="Q22" s="151"/>
      <c r="R22" s="96"/>
    </row>
    <row r="23" spans="1:31" x14ac:dyDescent="0.25">
      <c r="A23" s="34"/>
      <c r="B23" s="36" t="s">
        <v>17</v>
      </c>
      <c r="C23" s="139">
        <v>199.242481</v>
      </c>
      <c r="D23" s="139">
        <v>209.875304</v>
      </c>
      <c r="E23" s="139">
        <v>206.13325599999999</v>
      </c>
      <c r="F23" s="139">
        <v>208.62154100000001</v>
      </c>
      <c r="G23" s="139">
        <v>211.79650100000001</v>
      </c>
      <c r="H23" s="139"/>
      <c r="I23" s="139"/>
      <c r="J23" s="139"/>
      <c r="K23" s="139"/>
      <c r="L23" s="138"/>
      <c r="M23" s="104"/>
      <c r="N23" s="70" t="s">
        <v>97</v>
      </c>
      <c r="O23" s="70"/>
      <c r="P23" s="150"/>
      <c r="Q23" s="151"/>
      <c r="R23" s="96"/>
    </row>
    <row r="24" spans="1:31" x14ac:dyDescent="0.25">
      <c r="A24" s="34"/>
      <c r="B24" s="36" t="s">
        <v>18</v>
      </c>
      <c r="C24" s="139">
        <v>234.54040800000001</v>
      </c>
      <c r="D24" s="139">
        <v>215.85360499999999</v>
      </c>
      <c r="E24" s="139">
        <v>207.33605900000001</v>
      </c>
      <c r="F24" s="139">
        <v>187.59114199999999</v>
      </c>
      <c r="G24" s="139">
        <v>187.670028</v>
      </c>
      <c r="H24" s="139"/>
      <c r="I24" s="139"/>
      <c r="J24" s="139"/>
      <c r="K24" s="139"/>
      <c r="L24" s="138"/>
      <c r="M24" s="104"/>
      <c r="N24" s="70" t="s">
        <v>97</v>
      </c>
      <c r="O24" s="70"/>
      <c r="P24" s="150"/>
      <c r="Q24" s="151"/>
      <c r="R24" s="96"/>
    </row>
    <row r="25" spans="1:31" x14ac:dyDescent="0.25">
      <c r="A25" s="34"/>
      <c r="B25" s="37" t="s">
        <v>33</v>
      </c>
      <c r="C25" s="140">
        <v>2713.9906199999996</v>
      </c>
      <c r="D25" s="140">
        <v>2448.5530349999999</v>
      </c>
      <c r="E25" s="140">
        <v>2472.2848260000001</v>
      </c>
      <c r="F25" s="140">
        <v>2599.0305959999996</v>
      </c>
      <c r="G25" s="140">
        <v>2465.4021889999999</v>
      </c>
      <c r="H25" s="131">
        <v>1880.1329470000001</v>
      </c>
      <c r="I25" s="25"/>
      <c r="J25" s="25"/>
      <c r="K25" s="25"/>
      <c r="L25" s="138"/>
      <c r="M25" s="104"/>
      <c r="N25" s="70"/>
      <c r="O25" s="70"/>
      <c r="P25" s="150"/>
      <c r="Q25" s="151"/>
      <c r="R25" s="96"/>
    </row>
    <row r="26" spans="1:31" ht="18.75" customHeight="1" x14ac:dyDescent="0.25">
      <c r="A26" s="34"/>
      <c r="B26" s="37" t="s">
        <v>19</v>
      </c>
      <c r="C26" s="140"/>
      <c r="D26" s="140">
        <v>-9.7803427559377436</v>
      </c>
      <c r="E26" s="140">
        <v>0.96921694816385351</v>
      </c>
      <c r="F26" s="140">
        <v>5.126665369097716</v>
      </c>
      <c r="G26" s="140">
        <v>-5.1414711010196896</v>
      </c>
      <c r="H26" s="25"/>
      <c r="I26" s="25"/>
      <c r="J26" s="25"/>
      <c r="K26" s="25"/>
      <c r="L26" s="138"/>
      <c r="M26" s="104"/>
      <c r="N26" s="70"/>
      <c r="O26" s="70"/>
      <c r="P26" s="150"/>
      <c r="Q26" s="151"/>
      <c r="R26" s="96"/>
    </row>
    <row r="27" spans="1:31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  <c r="M27" s="104"/>
      <c r="N27" s="70"/>
      <c r="O27" s="70"/>
      <c r="P27" s="150"/>
      <c r="Q27" s="151"/>
      <c r="R27" s="96"/>
    </row>
    <row r="28" spans="1:31" ht="18.75" customHeight="1" x14ac:dyDescent="0.25">
      <c r="A28" s="34"/>
      <c r="B28" s="37" t="s">
        <v>20</v>
      </c>
      <c r="C28" s="140">
        <v>2280.207731</v>
      </c>
      <c r="D28" s="140">
        <v>2022.824126</v>
      </c>
      <c r="E28" s="140">
        <v>2058.8155109999998</v>
      </c>
      <c r="F28" s="140">
        <v>2202.8179129999999</v>
      </c>
      <c r="G28" s="140">
        <v>2065.9356600000001</v>
      </c>
      <c r="H28" s="131">
        <v>1880.1329470000001</v>
      </c>
      <c r="I28" s="131">
        <v>-8.9936350195920394</v>
      </c>
      <c r="J28" s="131">
        <v>91.006364980407966</v>
      </c>
      <c r="K28" s="131">
        <v>-6.2139613171013686</v>
      </c>
      <c r="L28" s="138"/>
      <c r="M28" s="104"/>
      <c r="N28" s="70"/>
      <c r="O28" s="70"/>
      <c r="P28" s="150"/>
      <c r="Q28" s="151"/>
      <c r="R28" s="96"/>
    </row>
    <row r="29" spans="1:31" ht="18.75" customHeight="1" x14ac:dyDescent="0.25">
      <c r="A29" s="34"/>
      <c r="B29" s="37" t="s">
        <v>19</v>
      </c>
      <c r="C29" s="140"/>
      <c r="D29" s="140">
        <v>-11.28772617954079</v>
      </c>
      <c r="E29" s="140">
        <v>1.7792641751396499</v>
      </c>
      <c r="F29" s="140">
        <v>6.9944296237624437</v>
      </c>
      <c r="G29" s="140">
        <v>-6.2139613171013686</v>
      </c>
      <c r="H29" s="131">
        <v>-8.9936350195920394</v>
      </c>
      <c r="I29" s="25"/>
      <c r="J29" s="25"/>
      <c r="K29" s="25"/>
      <c r="L29" s="138"/>
      <c r="M29" s="104"/>
      <c r="N29" s="70"/>
      <c r="O29" s="70"/>
      <c r="P29" s="150"/>
      <c r="Q29" s="151"/>
      <c r="R29" s="96"/>
    </row>
    <row r="30" spans="1:31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  <c r="M30" s="104"/>
      <c r="N30" s="70"/>
      <c r="O30" s="70"/>
      <c r="P30" s="150"/>
      <c r="Q30" s="151"/>
      <c r="R30" s="96"/>
    </row>
    <row r="31" spans="1:31" ht="14.25" customHeight="1" x14ac:dyDescent="0.25">
      <c r="A31" s="34"/>
      <c r="B31" s="23"/>
      <c r="C31" s="163" t="s">
        <v>129</v>
      </c>
      <c r="D31" s="163"/>
      <c r="E31" s="163"/>
      <c r="F31" s="163"/>
      <c r="G31" s="163"/>
      <c r="H31" s="163"/>
      <c r="I31" s="163"/>
      <c r="J31" s="163"/>
      <c r="K31" s="163"/>
      <c r="L31" s="138"/>
      <c r="M31" s="104"/>
      <c r="N31" s="70"/>
      <c r="O31" s="70"/>
      <c r="P31" s="150"/>
      <c r="Q31" s="151"/>
      <c r="R31" s="96"/>
    </row>
    <row r="32" spans="1:31" s="76" customFormat="1" x14ac:dyDescent="0.25">
      <c r="A32" s="35"/>
      <c r="B32" s="21"/>
      <c r="C32" s="163" t="s">
        <v>147</v>
      </c>
      <c r="D32" s="163"/>
      <c r="E32" s="163"/>
      <c r="F32" s="163"/>
      <c r="G32" s="163"/>
      <c r="H32" s="163"/>
      <c r="I32" s="163"/>
      <c r="J32" s="163"/>
      <c r="K32" s="163"/>
      <c r="L32" s="138"/>
      <c r="M32" s="17"/>
      <c r="N32" s="70" t="s">
        <v>97</v>
      </c>
      <c r="O32" s="70"/>
      <c r="P32" s="150"/>
      <c r="Q32" s="151"/>
      <c r="R32" s="96"/>
      <c r="S32" s="68"/>
      <c r="T32" s="68"/>
      <c r="U32" s="68"/>
      <c r="V32" s="68"/>
      <c r="W32" s="68"/>
      <c r="X32" s="68"/>
      <c r="Y32" s="68"/>
      <c r="Z32" s="68"/>
      <c r="AA32" s="68"/>
      <c r="AB32" s="68"/>
      <c r="AC32" s="68"/>
      <c r="AD32" s="68"/>
      <c r="AE32" s="68"/>
    </row>
    <row r="33" spans="1:31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70" t="s">
        <v>97</v>
      </c>
      <c r="O33" s="70"/>
      <c r="P33" s="150"/>
      <c r="Q33" s="151"/>
      <c r="R33" s="96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</row>
    <row r="34" spans="1:31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70" t="s">
        <v>97</v>
      </c>
      <c r="O34" s="70"/>
      <c r="P34" s="150"/>
      <c r="Q34" s="151"/>
      <c r="R34" s="96"/>
      <c r="S34" s="68"/>
      <c r="T34" s="68"/>
      <c r="U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</row>
    <row r="35" spans="1:31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70" t="s">
        <v>97</v>
      </c>
      <c r="O35" s="70"/>
      <c r="P35" s="150"/>
      <c r="Q35" s="151"/>
      <c r="R35" s="96"/>
      <c r="S35" s="68"/>
      <c r="T35" s="68"/>
      <c r="U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</row>
    <row r="36" spans="1:31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70" t="s">
        <v>97</v>
      </c>
      <c r="O36" s="70"/>
      <c r="P36" s="150"/>
      <c r="Q36" s="151"/>
      <c r="R36" s="96"/>
      <c r="S36" s="68"/>
      <c r="T36" s="68"/>
      <c r="U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</row>
    <row r="37" spans="1:31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70"/>
      <c r="O37" s="70"/>
      <c r="P37" s="150"/>
      <c r="Q37" s="151"/>
      <c r="R37" s="96"/>
      <c r="S37" s="68"/>
      <c r="T37" s="68"/>
      <c r="U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</row>
    <row r="38" spans="1:31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70" t="s">
        <v>97</v>
      </c>
      <c r="O38" s="70"/>
      <c r="P38" s="150"/>
      <c r="Q38" s="151"/>
      <c r="R38" s="96"/>
      <c r="S38" s="68"/>
      <c r="T38" s="68"/>
      <c r="U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</row>
    <row r="39" spans="1:31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70" t="s">
        <v>97</v>
      </c>
      <c r="O39" s="70"/>
      <c r="P39" s="150"/>
      <c r="Q39" s="151"/>
      <c r="R39" s="96"/>
      <c r="S39" s="68"/>
      <c r="T39" s="68"/>
      <c r="U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</row>
    <row r="40" spans="1:31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70" t="s">
        <v>97</v>
      </c>
      <c r="O40" s="70"/>
      <c r="P40" s="150"/>
      <c r="Q40" s="151"/>
      <c r="R40" s="96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</row>
    <row r="41" spans="1:31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70" t="s">
        <v>97</v>
      </c>
      <c r="O41" s="70"/>
      <c r="P41" s="150"/>
      <c r="Q41" s="151"/>
      <c r="R41" s="96"/>
      <c r="S41" s="68"/>
      <c r="T41" s="68"/>
      <c r="U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</row>
    <row r="42" spans="1:31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70"/>
      <c r="O42" s="70"/>
      <c r="P42" s="150"/>
      <c r="Q42" s="151"/>
      <c r="R42" s="96"/>
      <c r="S42" s="68"/>
      <c r="T42" s="68"/>
      <c r="U42" s="68"/>
      <c r="V42" s="68"/>
      <c r="W42" s="68"/>
      <c r="X42" s="68"/>
      <c r="Y42" s="68"/>
      <c r="Z42" s="68"/>
      <c r="AA42" s="68"/>
      <c r="AB42" s="68"/>
      <c r="AC42" s="68"/>
      <c r="AD42" s="68"/>
      <c r="AE42" s="68"/>
    </row>
    <row r="43" spans="1:31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70"/>
      <c r="O43" s="70"/>
      <c r="P43" s="150"/>
      <c r="Q43" s="151"/>
      <c r="R43" s="96"/>
      <c r="S43" s="68"/>
      <c r="T43" s="68"/>
      <c r="U43" s="68"/>
      <c r="V43" s="68"/>
      <c r="W43" s="68"/>
      <c r="X43" s="68"/>
      <c r="Y43" s="68"/>
      <c r="Z43" s="68"/>
      <c r="AA43" s="68"/>
      <c r="AB43" s="68"/>
      <c r="AC43" s="68"/>
      <c r="AD43" s="68"/>
      <c r="AE43" s="68"/>
    </row>
    <row r="44" spans="1:31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70"/>
      <c r="O44" s="70"/>
      <c r="P44" s="150"/>
      <c r="Q44" s="151"/>
      <c r="R44" s="96"/>
      <c r="S44" s="68"/>
      <c r="T44" s="68"/>
      <c r="U44" s="68"/>
      <c r="V44" s="68"/>
      <c r="W44" s="68"/>
      <c r="X44" s="68"/>
      <c r="Y44" s="68"/>
      <c r="Z44" s="68"/>
      <c r="AA44" s="68"/>
      <c r="AB44" s="68"/>
      <c r="AC44" s="68"/>
      <c r="AD44" s="68"/>
      <c r="AE44" s="68"/>
    </row>
    <row r="45" spans="1:31" s="76" customFormat="1" ht="36.75" customHeight="1" x14ac:dyDescent="0.25">
      <c r="A45" s="141"/>
      <c r="B45" s="162" t="s">
        <v>192</v>
      </c>
      <c r="C45" s="162"/>
      <c r="D45" s="142"/>
      <c r="E45" s="142"/>
      <c r="F45" s="142"/>
      <c r="G45" s="142"/>
      <c r="H45" s="142"/>
      <c r="I45" s="142"/>
      <c r="J45" s="142"/>
      <c r="K45" s="142"/>
      <c r="L45" s="143"/>
      <c r="M45" s="17"/>
      <c r="N45" s="70"/>
      <c r="O45" s="70"/>
      <c r="P45" s="150"/>
      <c r="Q45" s="151"/>
      <c r="R45" s="96"/>
      <c r="S45" s="68"/>
      <c r="T45" s="68"/>
      <c r="U45" s="68"/>
      <c r="V45" s="68"/>
      <c r="W45" s="68"/>
      <c r="X45" s="68"/>
      <c r="Y45" s="68"/>
      <c r="Z45" s="68"/>
      <c r="AA45" s="68"/>
      <c r="AB45" s="68"/>
      <c r="AC45" s="68"/>
      <c r="AD45" s="68"/>
      <c r="AE45" s="68"/>
    </row>
    <row r="46" spans="1:31" s="76" customFormat="1" x14ac:dyDescent="0.25">
      <c r="A46" s="17"/>
      <c r="N46" s="70"/>
      <c r="O46" s="70"/>
      <c r="P46" s="150"/>
      <c r="Q46" s="151"/>
      <c r="R46" s="96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</row>
    <row r="47" spans="1:31" x14ac:dyDescent="0.25">
      <c r="B47" s="70"/>
      <c r="C47" s="70"/>
      <c r="D47" s="70"/>
      <c r="E47" s="70"/>
      <c r="F47" s="70"/>
      <c r="G47" s="70"/>
      <c r="H47" s="70"/>
      <c r="I47" s="70"/>
      <c r="J47" s="70"/>
      <c r="K47" s="76"/>
      <c r="L47" s="76"/>
      <c r="M47" s="76"/>
      <c r="N47" s="70"/>
      <c r="O47" s="70"/>
      <c r="P47" s="150"/>
      <c r="Q47" s="151"/>
      <c r="R47" s="96"/>
    </row>
    <row r="48" spans="1:31" x14ac:dyDescent="0.25">
      <c r="B48" s="70"/>
      <c r="C48" s="68"/>
      <c r="D48" s="68"/>
      <c r="E48" s="68"/>
      <c r="F48" s="68"/>
      <c r="G48" s="70"/>
      <c r="H48" s="70"/>
      <c r="I48" s="70"/>
      <c r="J48" s="70"/>
      <c r="K48" s="76"/>
      <c r="L48" s="76"/>
      <c r="M48" s="76"/>
      <c r="N48" s="70"/>
      <c r="O48" s="70"/>
      <c r="P48" s="150"/>
      <c r="Q48" s="151"/>
      <c r="R48" s="96"/>
    </row>
    <row r="49" spans="2:18" x14ac:dyDescent="0.25">
      <c r="B49" s="70" t="s">
        <v>1</v>
      </c>
      <c r="C49" s="70" t="s">
        <v>150</v>
      </c>
      <c r="D49" s="70" t="s">
        <v>54</v>
      </c>
      <c r="E49" s="70" t="s">
        <v>151</v>
      </c>
      <c r="F49" s="70" t="s">
        <v>152</v>
      </c>
      <c r="G49" s="70"/>
      <c r="H49" s="70"/>
      <c r="I49" s="70"/>
      <c r="J49" s="70"/>
      <c r="K49" s="76"/>
      <c r="L49" s="76"/>
      <c r="M49" s="76"/>
      <c r="N49" s="70"/>
      <c r="O49" s="70"/>
      <c r="P49" s="150"/>
      <c r="Q49" s="151"/>
      <c r="R49" s="96"/>
    </row>
    <row r="50" spans="2:18" x14ac:dyDescent="0.25">
      <c r="B50" s="70">
        <v>2013</v>
      </c>
      <c r="C50" s="70">
        <v>1</v>
      </c>
      <c r="D50" s="150">
        <v>205.43519179000108</v>
      </c>
      <c r="E50" s="151">
        <v>41275</v>
      </c>
      <c r="F50" s="70"/>
      <c r="G50" s="70"/>
      <c r="H50" s="18"/>
      <c r="I50" s="18"/>
      <c r="J50" s="70"/>
      <c r="K50" s="76"/>
      <c r="L50" s="76"/>
      <c r="M50" s="76"/>
      <c r="N50" s="70"/>
      <c r="O50" s="70"/>
      <c r="P50" s="150"/>
      <c r="Q50" s="151"/>
      <c r="R50" s="96"/>
    </row>
    <row r="51" spans="2:18" x14ac:dyDescent="0.25">
      <c r="B51" s="70">
        <v>2013</v>
      </c>
      <c r="C51" s="70">
        <v>2</v>
      </c>
      <c r="D51" s="150">
        <v>238.26693389000042</v>
      </c>
      <c r="E51" s="151">
        <v>41306</v>
      </c>
      <c r="F51" s="70"/>
      <c r="G51" s="70"/>
      <c r="H51" s="18"/>
      <c r="I51" s="18"/>
      <c r="J51" s="70"/>
      <c r="K51" s="76"/>
      <c r="L51" s="76"/>
      <c r="M51" s="76"/>
      <c r="N51" s="70"/>
      <c r="O51" s="70"/>
      <c r="P51" s="150"/>
      <c r="Q51" s="151"/>
      <c r="R51" s="96"/>
    </row>
    <row r="52" spans="2:18" x14ac:dyDescent="0.25">
      <c r="B52" s="70">
        <v>2013</v>
      </c>
      <c r="C52" s="70">
        <v>3</v>
      </c>
      <c r="D52" s="150">
        <v>270.63146476999981</v>
      </c>
      <c r="E52" s="151">
        <v>41334</v>
      </c>
      <c r="F52" s="70"/>
      <c r="G52" s="70"/>
      <c r="H52" s="18"/>
      <c r="I52" s="18"/>
      <c r="J52" s="70"/>
      <c r="K52" s="76"/>
      <c r="L52" s="76"/>
      <c r="M52" s="76"/>
      <c r="N52" s="70"/>
      <c r="O52" s="70"/>
      <c r="P52" s="150"/>
      <c r="Q52" s="151"/>
      <c r="R52" s="96"/>
    </row>
    <row r="53" spans="2:18" x14ac:dyDescent="0.25">
      <c r="B53" s="70">
        <v>2013</v>
      </c>
      <c r="C53" s="70">
        <v>4</v>
      </c>
      <c r="D53" s="150">
        <v>326.83519174000071</v>
      </c>
      <c r="E53" s="151">
        <v>41365</v>
      </c>
      <c r="F53" s="96"/>
      <c r="G53" s="70"/>
      <c r="H53" s="18"/>
      <c r="I53" s="18"/>
      <c r="J53" s="70"/>
      <c r="K53" s="76"/>
      <c r="L53" s="76"/>
      <c r="M53" s="76"/>
      <c r="N53" s="70"/>
      <c r="O53" s="70"/>
      <c r="P53" s="150"/>
      <c r="Q53" s="151"/>
      <c r="R53" s="96"/>
    </row>
    <row r="54" spans="2:18" x14ac:dyDescent="0.25">
      <c r="B54" s="70">
        <v>2013</v>
      </c>
      <c r="C54" s="70">
        <v>5</v>
      </c>
      <c r="D54" s="150">
        <v>323.48553374000062</v>
      </c>
      <c r="E54" s="151">
        <v>41395</v>
      </c>
      <c r="F54" s="96">
        <v>253.42830148705889</v>
      </c>
      <c r="G54" s="70"/>
      <c r="H54" s="18"/>
      <c r="I54" s="18"/>
      <c r="J54" s="70"/>
      <c r="K54" s="76"/>
      <c r="L54" s="76"/>
      <c r="M54" s="76"/>
      <c r="N54" s="70"/>
      <c r="O54" s="70"/>
      <c r="P54" s="150"/>
      <c r="Q54" s="151"/>
      <c r="R54" s="96"/>
    </row>
    <row r="55" spans="2:18" x14ac:dyDescent="0.25">
      <c r="B55" s="70">
        <v>2013</v>
      </c>
      <c r="C55" s="70">
        <v>6</v>
      </c>
      <c r="D55" s="150">
        <v>283.09079269999893</v>
      </c>
      <c r="E55" s="151">
        <v>41426</v>
      </c>
      <c r="F55" s="96">
        <v>253.42830148705889</v>
      </c>
      <c r="G55" s="70"/>
      <c r="H55" s="18"/>
      <c r="I55" s="18"/>
      <c r="J55" s="70"/>
      <c r="K55" s="76"/>
      <c r="L55" s="76"/>
      <c r="M55" s="76"/>
      <c r="N55" s="70"/>
      <c r="O55" s="70"/>
      <c r="P55" s="150"/>
      <c r="Q55" s="151"/>
      <c r="R55" s="96"/>
    </row>
    <row r="56" spans="2:18" x14ac:dyDescent="0.25">
      <c r="B56" s="70">
        <v>2013</v>
      </c>
      <c r="C56" s="70">
        <v>7</v>
      </c>
      <c r="D56" s="150">
        <v>279.70673449000083</v>
      </c>
      <c r="E56" s="151">
        <v>41456</v>
      </c>
      <c r="F56" s="96">
        <v>253.42830148705889</v>
      </c>
      <c r="G56" s="70"/>
      <c r="H56" s="18"/>
      <c r="I56" s="18"/>
      <c r="J56" s="70"/>
      <c r="K56" s="76"/>
      <c r="L56" s="76"/>
      <c r="M56" s="76"/>
      <c r="N56" s="70"/>
      <c r="O56" s="70"/>
      <c r="P56" s="150"/>
      <c r="Q56" s="151"/>
      <c r="R56" s="96"/>
    </row>
    <row r="57" spans="2:18" x14ac:dyDescent="0.25">
      <c r="B57" s="70">
        <v>2013</v>
      </c>
      <c r="C57" s="70">
        <v>8</v>
      </c>
      <c r="D57" s="150">
        <v>245.67986602999952</v>
      </c>
      <c r="E57" s="151">
        <v>41487</v>
      </c>
      <c r="F57" s="96">
        <v>253.42830148705889</v>
      </c>
      <c r="G57" s="70"/>
      <c r="H57" s="18"/>
      <c r="I57" s="18"/>
      <c r="J57" s="70"/>
      <c r="K57" s="76"/>
      <c r="L57" s="76"/>
      <c r="M57" s="76"/>
      <c r="N57" s="70"/>
      <c r="O57" s="70"/>
      <c r="P57" s="150"/>
      <c r="Q57" s="151"/>
      <c r="R57" s="96"/>
    </row>
    <row r="58" spans="2:18" x14ac:dyDescent="0.25">
      <c r="B58" s="70">
        <v>2013</v>
      </c>
      <c r="C58" s="70">
        <v>9</v>
      </c>
      <c r="D58" s="150">
        <v>238.10544775000196</v>
      </c>
      <c r="E58" s="151">
        <v>41518</v>
      </c>
      <c r="F58" s="96">
        <v>253.42830148705889</v>
      </c>
      <c r="G58" s="70"/>
      <c r="H58" s="18"/>
      <c r="I58" s="18"/>
      <c r="J58" s="70"/>
      <c r="K58" s="76"/>
      <c r="L58" s="76"/>
      <c r="M58" s="76"/>
      <c r="N58" s="70"/>
      <c r="O58" s="70"/>
      <c r="P58" s="150"/>
      <c r="Q58" s="151"/>
      <c r="R58" s="96"/>
    </row>
    <row r="59" spans="2:18" x14ac:dyDescent="0.25">
      <c r="B59" s="70">
        <v>2013</v>
      </c>
      <c r="C59" s="70">
        <v>10</v>
      </c>
      <c r="D59" s="150">
        <v>295.30072804999759</v>
      </c>
      <c r="E59" s="151">
        <v>41548</v>
      </c>
      <c r="F59" s="96">
        <v>253.42830148705889</v>
      </c>
      <c r="G59" s="70"/>
      <c r="H59" s="18"/>
      <c r="I59" s="18"/>
      <c r="J59" s="70"/>
      <c r="K59" s="76"/>
      <c r="L59" s="76"/>
      <c r="M59" s="76"/>
      <c r="N59" s="70"/>
      <c r="O59" s="70"/>
      <c r="P59" s="150"/>
      <c r="Q59" s="151"/>
      <c r="R59" s="96"/>
    </row>
    <row r="60" spans="2:18" x14ac:dyDescent="0.25">
      <c r="B60" s="70">
        <v>2013</v>
      </c>
      <c r="C60" s="70">
        <v>11</v>
      </c>
      <c r="D60" s="150">
        <v>262.97737547000014</v>
      </c>
      <c r="E60" s="151">
        <v>41579</v>
      </c>
      <c r="F60" s="96">
        <v>253.42830148705889</v>
      </c>
      <c r="G60" s="70"/>
      <c r="H60" s="18"/>
      <c r="I60" s="18"/>
      <c r="J60" s="70"/>
      <c r="K60" s="76"/>
      <c r="L60" s="76"/>
      <c r="M60" s="76"/>
      <c r="N60" s="70"/>
      <c r="O60" s="70"/>
      <c r="P60" s="150"/>
      <c r="Q60" s="151"/>
      <c r="R60" s="96"/>
    </row>
    <row r="61" spans="2:18" x14ac:dyDescent="0.25">
      <c r="B61" s="70">
        <v>2013</v>
      </c>
      <c r="C61" s="70">
        <v>12</v>
      </c>
      <c r="D61" s="150">
        <v>262.35449482000024</v>
      </c>
      <c r="E61" s="151">
        <v>41609</v>
      </c>
      <c r="F61" s="96">
        <v>269.32247960333342</v>
      </c>
      <c r="G61" s="70"/>
      <c r="H61" s="18"/>
      <c r="I61" s="18"/>
      <c r="J61" s="70"/>
      <c r="K61" s="76"/>
      <c r="L61" s="76"/>
      <c r="M61" s="76"/>
      <c r="N61" s="70"/>
      <c r="O61" s="70"/>
      <c r="P61" s="150"/>
      <c r="Q61" s="151"/>
      <c r="R61" s="96"/>
    </row>
    <row r="62" spans="2:18" x14ac:dyDescent="0.25">
      <c r="B62" s="70">
        <v>2014</v>
      </c>
      <c r="C62" s="70">
        <v>1</v>
      </c>
      <c r="D62" s="150">
        <v>207.38939784000004</v>
      </c>
      <c r="E62" s="151">
        <v>41640</v>
      </c>
      <c r="F62" s="96">
        <v>269.48533010750003</v>
      </c>
      <c r="G62" s="70"/>
      <c r="H62" s="18"/>
      <c r="I62" s="18"/>
      <c r="J62" s="70"/>
      <c r="K62" s="76"/>
      <c r="L62" s="76"/>
      <c r="M62" s="76"/>
      <c r="N62" s="70"/>
      <c r="O62" s="70"/>
      <c r="P62" s="150"/>
      <c r="Q62" s="151"/>
      <c r="R62" s="96"/>
    </row>
    <row r="63" spans="2:18" x14ac:dyDescent="0.25">
      <c r="B63" s="70">
        <v>2014</v>
      </c>
      <c r="C63" s="70">
        <v>2</v>
      </c>
      <c r="D63" s="150">
        <v>248.39957996000035</v>
      </c>
      <c r="E63" s="151">
        <v>41671</v>
      </c>
      <c r="F63" s="96">
        <v>270.32971728000007</v>
      </c>
      <c r="G63" s="18"/>
      <c r="H63" s="18"/>
      <c r="I63" s="18"/>
      <c r="J63" s="18"/>
      <c r="N63" s="70"/>
      <c r="O63" s="70"/>
      <c r="P63" s="150"/>
      <c r="Q63" s="151"/>
      <c r="R63" s="96"/>
    </row>
    <row r="64" spans="2:18" x14ac:dyDescent="0.25">
      <c r="B64" s="70">
        <v>2014</v>
      </c>
      <c r="C64" s="70">
        <v>3</v>
      </c>
      <c r="D64" s="150">
        <v>253.67763354999957</v>
      </c>
      <c r="E64" s="151">
        <v>41699</v>
      </c>
      <c r="F64" s="96">
        <v>268.91689801166666</v>
      </c>
      <c r="G64" s="18"/>
      <c r="H64" s="18"/>
      <c r="I64" s="18"/>
      <c r="J64" s="18"/>
      <c r="N64" s="70"/>
      <c r="O64" s="70"/>
      <c r="P64" s="150"/>
      <c r="Q64" s="151"/>
      <c r="R64" s="96"/>
    </row>
    <row r="65" spans="2:18" x14ac:dyDescent="0.25">
      <c r="B65" s="70">
        <v>2014</v>
      </c>
      <c r="C65" s="70">
        <v>4</v>
      </c>
      <c r="D65" s="150">
        <v>260.05585327999978</v>
      </c>
      <c r="E65" s="151">
        <v>41730</v>
      </c>
      <c r="F65" s="96">
        <v>263.35195313999992</v>
      </c>
      <c r="G65" s="18"/>
      <c r="H65" s="18"/>
      <c r="I65" s="18"/>
      <c r="J65" s="18"/>
      <c r="N65" s="70"/>
      <c r="O65" s="70"/>
      <c r="P65" s="150"/>
      <c r="Q65" s="151"/>
      <c r="R65" s="96"/>
    </row>
    <row r="66" spans="2:18" x14ac:dyDescent="0.25">
      <c r="B66" s="70">
        <v>2014</v>
      </c>
      <c r="C66" s="70">
        <v>5</v>
      </c>
      <c r="D66" s="150">
        <v>300.58079472999987</v>
      </c>
      <c r="E66" s="151">
        <v>41760</v>
      </c>
      <c r="F66" s="96">
        <v>261.44322488916652</v>
      </c>
      <c r="G66" s="18"/>
      <c r="H66" s="18"/>
      <c r="I66" s="18"/>
      <c r="J66" s="18"/>
      <c r="N66" s="70"/>
      <c r="O66" s="70"/>
      <c r="P66" s="150"/>
      <c r="Q66" s="151"/>
      <c r="R66" s="96"/>
    </row>
    <row r="67" spans="2:18" x14ac:dyDescent="0.25">
      <c r="B67" s="70">
        <v>2014</v>
      </c>
      <c r="C67" s="70">
        <v>6</v>
      </c>
      <c r="D67" s="150">
        <v>243.18483880000034</v>
      </c>
      <c r="E67" s="151">
        <v>41791</v>
      </c>
      <c r="F67" s="96">
        <v>258.11772873083339</v>
      </c>
      <c r="G67" s="18"/>
      <c r="H67" s="18"/>
      <c r="I67" s="18"/>
      <c r="J67" s="18"/>
      <c r="N67" s="70"/>
      <c r="O67" s="70"/>
      <c r="P67" s="150"/>
      <c r="Q67" s="151"/>
      <c r="R67" s="96"/>
    </row>
    <row r="68" spans="2:18" x14ac:dyDescent="0.25">
      <c r="B68" s="70">
        <v>2014</v>
      </c>
      <c r="C68" s="70">
        <v>7</v>
      </c>
      <c r="D68" s="150">
        <v>308.83519881000177</v>
      </c>
      <c r="E68" s="151">
        <v>41821</v>
      </c>
      <c r="F68" s="96">
        <v>260.54510075750011</v>
      </c>
      <c r="G68" s="18"/>
      <c r="H68" s="18"/>
      <c r="I68" s="18"/>
      <c r="J68" s="18"/>
      <c r="N68" s="70"/>
      <c r="O68" s="70"/>
      <c r="P68" s="150"/>
      <c r="Q68" s="151"/>
      <c r="R68" s="96"/>
    </row>
    <row r="69" spans="2:18" x14ac:dyDescent="0.25">
      <c r="B69" s="70">
        <v>2014</v>
      </c>
      <c r="C69" s="70">
        <v>8</v>
      </c>
      <c r="D69" s="150">
        <v>255.93218196000035</v>
      </c>
      <c r="E69" s="151">
        <v>41852</v>
      </c>
      <c r="F69" s="96">
        <v>261.39946041833349</v>
      </c>
      <c r="G69" s="18"/>
      <c r="H69" s="18"/>
      <c r="I69" s="18"/>
      <c r="J69" s="18"/>
      <c r="N69" s="70"/>
      <c r="O69" s="70"/>
      <c r="P69" s="150"/>
      <c r="Q69" s="151"/>
      <c r="R69" s="96"/>
    </row>
    <row r="70" spans="2:18" x14ac:dyDescent="0.25">
      <c r="B70" s="70">
        <v>2014</v>
      </c>
      <c r="C70" s="70">
        <v>9</v>
      </c>
      <c r="D70" s="150">
        <v>261.6399384300002</v>
      </c>
      <c r="E70" s="151">
        <v>41883</v>
      </c>
      <c r="F70" s="96">
        <v>263.36066797500001</v>
      </c>
      <c r="G70" s="18"/>
      <c r="H70" s="18"/>
      <c r="I70" s="18"/>
      <c r="J70" s="18"/>
      <c r="N70" s="70"/>
      <c r="O70" s="70"/>
      <c r="P70" s="150"/>
      <c r="Q70" s="151"/>
      <c r="R70" s="96"/>
    </row>
    <row r="71" spans="2:18" x14ac:dyDescent="0.25">
      <c r="B71" s="70">
        <v>2014</v>
      </c>
      <c r="C71" s="70">
        <v>10</v>
      </c>
      <c r="D71" s="150">
        <v>243.98875371999932</v>
      </c>
      <c r="E71" s="151">
        <v>41913</v>
      </c>
      <c r="F71" s="96">
        <v>259.08467011416684</v>
      </c>
      <c r="G71" s="18"/>
      <c r="H71" s="18"/>
      <c r="I71" s="18"/>
      <c r="J71" s="18"/>
      <c r="N71" s="70"/>
      <c r="O71" s="70"/>
      <c r="P71" s="150"/>
      <c r="Q71" s="151"/>
      <c r="R71" s="96"/>
    </row>
    <row r="72" spans="2:18" x14ac:dyDescent="0.25">
      <c r="B72" s="70">
        <v>2014</v>
      </c>
      <c r="C72" s="70">
        <v>11</v>
      </c>
      <c r="D72" s="150">
        <v>250.59718947999991</v>
      </c>
      <c r="E72" s="151">
        <v>41944</v>
      </c>
      <c r="F72" s="96">
        <v>258.05298794833351</v>
      </c>
      <c r="G72" s="18"/>
      <c r="H72" s="18"/>
      <c r="I72" s="18"/>
      <c r="J72" s="18"/>
      <c r="N72" s="70"/>
      <c r="O72" s="70"/>
      <c r="P72" s="150"/>
      <c r="Q72" s="151"/>
      <c r="R72" s="96"/>
    </row>
    <row r="73" spans="2:18" x14ac:dyDescent="0.25">
      <c r="B73" s="70">
        <v>2014</v>
      </c>
      <c r="C73" s="70">
        <v>12</v>
      </c>
      <c r="D73" s="150">
        <v>270.20340454999962</v>
      </c>
      <c r="E73" s="151">
        <v>41974</v>
      </c>
      <c r="F73" s="96">
        <v>258.70706375916677</v>
      </c>
      <c r="G73" s="18"/>
      <c r="H73" s="18"/>
      <c r="I73" s="18"/>
      <c r="J73" s="18"/>
      <c r="N73" s="70"/>
      <c r="O73" s="70"/>
      <c r="P73" s="150"/>
      <c r="Q73" s="151"/>
      <c r="R73" s="96"/>
    </row>
    <row r="74" spans="2:18" x14ac:dyDescent="0.25">
      <c r="B74" s="70">
        <v>2015</v>
      </c>
      <c r="C74" s="70">
        <v>1</v>
      </c>
      <c r="D74" s="150">
        <v>197.23092143999958</v>
      </c>
      <c r="E74" s="151">
        <v>42005</v>
      </c>
      <c r="F74" s="96">
        <v>257.86052405916672</v>
      </c>
      <c r="G74" s="18"/>
      <c r="H74" s="18"/>
      <c r="I74" s="18"/>
      <c r="J74" s="18"/>
      <c r="N74" s="70"/>
      <c r="O74" s="70"/>
      <c r="P74" s="150"/>
      <c r="Q74" s="151"/>
      <c r="R74" s="96"/>
    </row>
    <row r="75" spans="2:18" x14ac:dyDescent="0.25">
      <c r="B75" s="70">
        <v>2015</v>
      </c>
      <c r="C75" s="70">
        <v>2</v>
      </c>
      <c r="D75" s="150">
        <v>252.63953438000016</v>
      </c>
      <c r="E75" s="151">
        <v>42036</v>
      </c>
      <c r="F75" s="96">
        <v>258.21385359416672</v>
      </c>
      <c r="G75" s="18"/>
      <c r="H75" s="18"/>
      <c r="I75" s="18"/>
      <c r="J75" s="18"/>
      <c r="N75" s="70"/>
      <c r="O75" s="70"/>
      <c r="P75" s="150"/>
      <c r="Q75" s="151"/>
      <c r="R75" s="96"/>
    </row>
    <row r="76" spans="2:18" x14ac:dyDescent="0.25">
      <c r="B76" s="70">
        <v>2015</v>
      </c>
      <c r="C76" s="70">
        <v>3</v>
      </c>
      <c r="D76" s="150">
        <v>262.19330568000055</v>
      </c>
      <c r="E76" s="151">
        <v>42064</v>
      </c>
      <c r="F76" s="96">
        <v>258.92349293833348</v>
      </c>
      <c r="G76" s="18"/>
      <c r="H76" s="18"/>
      <c r="I76" s="18"/>
      <c r="J76" s="18"/>
      <c r="N76" s="70"/>
      <c r="O76" s="70"/>
      <c r="P76" s="150"/>
      <c r="Q76" s="151"/>
      <c r="R76" s="96"/>
    </row>
    <row r="77" spans="2:18" x14ac:dyDescent="0.25">
      <c r="B77" s="70">
        <v>2015</v>
      </c>
      <c r="C77" s="70">
        <v>4</v>
      </c>
      <c r="D77" s="150">
        <v>252.01318601999893</v>
      </c>
      <c r="E77" s="151">
        <v>42095</v>
      </c>
      <c r="F77" s="96">
        <v>258.25327066666677</v>
      </c>
      <c r="G77" s="18"/>
      <c r="H77" s="18"/>
      <c r="I77" s="18"/>
      <c r="J77" s="18"/>
      <c r="N77" s="70"/>
      <c r="O77" s="70"/>
      <c r="P77" s="150"/>
      <c r="Q77" s="151"/>
      <c r="R77" s="96"/>
    </row>
    <row r="78" spans="2:18" x14ac:dyDescent="0.25">
      <c r="B78" s="70">
        <v>2015</v>
      </c>
      <c r="C78" s="70">
        <v>5</v>
      </c>
      <c r="D78" s="150">
        <v>243.6969261699995</v>
      </c>
      <c r="E78" s="151">
        <v>42125</v>
      </c>
      <c r="F78" s="96">
        <v>253.51294828666673</v>
      </c>
      <c r="G78" s="18"/>
      <c r="H78" s="18"/>
      <c r="I78" s="18"/>
      <c r="J78" s="18"/>
      <c r="N78" s="70"/>
      <c r="O78" s="70"/>
      <c r="P78" s="150"/>
      <c r="Q78" s="151"/>
      <c r="R78" s="96"/>
    </row>
    <row r="79" spans="2:18" x14ac:dyDescent="0.25">
      <c r="B79" s="70">
        <v>2015</v>
      </c>
      <c r="C79" s="70">
        <v>6</v>
      </c>
      <c r="D79" s="150">
        <v>204.56506454000075</v>
      </c>
      <c r="E79" s="151">
        <v>42156</v>
      </c>
      <c r="F79" s="96">
        <v>250.29463376500004</v>
      </c>
      <c r="G79" s="18"/>
      <c r="H79" s="18"/>
      <c r="I79" s="18"/>
      <c r="J79" s="18"/>
      <c r="N79" s="70"/>
      <c r="O79" s="70"/>
      <c r="P79" s="150"/>
      <c r="Q79" s="151"/>
      <c r="R79" s="96"/>
    </row>
    <row r="80" spans="2:18" x14ac:dyDescent="0.25">
      <c r="B80" s="70">
        <v>2015</v>
      </c>
      <c r="C80" s="70">
        <v>7</v>
      </c>
      <c r="D80" s="150">
        <v>234.92500460000014</v>
      </c>
      <c r="E80" s="151">
        <v>42186</v>
      </c>
      <c r="F80" s="96">
        <v>244.13545091416657</v>
      </c>
      <c r="G80" s="18"/>
      <c r="H80" s="18"/>
      <c r="I80" s="18"/>
      <c r="J80" s="18"/>
      <c r="N80" s="70"/>
      <c r="O80" s="70"/>
      <c r="P80" s="150"/>
      <c r="Q80" s="151"/>
      <c r="R80" s="96"/>
    </row>
    <row r="81" spans="2:18" x14ac:dyDescent="0.25">
      <c r="B81" s="70">
        <v>2015</v>
      </c>
      <c r="C81" s="70">
        <v>8</v>
      </c>
      <c r="D81" s="150">
        <v>197.05151355999936</v>
      </c>
      <c r="E81" s="151">
        <v>42217</v>
      </c>
      <c r="F81" s="96">
        <v>239.22872854749983</v>
      </c>
      <c r="G81" s="18"/>
      <c r="H81" s="18"/>
      <c r="I81" s="18"/>
      <c r="J81" s="18"/>
      <c r="N81" s="70"/>
      <c r="O81" s="70"/>
      <c r="P81" s="150"/>
      <c r="Q81" s="151"/>
      <c r="R81" s="96"/>
    </row>
    <row r="82" spans="2:18" x14ac:dyDescent="0.25">
      <c r="B82" s="70">
        <v>2015</v>
      </c>
      <c r="C82" s="70">
        <v>9</v>
      </c>
      <c r="D82" s="150">
        <v>234.68030525000094</v>
      </c>
      <c r="E82" s="151">
        <v>42248</v>
      </c>
      <c r="F82" s="96">
        <v>236.98209244916654</v>
      </c>
      <c r="G82" s="18"/>
      <c r="H82" s="18"/>
      <c r="I82" s="18"/>
      <c r="J82" s="18"/>
      <c r="N82" s="70"/>
      <c r="O82" s="70"/>
      <c r="P82" s="70"/>
      <c r="Q82" s="70"/>
      <c r="R82" s="70"/>
    </row>
    <row r="83" spans="2:18" x14ac:dyDescent="0.25">
      <c r="B83" s="70">
        <v>2015</v>
      </c>
      <c r="C83" s="70">
        <v>10</v>
      </c>
      <c r="D83" s="150">
        <v>201.21196856999981</v>
      </c>
      <c r="E83" s="151">
        <v>42278</v>
      </c>
      <c r="F83" s="96">
        <v>233.41736035333327</v>
      </c>
      <c r="G83" s="18"/>
      <c r="H83" s="18"/>
      <c r="I83" s="18"/>
      <c r="J83" s="18"/>
    </row>
    <row r="84" spans="2:18" x14ac:dyDescent="0.25">
      <c r="B84" s="70">
        <v>2015</v>
      </c>
      <c r="C84" s="70">
        <v>11</v>
      </c>
      <c r="D84" s="150">
        <v>199.24248055999834</v>
      </c>
      <c r="E84" s="151">
        <v>42309</v>
      </c>
      <c r="F84" s="96">
        <v>229.13780127666647</v>
      </c>
      <c r="G84" s="18"/>
      <c r="H84" s="18"/>
      <c r="I84" s="18"/>
      <c r="J84" s="18"/>
    </row>
    <row r="85" spans="2:18" x14ac:dyDescent="0.25">
      <c r="B85" s="70">
        <v>2015</v>
      </c>
      <c r="C85" s="70">
        <v>12</v>
      </c>
      <c r="D85" s="150">
        <v>234.54040781</v>
      </c>
      <c r="E85" s="151">
        <v>42339</v>
      </c>
      <c r="F85" s="96">
        <v>226.16588488166656</v>
      </c>
      <c r="G85" s="18"/>
      <c r="H85" s="18"/>
      <c r="I85" s="18"/>
      <c r="J85" s="18"/>
    </row>
    <row r="86" spans="2:18" x14ac:dyDescent="0.25">
      <c r="B86" s="70">
        <v>2016</v>
      </c>
      <c r="C86" s="70">
        <v>1</v>
      </c>
      <c r="D86" s="150">
        <v>152.90954803999969</v>
      </c>
      <c r="E86" s="151">
        <v>42370</v>
      </c>
      <c r="F86" s="96">
        <v>222.47243709833322</v>
      </c>
      <c r="G86" s="18"/>
      <c r="H86" s="18"/>
      <c r="I86" s="18"/>
      <c r="J86" s="18"/>
    </row>
    <row r="87" spans="2:18" x14ac:dyDescent="0.25">
      <c r="B87" s="70">
        <v>2016</v>
      </c>
      <c r="C87" s="70">
        <v>2</v>
      </c>
      <c r="D87" s="150">
        <v>230.31420290000062</v>
      </c>
      <c r="E87" s="151">
        <v>42401</v>
      </c>
      <c r="F87" s="96">
        <v>220.61199280833318</v>
      </c>
      <c r="G87" s="18"/>
      <c r="H87" s="18"/>
      <c r="I87" s="18"/>
      <c r="J87" s="18"/>
    </row>
    <row r="88" spans="2:18" x14ac:dyDescent="0.25">
      <c r="B88" s="70">
        <v>2016</v>
      </c>
      <c r="C88" s="70">
        <v>3</v>
      </c>
      <c r="D88" s="150">
        <v>203.54677562000015</v>
      </c>
      <c r="E88" s="151">
        <v>42430</v>
      </c>
      <c r="F88" s="96">
        <v>215.72478196999984</v>
      </c>
      <c r="G88" s="18"/>
      <c r="H88" s="18"/>
      <c r="I88" s="18"/>
      <c r="J88" s="18"/>
    </row>
    <row r="89" spans="2:18" x14ac:dyDescent="0.25">
      <c r="B89" s="70">
        <v>2016</v>
      </c>
      <c r="C89" s="70">
        <v>4</v>
      </c>
      <c r="D89" s="150">
        <v>212.88634761000057</v>
      </c>
      <c r="E89" s="151">
        <v>42461</v>
      </c>
      <c r="F89" s="96">
        <v>212.46421210249994</v>
      </c>
      <c r="G89" s="18"/>
      <c r="H89" s="18"/>
      <c r="I89" s="18"/>
      <c r="J89" s="18"/>
    </row>
    <row r="90" spans="2:18" x14ac:dyDescent="0.25">
      <c r="B90" s="70">
        <v>2016</v>
      </c>
      <c r="C90" s="70">
        <v>5</v>
      </c>
      <c r="D90" s="150">
        <v>221.57368193999935</v>
      </c>
      <c r="E90" s="151">
        <v>42491</v>
      </c>
      <c r="F90" s="96">
        <v>210.62060841666664</v>
      </c>
      <c r="G90" s="18"/>
      <c r="H90" s="18"/>
      <c r="I90" s="18"/>
      <c r="J90" s="18"/>
    </row>
    <row r="91" spans="2:18" x14ac:dyDescent="0.25">
      <c r="B91" s="70">
        <v>2016</v>
      </c>
      <c r="C91" s="70">
        <v>6</v>
      </c>
      <c r="D91" s="150">
        <v>206.76173936999948</v>
      </c>
      <c r="E91" s="151">
        <v>42522</v>
      </c>
      <c r="F91" s="96">
        <v>210.80366465249986</v>
      </c>
      <c r="G91" s="18"/>
      <c r="H91" s="18"/>
      <c r="I91" s="18"/>
      <c r="J91" s="18"/>
    </row>
    <row r="92" spans="2:18" x14ac:dyDescent="0.25">
      <c r="B92" s="70">
        <v>2016</v>
      </c>
      <c r="C92" s="70">
        <v>7</v>
      </c>
      <c r="D92" s="150">
        <v>163.17712880999972</v>
      </c>
      <c r="E92" s="151">
        <v>42552</v>
      </c>
      <c r="F92" s="96">
        <v>204.82467500333317</v>
      </c>
      <c r="G92" s="18"/>
      <c r="H92" s="18"/>
      <c r="I92" s="18"/>
      <c r="J92" s="18"/>
    </row>
    <row r="93" spans="2:18" x14ac:dyDescent="0.25">
      <c r="B93" s="70">
        <v>2016</v>
      </c>
      <c r="C93" s="70">
        <v>8</v>
      </c>
      <c r="D93" s="150">
        <v>230.86526027999915</v>
      </c>
      <c r="E93" s="151">
        <v>42583</v>
      </c>
      <c r="F93" s="96">
        <v>207.64248722999983</v>
      </c>
      <c r="G93" s="18"/>
      <c r="H93" s="18"/>
      <c r="I93" s="18"/>
      <c r="J93" s="18"/>
    </row>
    <row r="94" spans="2:18" x14ac:dyDescent="0.25">
      <c r="B94" s="70">
        <v>2016</v>
      </c>
      <c r="C94" s="70">
        <v>9</v>
      </c>
      <c r="D94" s="150">
        <v>200.33837897000035</v>
      </c>
      <c r="E94" s="151">
        <v>42614</v>
      </c>
      <c r="F94" s="96">
        <v>204.78066003999979</v>
      </c>
      <c r="G94" s="18"/>
      <c r="H94" s="79"/>
      <c r="I94" s="79"/>
      <c r="J94" s="18"/>
    </row>
    <row r="95" spans="2:18" x14ac:dyDescent="0.25">
      <c r="B95" s="70">
        <v>2016</v>
      </c>
      <c r="C95" s="70">
        <v>10</v>
      </c>
      <c r="D95" s="150">
        <v>200.4510620300004</v>
      </c>
      <c r="E95" s="151">
        <v>42644</v>
      </c>
      <c r="F95" s="96">
        <v>204.71725116166647</v>
      </c>
      <c r="G95" s="18"/>
      <c r="H95" s="79"/>
      <c r="I95" s="79"/>
      <c r="J95" s="18"/>
    </row>
    <row r="96" spans="2:18" x14ac:dyDescent="0.25">
      <c r="B96" s="70">
        <v>2016</v>
      </c>
      <c r="C96" s="70">
        <v>11</v>
      </c>
      <c r="D96" s="150">
        <v>209.87530434000158</v>
      </c>
      <c r="E96" s="151">
        <v>42675</v>
      </c>
      <c r="F96" s="96">
        <v>205.60331981000004</v>
      </c>
      <c r="G96" s="18"/>
      <c r="H96" s="79"/>
      <c r="I96" s="79"/>
      <c r="J96" s="18"/>
    </row>
    <row r="97" spans="2:10" x14ac:dyDescent="0.25">
      <c r="B97" s="70">
        <v>2016</v>
      </c>
      <c r="C97" s="70">
        <v>12</v>
      </c>
      <c r="D97" s="150">
        <v>215.85360494000045</v>
      </c>
      <c r="E97" s="151">
        <v>42705</v>
      </c>
      <c r="F97" s="96">
        <v>204.04608623750013</v>
      </c>
      <c r="G97" s="18"/>
      <c r="H97" s="79"/>
      <c r="I97" s="79"/>
      <c r="J97" s="18"/>
    </row>
    <row r="98" spans="2:10" x14ac:dyDescent="0.25">
      <c r="B98" s="70">
        <v>2017</v>
      </c>
      <c r="C98" s="70">
        <v>1</v>
      </c>
      <c r="D98" s="150">
        <v>157.86127066999953</v>
      </c>
      <c r="E98" s="151">
        <v>42736</v>
      </c>
      <c r="F98" s="96">
        <v>204.45872979000012</v>
      </c>
      <c r="G98" s="18"/>
      <c r="H98" s="79"/>
      <c r="I98" s="79"/>
      <c r="J98" s="18"/>
    </row>
    <row r="99" spans="2:10" x14ac:dyDescent="0.25">
      <c r="B99" s="70">
        <v>2017</v>
      </c>
      <c r="C99" s="70">
        <v>2</v>
      </c>
      <c r="D99" s="150">
        <v>202.23198776999988</v>
      </c>
      <c r="E99" s="151">
        <v>42767</v>
      </c>
      <c r="F99" s="96">
        <v>202.11854519583338</v>
      </c>
      <c r="G99" s="18"/>
      <c r="H99" s="79"/>
      <c r="I99" s="79"/>
      <c r="J99" s="18"/>
    </row>
    <row r="100" spans="2:10" x14ac:dyDescent="0.25">
      <c r="B100" s="70">
        <v>2017</v>
      </c>
      <c r="C100" s="70">
        <v>3</v>
      </c>
      <c r="D100" s="150">
        <v>230.59873149999925</v>
      </c>
      <c r="E100" s="151">
        <v>42795</v>
      </c>
      <c r="F100" s="96">
        <v>204.37287485249999</v>
      </c>
      <c r="G100" s="18"/>
      <c r="H100" s="79"/>
      <c r="I100" s="79"/>
      <c r="J100" s="18"/>
    </row>
    <row r="101" spans="2:10" x14ac:dyDescent="0.25">
      <c r="B101" s="70">
        <v>2017</v>
      </c>
      <c r="C101" s="70">
        <v>4</v>
      </c>
      <c r="D101" s="150">
        <v>162.56756598999954</v>
      </c>
      <c r="E101" s="151">
        <v>42826</v>
      </c>
      <c r="F101" s="96">
        <v>200.17964305083319</v>
      </c>
      <c r="G101" s="18"/>
      <c r="H101" s="79"/>
      <c r="I101" s="79"/>
      <c r="J101" s="18"/>
    </row>
    <row r="102" spans="2:10" x14ac:dyDescent="0.25">
      <c r="B102" s="70">
        <v>2017</v>
      </c>
      <c r="C102" s="70">
        <v>5</v>
      </c>
      <c r="D102" s="150">
        <v>244.1892577400005</v>
      </c>
      <c r="E102" s="151">
        <v>42856</v>
      </c>
      <c r="F102" s="96">
        <v>202.06427436749996</v>
      </c>
      <c r="G102" s="18"/>
      <c r="H102" s="79"/>
      <c r="I102" s="79"/>
      <c r="J102" s="18"/>
    </row>
    <row r="103" spans="2:10" x14ac:dyDescent="0.25">
      <c r="B103" s="70">
        <v>2017</v>
      </c>
      <c r="C103" s="70">
        <v>6</v>
      </c>
      <c r="D103" s="150">
        <v>237.2777681699998</v>
      </c>
      <c r="E103" s="151">
        <v>42887</v>
      </c>
      <c r="F103" s="96">
        <v>204.60727676750003</v>
      </c>
      <c r="G103" s="18"/>
      <c r="H103" s="79"/>
      <c r="I103" s="79"/>
      <c r="J103" s="18"/>
    </row>
    <row r="104" spans="2:10" x14ac:dyDescent="0.25">
      <c r="B104" s="70">
        <v>2017</v>
      </c>
      <c r="C104" s="70">
        <v>7</v>
      </c>
      <c r="D104" s="150">
        <v>199.84558365999948</v>
      </c>
      <c r="E104" s="151">
        <v>42917</v>
      </c>
      <c r="F104" s="96">
        <v>207.66298133833337</v>
      </c>
      <c r="G104" s="18"/>
      <c r="H104" s="79"/>
      <c r="I104" s="79"/>
      <c r="J104" s="18"/>
    </row>
    <row r="105" spans="2:10" x14ac:dyDescent="0.25">
      <c r="B105" s="70">
        <v>2017</v>
      </c>
      <c r="C105" s="70">
        <v>8</v>
      </c>
      <c r="D105" s="150">
        <v>227.22984662000135</v>
      </c>
      <c r="E105" s="151">
        <v>42948</v>
      </c>
      <c r="F105" s="96">
        <v>207.36003020000021</v>
      </c>
      <c r="G105" s="18"/>
      <c r="H105" s="79"/>
      <c r="I105" s="79"/>
      <c r="J105" s="18"/>
    </row>
    <row r="106" spans="2:10" x14ac:dyDescent="0.25">
      <c r="B106" s="70">
        <v>2017</v>
      </c>
      <c r="C106" s="70">
        <v>9</v>
      </c>
      <c r="D106" s="150">
        <v>198.33229253000022</v>
      </c>
      <c r="E106" s="151">
        <v>42979</v>
      </c>
      <c r="F106" s="96">
        <v>207.19285633000018</v>
      </c>
      <c r="G106" s="18"/>
      <c r="H106" s="79"/>
      <c r="I106" s="79"/>
      <c r="J106" s="18"/>
    </row>
    <row r="107" spans="2:10" x14ac:dyDescent="0.25">
      <c r="B107" s="70">
        <v>2017</v>
      </c>
      <c r="C107" s="70">
        <v>10</v>
      </c>
      <c r="D107" s="150">
        <v>198.6812048999995</v>
      </c>
      <c r="E107" s="151">
        <v>43009</v>
      </c>
      <c r="F107" s="96">
        <v>207.04536823583348</v>
      </c>
      <c r="G107" s="18"/>
      <c r="H107" s="79"/>
      <c r="I107" s="79"/>
      <c r="J107" s="18"/>
    </row>
    <row r="108" spans="2:10" x14ac:dyDescent="0.25">
      <c r="B108" s="70">
        <v>2017</v>
      </c>
      <c r="C108" s="70">
        <v>11</v>
      </c>
      <c r="D108" s="150">
        <v>206.13325614999985</v>
      </c>
      <c r="E108" s="151">
        <v>43040</v>
      </c>
      <c r="F108" s="96">
        <v>206.73353088666661</v>
      </c>
      <c r="G108" s="18"/>
      <c r="H108" s="79"/>
      <c r="I108" s="79"/>
      <c r="J108" s="18"/>
    </row>
    <row r="109" spans="2:10" x14ac:dyDescent="0.25">
      <c r="B109" s="70">
        <v>2017</v>
      </c>
      <c r="C109" s="70">
        <v>12</v>
      </c>
      <c r="D109" s="150">
        <v>207.3360587800002</v>
      </c>
      <c r="E109" s="151">
        <v>43070</v>
      </c>
      <c r="F109" s="96">
        <v>206.02373537333324</v>
      </c>
      <c r="G109" s="18"/>
      <c r="H109" s="79"/>
      <c r="I109" s="79"/>
      <c r="J109" s="18"/>
    </row>
    <row r="110" spans="2:10" x14ac:dyDescent="0.25">
      <c r="B110" s="70">
        <v>2018</v>
      </c>
      <c r="C110" s="70">
        <v>1</v>
      </c>
      <c r="D110" s="150">
        <v>187.39013074000098</v>
      </c>
      <c r="E110" s="151">
        <v>43101</v>
      </c>
      <c r="F110" s="96">
        <v>208.48447371250006</v>
      </c>
      <c r="G110" s="18"/>
      <c r="H110" s="79"/>
      <c r="I110" s="79"/>
      <c r="J110" s="18"/>
    </row>
    <row r="111" spans="2:10" x14ac:dyDescent="0.25">
      <c r="B111" s="70">
        <v>2018</v>
      </c>
      <c r="C111" s="70">
        <v>2</v>
      </c>
      <c r="D111" s="150">
        <v>209.51673944999899</v>
      </c>
      <c r="E111" s="151">
        <v>43132</v>
      </c>
      <c r="F111" s="96">
        <v>209.09153635249996</v>
      </c>
      <c r="G111" s="18"/>
      <c r="H111" s="79"/>
      <c r="I111" s="79"/>
      <c r="J111" s="18"/>
    </row>
    <row r="112" spans="2:10" x14ac:dyDescent="0.25">
      <c r="B112" s="70">
        <v>2018</v>
      </c>
      <c r="C112" s="70">
        <v>3</v>
      </c>
      <c r="D112" s="150">
        <v>209.02270912999785</v>
      </c>
      <c r="E112" s="151">
        <v>43160</v>
      </c>
      <c r="F112" s="96">
        <v>207.29353448833319</v>
      </c>
      <c r="G112" s="18"/>
      <c r="H112" s="79"/>
      <c r="I112" s="79"/>
      <c r="J112" s="18"/>
    </row>
    <row r="113" spans="2:11" x14ac:dyDescent="0.25">
      <c r="B113" s="70">
        <v>2018</v>
      </c>
      <c r="C113" s="70">
        <v>4</v>
      </c>
      <c r="D113" s="150">
        <v>214.24339697999915</v>
      </c>
      <c r="E113" s="151">
        <v>43191</v>
      </c>
      <c r="F113" s="96">
        <v>211.59985373749984</v>
      </c>
      <c r="G113" s="18"/>
      <c r="H113" s="79"/>
      <c r="I113" s="79"/>
      <c r="J113" s="18"/>
    </row>
    <row r="114" spans="2:11" x14ac:dyDescent="0.25">
      <c r="B114" s="70">
        <v>2018</v>
      </c>
      <c r="C114" s="70">
        <v>5</v>
      </c>
      <c r="D114" s="150">
        <v>256.37649296000114</v>
      </c>
      <c r="E114" s="151">
        <v>43221</v>
      </c>
      <c r="F114" s="96">
        <v>212.6154566724999</v>
      </c>
      <c r="G114" s="18"/>
      <c r="H114" s="79"/>
      <c r="I114" s="79"/>
      <c r="J114" s="18"/>
    </row>
    <row r="115" spans="2:11" x14ac:dyDescent="0.25">
      <c r="B115" s="70">
        <v>2018</v>
      </c>
      <c r="C115" s="70">
        <v>6</v>
      </c>
      <c r="D115" s="150">
        <v>234.31457126999922</v>
      </c>
      <c r="E115" s="151">
        <v>43252</v>
      </c>
      <c r="F115" s="96">
        <v>212.36852359749983</v>
      </c>
      <c r="G115" s="18"/>
      <c r="H115" s="79"/>
      <c r="I115" s="79"/>
      <c r="J115" s="18"/>
    </row>
    <row r="116" spans="2:11" x14ac:dyDescent="0.25">
      <c r="B116" s="70">
        <v>2018</v>
      </c>
      <c r="C116" s="70">
        <v>7</v>
      </c>
      <c r="D116" s="150">
        <v>224.36153495999969</v>
      </c>
      <c r="E116" s="151">
        <v>43282</v>
      </c>
      <c r="F116" s="96">
        <v>214.41151953916651</v>
      </c>
      <c r="G116" s="18"/>
      <c r="H116" s="79"/>
      <c r="I116" s="79"/>
      <c r="J116" s="18"/>
    </row>
    <row r="117" spans="2:11" x14ac:dyDescent="0.25">
      <c r="B117" s="70">
        <v>2018</v>
      </c>
      <c r="C117" s="70">
        <v>8</v>
      </c>
      <c r="D117" s="150">
        <v>229.32040294000021</v>
      </c>
      <c r="E117" s="151">
        <v>43313</v>
      </c>
      <c r="F117" s="96">
        <v>214.58573256583307</v>
      </c>
      <c r="G117" s="18"/>
      <c r="H117" s="79"/>
      <c r="I117" s="79"/>
      <c r="J117" s="18"/>
    </row>
    <row r="118" spans="2:11" x14ac:dyDescent="0.25">
      <c r="B118" s="70">
        <v>2018</v>
      </c>
      <c r="C118" s="70">
        <v>9</v>
      </c>
      <c r="D118" s="150">
        <v>206.65910205000117</v>
      </c>
      <c r="E118" s="151">
        <v>43344</v>
      </c>
      <c r="F118" s="96">
        <v>215.2796333591665</v>
      </c>
      <c r="G118" s="18"/>
      <c r="H118" s="79"/>
      <c r="I118" s="79"/>
      <c r="J118" s="18"/>
    </row>
    <row r="119" spans="2:11" x14ac:dyDescent="0.25">
      <c r="B119" s="70">
        <v>2018</v>
      </c>
      <c r="C119" s="70">
        <v>10</v>
      </c>
      <c r="D119" s="150">
        <v>231.61283313999974</v>
      </c>
      <c r="E119" s="151">
        <v>43374</v>
      </c>
      <c r="F119" s="96">
        <v>218.02393571249988</v>
      </c>
      <c r="G119" s="18"/>
      <c r="H119" s="79"/>
      <c r="I119" s="79"/>
      <c r="J119" s="18"/>
    </row>
    <row r="120" spans="2:11" x14ac:dyDescent="0.25">
      <c r="B120" s="70">
        <v>2018</v>
      </c>
      <c r="C120" s="70">
        <v>11</v>
      </c>
      <c r="D120" s="150">
        <v>208.62154086999996</v>
      </c>
      <c r="E120" s="151">
        <v>43405</v>
      </c>
      <c r="F120" s="96">
        <v>218.23129277249987</v>
      </c>
      <c r="G120" s="18"/>
      <c r="H120" s="79"/>
      <c r="I120" s="79"/>
      <c r="J120" s="18"/>
    </row>
    <row r="121" spans="2:11" x14ac:dyDescent="0.25">
      <c r="B121" s="70">
        <v>2018</v>
      </c>
      <c r="C121" s="70">
        <v>12</v>
      </c>
      <c r="D121" s="150">
        <v>187.59114219999952</v>
      </c>
      <c r="E121" s="151">
        <v>43435</v>
      </c>
      <c r="F121" s="96">
        <v>216.58588305749981</v>
      </c>
      <c r="G121" s="18"/>
      <c r="H121" s="79"/>
      <c r="I121" s="79"/>
      <c r="J121" s="18"/>
    </row>
    <row r="122" spans="2:11" x14ac:dyDescent="0.25">
      <c r="B122" s="70">
        <v>2019</v>
      </c>
      <c r="C122" s="70">
        <v>1</v>
      </c>
      <c r="D122" s="70">
        <v>180.04812993999886</v>
      </c>
      <c r="E122" s="70">
        <v>43466</v>
      </c>
      <c r="F122" s="70">
        <v>215.97404965749965</v>
      </c>
      <c r="J122" s="18"/>
    </row>
    <row r="123" spans="2:11" x14ac:dyDescent="0.25">
      <c r="B123" s="70">
        <v>2019</v>
      </c>
      <c r="C123" s="68">
        <v>2</v>
      </c>
      <c r="D123" s="68">
        <v>214.76556984999945</v>
      </c>
      <c r="E123" s="101">
        <v>43497</v>
      </c>
      <c r="F123" s="102">
        <v>216.41145219083299</v>
      </c>
      <c r="J123" s="18"/>
    </row>
    <row r="124" spans="2:11" x14ac:dyDescent="0.25">
      <c r="B124" s="70">
        <v>2019</v>
      </c>
      <c r="C124" s="68">
        <v>3</v>
      </c>
      <c r="D124" s="68">
        <v>192.04096536999899</v>
      </c>
      <c r="E124" s="101">
        <v>43525</v>
      </c>
      <c r="F124" s="102">
        <v>214.99630687749973</v>
      </c>
      <c r="J124" s="18"/>
    </row>
    <row r="125" spans="2:11" x14ac:dyDescent="0.25">
      <c r="B125" s="70">
        <v>2019</v>
      </c>
      <c r="C125" s="68">
        <v>4</v>
      </c>
      <c r="D125" s="68">
        <v>216.92753468999993</v>
      </c>
      <c r="E125" s="101">
        <v>43556</v>
      </c>
      <c r="F125" s="102">
        <v>215.21998501999985</v>
      </c>
      <c r="J125" s="18"/>
    </row>
    <row r="126" spans="2:11" x14ac:dyDescent="0.25">
      <c r="B126" s="70">
        <v>2019</v>
      </c>
      <c r="C126" s="72">
        <v>5</v>
      </c>
      <c r="D126" s="72">
        <v>230.27062247999896</v>
      </c>
      <c r="E126" s="101">
        <v>43586</v>
      </c>
      <c r="F126" s="103">
        <v>213.04449581333299</v>
      </c>
      <c r="G126" s="104"/>
      <c r="J126" s="18"/>
    </row>
    <row r="127" spans="2:11" x14ac:dyDescent="0.25">
      <c r="B127" s="70">
        <v>2019</v>
      </c>
      <c r="C127" s="72">
        <v>6</v>
      </c>
      <c r="D127" s="72">
        <v>202.71634882999984</v>
      </c>
      <c r="E127" s="101">
        <v>43617</v>
      </c>
      <c r="F127" s="103">
        <v>210.41131060999967</v>
      </c>
      <c r="G127" s="104"/>
      <c r="J127" s="18"/>
    </row>
    <row r="128" spans="2:11" x14ac:dyDescent="0.25">
      <c r="B128" s="70">
        <v>2019</v>
      </c>
      <c r="C128" s="72">
        <v>7</v>
      </c>
      <c r="D128" s="72">
        <v>223.06357116999976</v>
      </c>
      <c r="E128" s="101">
        <v>43647</v>
      </c>
      <c r="F128" s="103">
        <v>210.30314696083303</v>
      </c>
      <c r="G128" s="104"/>
      <c r="J128" s="79"/>
      <c r="K128" s="79"/>
    </row>
    <row r="129" spans="2:11" x14ac:dyDescent="0.25">
      <c r="B129" s="70">
        <v>2019</v>
      </c>
      <c r="C129" s="72">
        <v>8</v>
      </c>
      <c r="D129" s="72">
        <v>214.37573787999929</v>
      </c>
      <c r="E129" s="101">
        <v>43678</v>
      </c>
      <c r="F129" s="103">
        <v>209.05775820583293</v>
      </c>
      <c r="G129" s="104"/>
      <c r="J129" s="79"/>
      <c r="K129" s="79"/>
    </row>
    <row r="130" spans="2:11" x14ac:dyDescent="0.25">
      <c r="C130" s="72">
        <v>9</v>
      </c>
      <c r="D130" s="72">
        <v>188.63478743000042</v>
      </c>
      <c r="E130" s="101">
        <v>43709</v>
      </c>
      <c r="F130" s="103">
        <v>207.55573198749957</v>
      </c>
      <c r="G130" s="104"/>
      <c r="J130" s="79"/>
      <c r="K130" s="79"/>
    </row>
    <row r="131" spans="2:11" x14ac:dyDescent="0.25">
      <c r="C131" s="72">
        <v>10</v>
      </c>
      <c r="D131" s="72">
        <v>203.09239341000003</v>
      </c>
      <c r="E131" s="101">
        <v>43739</v>
      </c>
      <c r="F131" s="103">
        <v>205.17902867666623</v>
      </c>
      <c r="G131" s="104"/>
      <c r="J131" s="79"/>
      <c r="K131" s="79"/>
    </row>
    <row r="132" spans="2:11" x14ac:dyDescent="0.25">
      <c r="C132" s="72">
        <v>11</v>
      </c>
      <c r="D132" s="72">
        <v>211.79650073000136</v>
      </c>
      <c r="E132" s="101">
        <v>43770</v>
      </c>
      <c r="F132" s="103">
        <v>205.44360866499969</v>
      </c>
      <c r="G132" s="104"/>
      <c r="J132" s="79"/>
      <c r="K132" s="79"/>
    </row>
    <row r="133" spans="2:11" x14ac:dyDescent="0.25">
      <c r="C133" s="72">
        <v>12</v>
      </c>
      <c r="D133" s="72">
        <v>187.67002772999925</v>
      </c>
      <c r="E133" s="101">
        <v>43800</v>
      </c>
      <c r="F133" s="103">
        <v>205.45018245916631</v>
      </c>
      <c r="G133" s="104"/>
      <c r="J133" s="79"/>
      <c r="K133" s="79"/>
    </row>
    <row r="134" spans="2:11" x14ac:dyDescent="0.25">
      <c r="C134" s="68">
        <v>1</v>
      </c>
      <c r="D134" s="72">
        <v>157.78767680000016</v>
      </c>
      <c r="E134" s="101">
        <v>43831</v>
      </c>
      <c r="F134" s="103">
        <v>203.59514469749976</v>
      </c>
      <c r="G134" s="104"/>
      <c r="J134" s="79"/>
      <c r="K134" s="79"/>
    </row>
    <row r="135" spans="2:11" x14ac:dyDescent="0.25">
      <c r="C135" s="68">
        <v>2</v>
      </c>
      <c r="D135" s="72">
        <v>207.57695044999969</v>
      </c>
      <c r="E135" s="101">
        <v>43862</v>
      </c>
      <c r="F135" s="103">
        <v>202.99609308083313</v>
      </c>
      <c r="G135" s="104"/>
      <c r="J135" s="79"/>
      <c r="K135" s="79"/>
    </row>
    <row r="136" spans="2:11" x14ac:dyDescent="0.25">
      <c r="C136" s="68">
        <v>3</v>
      </c>
      <c r="D136" s="72">
        <v>199.35464267999896</v>
      </c>
      <c r="E136" s="101">
        <v>43891</v>
      </c>
      <c r="F136" s="103">
        <v>203.60556618999979</v>
      </c>
      <c r="G136" s="104"/>
      <c r="J136" s="79"/>
      <c r="K136" s="79"/>
    </row>
    <row r="137" spans="2:11" x14ac:dyDescent="0.25">
      <c r="C137" s="68">
        <v>4</v>
      </c>
      <c r="D137" s="72">
        <v>173.62583881000015</v>
      </c>
      <c r="E137" s="101">
        <v>43922</v>
      </c>
      <c r="F137" s="103">
        <v>199.99709153333313</v>
      </c>
      <c r="J137" s="79"/>
      <c r="K137" s="79"/>
    </row>
    <row r="138" spans="2:11" x14ac:dyDescent="0.25">
      <c r="C138" s="72">
        <v>5</v>
      </c>
      <c r="D138" s="72">
        <v>183.85105125000067</v>
      </c>
      <c r="E138" s="101">
        <v>43952</v>
      </c>
      <c r="F138" s="103">
        <v>196.12879393083327</v>
      </c>
      <c r="J138" s="79"/>
      <c r="K138" s="79"/>
    </row>
    <row r="139" spans="2:11" x14ac:dyDescent="0.25">
      <c r="C139" s="72">
        <v>6</v>
      </c>
      <c r="D139" s="72">
        <v>160.89318811999982</v>
      </c>
      <c r="E139" s="101">
        <v>43983</v>
      </c>
      <c r="F139" s="103">
        <v>192.64353053833329</v>
      </c>
      <c r="J139" s="79"/>
      <c r="K139" s="79"/>
    </row>
    <row r="140" spans="2:11" x14ac:dyDescent="0.25">
      <c r="C140" s="72">
        <v>7</v>
      </c>
      <c r="D140" s="72">
        <v>183.05485152999896</v>
      </c>
      <c r="E140" s="101">
        <v>44013</v>
      </c>
      <c r="F140" s="103">
        <v>189.30947056833318</v>
      </c>
      <c r="J140" s="79"/>
      <c r="K140" s="79"/>
    </row>
    <row r="141" spans="2:11" x14ac:dyDescent="0.25">
      <c r="C141" s="72">
        <v>8</v>
      </c>
      <c r="D141" s="72">
        <v>182.27869006999958</v>
      </c>
      <c r="E141" s="101">
        <v>44044</v>
      </c>
      <c r="F141" s="103">
        <v>186.63471658416657</v>
      </c>
      <c r="J141" s="79"/>
      <c r="K141" s="79"/>
    </row>
    <row r="142" spans="2:11" x14ac:dyDescent="0.25">
      <c r="C142" s="72">
        <v>9</v>
      </c>
      <c r="D142" s="72">
        <v>215.85277814999998</v>
      </c>
      <c r="E142" s="101">
        <v>44075</v>
      </c>
      <c r="F142" s="103">
        <v>188.90288247749993</v>
      </c>
      <c r="J142" s="79"/>
      <c r="K142" s="79"/>
    </row>
    <row r="143" spans="2:11" x14ac:dyDescent="0.25">
      <c r="C143" s="72">
        <v>10</v>
      </c>
      <c r="D143" s="72">
        <v>215.85727854999982</v>
      </c>
      <c r="E143" s="101">
        <v>44105</v>
      </c>
      <c r="F143" s="103">
        <v>189.96662290583322</v>
      </c>
      <c r="J143" s="79"/>
      <c r="K143" s="79"/>
    </row>
    <row r="144" spans="2:11" x14ac:dyDescent="0.25">
      <c r="C144" s="72">
        <v>0</v>
      </c>
      <c r="D144" s="72">
        <v>0</v>
      </c>
      <c r="E144" s="101">
        <v>44136</v>
      </c>
      <c r="F144" s="103">
        <v>172.3169145116664</v>
      </c>
      <c r="J144" s="79"/>
      <c r="K144" s="79"/>
    </row>
    <row r="145" spans="2:11" x14ac:dyDescent="0.25">
      <c r="C145" s="72">
        <v>0</v>
      </c>
      <c r="D145" s="72">
        <v>0</v>
      </c>
      <c r="E145" s="101">
        <v>44166</v>
      </c>
      <c r="F145" s="103">
        <v>156.67774553416646</v>
      </c>
      <c r="J145" s="79"/>
      <c r="K145" s="79"/>
    </row>
    <row r="146" spans="2:11" x14ac:dyDescent="0.25">
      <c r="J146" s="79"/>
      <c r="K146" s="79"/>
    </row>
    <row r="147" spans="2:11" x14ac:dyDescent="0.25">
      <c r="J147" s="79"/>
      <c r="K147" s="79"/>
    </row>
    <row r="148" spans="2:11" x14ac:dyDescent="0.25">
      <c r="J148" s="79"/>
      <c r="K148" s="79"/>
    </row>
    <row r="149" spans="2:11" x14ac:dyDescent="0.25">
      <c r="J149" s="79"/>
      <c r="K149" s="79"/>
    </row>
    <row r="150" spans="2:11" x14ac:dyDescent="0.25">
      <c r="J150" s="79"/>
      <c r="K150" s="79"/>
    </row>
    <row r="151" spans="2:11" x14ac:dyDescent="0.25">
      <c r="J151" s="79"/>
      <c r="K151" s="79"/>
    </row>
    <row r="152" spans="2:11" x14ac:dyDescent="0.25">
      <c r="J152" s="79"/>
      <c r="K152" s="79"/>
    </row>
    <row r="153" spans="2:11" x14ac:dyDescent="0.25">
      <c r="J153" s="79"/>
      <c r="K153" s="79"/>
    </row>
    <row r="154" spans="2:11" x14ac:dyDescent="0.25">
      <c r="J154" s="79"/>
      <c r="K154" s="79"/>
    </row>
    <row r="155" spans="2:11" x14ac:dyDescent="0.25">
      <c r="J155" s="79"/>
      <c r="K155" s="79"/>
    </row>
    <row r="156" spans="2:11" x14ac:dyDescent="0.25">
      <c r="B156" s="18"/>
      <c r="C156" s="18"/>
      <c r="D156" s="18"/>
      <c r="E156" s="18"/>
      <c r="F156" s="18"/>
      <c r="G156" s="18"/>
      <c r="H156" s="79"/>
      <c r="I156" s="79"/>
      <c r="J156" s="79"/>
      <c r="K156" s="79"/>
    </row>
    <row r="157" spans="2:11" x14ac:dyDescent="0.25">
      <c r="B157" s="18"/>
      <c r="C157" s="18"/>
      <c r="D157" s="18"/>
      <c r="E157" s="18"/>
      <c r="F157" s="18"/>
      <c r="G157" s="18"/>
      <c r="H157" s="79"/>
      <c r="I157" s="79"/>
      <c r="J157" s="79"/>
      <c r="K157" s="79"/>
    </row>
    <row r="158" spans="2:11" x14ac:dyDescent="0.25">
      <c r="B158" s="18"/>
      <c r="C158" s="18"/>
      <c r="D158" s="18"/>
      <c r="E158" s="18"/>
      <c r="F158" s="18"/>
      <c r="G158" s="18"/>
      <c r="H158" s="79"/>
      <c r="I158" s="79"/>
      <c r="J158" s="79"/>
      <c r="K158" s="79"/>
    </row>
    <row r="159" spans="2:11" x14ac:dyDescent="0.25">
      <c r="B159" s="79"/>
      <c r="C159" s="79"/>
      <c r="D159" s="79"/>
      <c r="E159" s="79"/>
      <c r="F159" s="79"/>
      <c r="G159" s="79"/>
      <c r="H159" s="79"/>
      <c r="I159" s="79"/>
      <c r="J159" s="79"/>
      <c r="K159" s="79"/>
    </row>
    <row r="160" spans="2:11" x14ac:dyDescent="0.25">
      <c r="B160" s="79"/>
      <c r="C160" s="79"/>
      <c r="D160" s="79"/>
      <c r="E160" s="79"/>
      <c r="F160" s="79"/>
      <c r="G160" s="79"/>
      <c r="H160" s="79"/>
      <c r="I160" s="79"/>
      <c r="J160" s="79"/>
      <c r="K160" s="79"/>
    </row>
    <row r="161" spans="2:11" x14ac:dyDescent="0.25">
      <c r="B161" s="79"/>
      <c r="C161" s="79"/>
      <c r="D161" s="79"/>
      <c r="E161" s="79"/>
      <c r="F161" s="79"/>
      <c r="G161" s="79"/>
      <c r="H161" s="79"/>
      <c r="I161" s="79"/>
      <c r="J161" s="79"/>
      <c r="K161" s="79"/>
    </row>
    <row r="162" spans="2:11" x14ac:dyDescent="0.25">
      <c r="B162" s="79"/>
      <c r="C162" s="79"/>
      <c r="D162" s="79"/>
      <c r="E162" s="79"/>
      <c r="F162" s="79"/>
      <c r="G162" s="79"/>
      <c r="H162" s="79"/>
      <c r="I162" s="79"/>
      <c r="J162" s="79"/>
      <c r="K162" s="79"/>
    </row>
    <row r="163" spans="2:11" x14ac:dyDescent="0.25">
      <c r="B163" s="79"/>
      <c r="C163" s="79"/>
      <c r="D163" s="79"/>
      <c r="E163" s="79"/>
      <c r="F163" s="79"/>
      <c r="G163" s="79"/>
      <c r="H163" s="79"/>
      <c r="I163" s="79"/>
      <c r="J163" s="79"/>
      <c r="K163" s="79"/>
    </row>
    <row r="164" spans="2:11" x14ac:dyDescent="0.25">
      <c r="B164" s="79"/>
      <c r="C164" s="79"/>
      <c r="D164" s="79"/>
      <c r="E164" s="79"/>
      <c r="F164" s="79"/>
      <c r="G164" s="79"/>
      <c r="H164" s="79"/>
      <c r="I164" s="79"/>
      <c r="J164" s="79"/>
      <c r="K164" s="79"/>
    </row>
    <row r="165" spans="2:11" x14ac:dyDescent="0.25">
      <c r="B165" s="79"/>
      <c r="C165" s="79"/>
      <c r="D165" s="79"/>
      <c r="E165" s="79"/>
      <c r="F165" s="79"/>
      <c r="G165" s="79"/>
      <c r="H165" s="79"/>
      <c r="I165" s="79"/>
      <c r="J165" s="79"/>
      <c r="K165" s="79"/>
    </row>
    <row r="166" spans="2:11" x14ac:dyDescent="0.25">
      <c r="B166" s="79"/>
      <c r="C166" s="79"/>
      <c r="D166" s="79"/>
      <c r="E166" s="79"/>
      <c r="F166" s="79"/>
      <c r="G166" s="79"/>
      <c r="H166" s="79"/>
      <c r="I166" s="79"/>
      <c r="J166" s="79"/>
      <c r="K166" s="79"/>
    </row>
    <row r="167" spans="2:11" x14ac:dyDescent="0.25">
      <c r="B167" s="79"/>
      <c r="C167" s="79"/>
      <c r="D167" s="79"/>
      <c r="E167" s="79"/>
      <c r="F167" s="79"/>
      <c r="G167" s="79"/>
      <c r="H167" s="79"/>
      <c r="I167" s="79"/>
      <c r="J167" s="79"/>
      <c r="K167" s="79"/>
    </row>
    <row r="168" spans="2:11" x14ac:dyDescent="0.25">
      <c r="B168" s="79"/>
      <c r="C168" s="79"/>
      <c r="D168" s="79"/>
      <c r="E168" s="79"/>
      <c r="F168" s="79"/>
      <c r="G168" s="79"/>
      <c r="H168" s="79"/>
      <c r="I168" s="79"/>
      <c r="J168" s="79"/>
      <c r="K168" s="79"/>
    </row>
    <row r="169" spans="2:11" x14ac:dyDescent="0.25">
      <c r="B169" s="79"/>
      <c r="C169" s="79"/>
      <c r="D169" s="79"/>
      <c r="E169" s="79"/>
      <c r="F169" s="79"/>
      <c r="G169" s="79"/>
      <c r="H169" s="79"/>
      <c r="I169" s="79"/>
      <c r="J169" s="79"/>
      <c r="K169" s="79"/>
    </row>
    <row r="170" spans="2:11" x14ac:dyDescent="0.25">
      <c r="B170" s="79"/>
      <c r="C170" s="79"/>
      <c r="D170" s="79"/>
      <c r="E170" s="79"/>
      <c r="F170" s="79"/>
      <c r="G170" s="79"/>
      <c r="H170" s="79"/>
      <c r="I170" s="79"/>
      <c r="J170" s="79"/>
      <c r="K170" s="79"/>
    </row>
    <row r="171" spans="2:11" x14ac:dyDescent="0.25">
      <c r="B171" s="79"/>
      <c r="C171" s="79"/>
      <c r="D171" s="79"/>
      <c r="E171" s="79"/>
      <c r="F171" s="79"/>
      <c r="G171" s="79"/>
      <c r="H171" s="79"/>
      <c r="I171" s="79"/>
      <c r="J171" s="79"/>
      <c r="K171" s="79"/>
    </row>
    <row r="172" spans="2:11" x14ac:dyDescent="0.25">
      <c r="B172" s="79"/>
      <c r="C172" s="79"/>
      <c r="D172" s="79"/>
      <c r="E172" s="79"/>
      <c r="F172" s="79"/>
      <c r="G172" s="79"/>
      <c r="H172" s="79"/>
      <c r="I172" s="79"/>
      <c r="J172" s="79"/>
      <c r="K172" s="79"/>
    </row>
    <row r="173" spans="2:11" x14ac:dyDescent="0.25">
      <c r="B173" s="79"/>
      <c r="C173" s="79"/>
      <c r="D173" s="79"/>
      <c r="E173" s="79"/>
      <c r="F173" s="79"/>
      <c r="G173" s="79"/>
      <c r="H173" s="79"/>
      <c r="I173" s="79"/>
      <c r="J173" s="79"/>
      <c r="K173" s="79"/>
    </row>
    <row r="174" spans="2:11" x14ac:dyDescent="0.25">
      <c r="B174" s="79"/>
      <c r="C174" s="79"/>
      <c r="D174" s="79"/>
      <c r="E174" s="79"/>
      <c r="F174" s="79"/>
      <c r="G174" s="79"/>
      <c r="H174" s="79"/>
      <c r="I174" s="79"/>
      <c r="J174" s="79"/>
      <c r="K174" s="79"/>
    </row>
    <row r="175" spans="2:11" x14ac:dyDescent="0.25">
      <c r="B175" s="79"/>
      <c r="C175" s="79"/>
      <c r="D175" s="79"/>
      <c r="E175" s="79"/>
      <c r="F175" s="79"/>
      <c r="G175" s="79"/>
      <c r="H175" s="79"/>
      <c r="I175" s="79"/>
      <c r="J175" s="79"/>
      <c r="K175" s="79"/>
    </row>
    <row r="176" spans="2:11" x14ac:dyDescent="0.25">
      <c r="B176" s="79"/>
      <c r="C176" s="79"/>
      <c r="D176" s="79"/>
      <c r="E176" s="79"/>
      <c r="F176" s="79"/>
      <c r="G176" s="79"/>
      <c r="H176" s="79"/>
      <c r="I176" s="79"/>
      <c r="J176" s="79"/>
      <c r="K176" s="79"/>
    </row>
    <row r="177" spans="2:11" x14ac:dyDescent="0.25">
      <c r="B177" s="79"/>
      <c r="C177" s="79"/>
      <c r="D177" s="79"/>
      <c r="E177" s="79"/>
      <c r="F177" s="79"/>
      <c r="G177" s="79"/>
      <c r="H177" s="79"/>
      <c r="I177" s="79"/>
      <c r="J177" s="79"/>
      <c r="K177" s="79"/>
    </row>
    <row r="178" spans="2:11" x14ac:dyDescent="0.25">
      <c r="B178" s="79"/>
      <c r="C178" s="79"/>
      <c r="D178" s="79"/>
      <c r="E178" s="79"/>
      <c r="F178" s="79"/>
      <c r="G178" s="79"/>
      <c r="H178" s="79"/>
      <c r="I178" s="79"/>
      <c r="J178" s="79"/>
      <c r="K178" s="79"/>
    </row>
    <row r="179" spans="2:11" x14ac:dyDescent="0.25">
      <c r="B179" s="79"/>
      <c r="C179" s="79"/>
      <c r="D179" s="79"/>
      <c r="E179" s="79"/>
      <c r="F179" s="79"/>
      <c r="G179" s="79"/>
      <c r="H179" s="79"/>
      <c r="I179" s="79"/>
      <c r="J179" s="79"/>
      <c r="K179" s="79"/>
    </row>
    <row r="180" spans="2:11" x14ac:dyDescent="0.25">
      <c r="B180" s="79"/>
      <c r="C180" s="79"/>
      <c r="D180" s="79"/>
      <c r="E180" s="79"/>
      <c r="F180" s="79"/>
      <c r="G180" s="79"/>
      <c r="H180" s="79"/>
      <c r="I180" s="79"/>
      <c r="J180" s="79"/>
      <c r="K180" s="79"/>
    </row>
    <row r="181" spans="2:11" x14ac:dyDescent="0.25">
      <c r="B181" s="79"/>
      <c r="C181" s="79"/>
      <c r="D181" s="79"/>
      <c r="E181" s="79"/>
      <c r="F181" s="79"/>
      <c r="G181" s="79"/>
      <c r="H181" s="79"/>
      <c r="I181" s="79"/>
      <c r="J181" s="79"/>
      <c r="K181" s="79"/>
    </row>
    <row r="182" spans="2:11" x14ac:dyDescent="0.25">
      <c r="B182" s="79"/>
      <c r="C182" s="79"/>
      <c r="D182" s="79"/>
      <c r="E182" s="79"/>
      <c r="F182" s="79"/>
      <c r="G182" s="79"/>
      <c r="H182" s="79"/>
      <c r="I182" s="79"/>
      <c r="J182" s="79"/>
      <c r="K182" s="79"/>
    </row>
    <row r="183" spans="2:11" x14ac:dyDescent="0.25">
      <c r="B183" s="79"/>
      <c r="C183" s="79"/>
      <c r="D183" s="79"/>
      <c r="E183" s="79"/>
      <c r="F183" s="79"/>
      <c r="G183" s="79"/>
      <c r="H183" s="79"/>
      <c r="I183" s="79"/>
      <c r="J183" s="79"/>
      <c r="K183" s="79"/>
    </row>
  </sheetData>
  <mergeCells count="9">
    <mergeCell ref="B45:C45"/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U6" sqref="U6"/>
    </sheetView>
  </sheetViews>
  <sheetFormatPr baseColWidth="10" defaultColWidth="11.42578125" defaultRowHeight="15.75" x14ac:dyDescent="0.25"/>
  <cols>
    <col min="1" max="1" width="1.85546875" style="17" customWidth="1"/>
    <col min="2" max="2" width="12.42578125" style="17" customWidth="1"/>
    <col min="3" max="3" width="10.42578125" style="17" customWidth="1"/>
    <col min="4" max="4" width="11.5703125" style="17" customWidth="1"/>
    <col min="5" max="5" width="7.85546875" style="17" bestFit="1" customWidth="1"/>
    <col min="6" max="6" width="10.42578125" style="17" customWidth="1"/>
    <col min="7" max="7" width="9.5703125" style="17" customWidth="1"/>
    <col min="8" max="8" width="9.42578125" style="17" customWidth="1"/>
    <col min="9" max="9" width="11.7109375" style="17" customWidth="1"/>
    <col min="10" max="10" width="11.42578125" style="17" customWidth="1"/>
    <col min="11" max="11" width="11.28515625" style="17" customWidth="1"/>
    <col min="12" max="12" width="1.5703125" style="17" customWidth="1"/>
    <col min="13" max="13" width="14.28515625" style="17" customWidth="1"/>
    <col min="14" max="14" width="2.140625" style="18" customWidth="1"/>
    <col min="15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</row>
    <row r="5" spans="1:16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</row>
    <row r="6" spans="1:16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</row>
    <row r="7" spans="1:16" x14ac:dyDescent="0.25">
      <c r="A7" s="34"/>
      <c r="B7" s="19"/>
      <c r="C7" s="164" t="s">
        <v>29</v>
      </c>
      <c r="D7" s="164"/>
      <c r="E7" s="164"/>
      <c r="F7" s="164"/>
      <c r="G7" s="164"/>
      <c r="H7" s="164"/>
      <c r="I7" s="164"/>
      <c r="J7" s="164"/>
      <c r="K7" s="164"/>
      <c r="L7" s="138"/>
    </row>
    <row r="8" spans="1:16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38"/>
      <c r="O8" s="18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  <c r="O9" s="18"/>
    </row>
    <row r="10" spans="1:16" ht="15.75" customHeight="1" x14ac:dyDescent="0.25">
      <c r="A10" s="34"/>
      <c r="B10" s="21"/>
      <c r="C10" s="165" t="s">
        <v>1</v>
      </c>
      <c r="D10" s="165"/>
      <c r="E10" s="165"/>
      <c r="F10" s="165"/>
      <c r="G10" s="165"/>
      <c r="H10" s="165"/>
      <c r="I10" s="155" t="s">
        <v>176</v>
      </c>
      <c r="J10" s="155" t="s">
        <v>178</v>
      </c>
      <c r="K10" s="155" t="s">
        <v>173</v>
      </c>
      <c r="L10" s="138"/>
      <c r="O10" s="18"/>
    </row>
    <row r="11" spans="1:16" x14ac:dyDescent="0.25">
      <c r="A11" s="34"/>
      <c r="B11" s="21"/>
      <c r="C11" s="111">
        <v>2015</v>
      </c>
      <c r="D11" s="111">
        <v>2016</v>
      </c>
      <c r="E11" s="111">
        <v>2017</v>
      </c>
      <c r="F11" s="111">
        <v>2018</v>
      </c>
      <c r="G11" s="111" t="s">
        <v>189</v>
      </c>
      <c r="H11" s="111" t="s">
        <v>187</v>
      </c>
      <c r="I11" s="155"/>
      <c r="J11" s="155"/>
      <c r="K11" s="155"/>
      <c r="L11" s="138"/>
      <c r="O11" s="94"/>
    </row>
    <row r="12" spans="1:16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  <c r="M12" s="18"/>
      <c r="O12" s="18"/>
      <c r="P12" s="18"/>
    </row>
    <row r="13" spans="1:16" x14ac:dyDescent="0.25">
      <c r="A13" s="34"/>
      <c r="B13" s="36" t="s">
        <v>7</v>
      </c>
      <c r="C13" s="139">
        <v>24.233297</v>
      </c>
      <c r="D13" s="139">
        <v>7.4893210000000003</v>
      </c>
      <c r="E13" s="139">
        <v>8.8906799999999997</v>
      </c>
      <c r="F13" s="139">
        <v>6.3655549999999996</v>
      </c>
      <c r="G13" s="139">
        <v>4.0461989999999997</v>
      </c>
      <c r="H13" s="139">
        <v>15.001968</v>
      </c>
      <c r="I13" s="139">
        <v>270.76693459713675</v>
      </c>
      <c r="J13" s="139">
        <v>370.76693459713675</v>
      </c>
      <c r="K13" s="139">
        <v>-36.436037391869213</v>
      </c>
      <c r="L13" s="138"/>
      <c r="M13" s="95"/>
      <c r="N13" s="18">
        <v>1</v>
      </c>
      <c r="O13" s="18"/>
      <c r="P13" s="18"/>
    </row>
    <row r="14" spans="1:16" x14ac:dyDescent="0.25">
      <c r="A14" s="34"/>
      <c r="B14" s="36" t="s">
        <v>8</v>
      </c>
      <c r="C14" s="139">
        <v>22.525673999999999</v>
      </c>
      <c r="D14" s="139">
        <v>11.573838</v>
      </c>
      <c r="E14" s="139">
        <v>11.084016999999999</v>
      </c>
      <c r="F14" s="139">
        <v>4.1190439999999997</v>
      </c>
      <c r="G14" s="139">
        <v>1.527704</v>
      </c>
      <c r="H14" s="139">
        <v>13.328689000000001</v>
      </c>
      <c r="I14" s="139">
        <v>772.46541214790307</v>
      </c>
      <c r="J14" s="139">
        <v>872.46541214790307</v>
      </c>
      <c r="K14" s="139">
        <v>-62.91119978325068</v>
      </c>
      <c r="L14" s="138"/>
      <c r="M14" s="18"/>
      <c r="N14" s="18">
        <v>1</v>
      </c>
      <c r="O14" s="18"/>
      <c r="P14" s="18"/>
    </row>
    <row r="15" spans="1:16" x14ac:dyDescent="0.25">
      <c r="A15" s="34"/>
      <c r="B15" s="36" t="s">
        <v>9</v>
      </c>
      <c r="C15" s="139">
        <v>16.816808000000002</v>
      </c>
      <c r="D15" s="139">
        <v>12.619937</v>
      </c>
      <c r="E15" s="139">
        <v>10.335012000000001</v>
      </c>
      <c r="F15" s="139">
        <v>4.3435509999999997</v>
      </c>
      <c r="G15" s="139">
        <v>9.9561150000000005</v>
      </c>
      <c r="H15" s="139">
        <v>13.249815999999999</v>
      </c>
      <c r="I15" s="139">
        <v>33.082191196063903</v>
      </c>
      <c r="J15" s="139">
        <v>133.08219119606392</v>
      </c>
      <c r="K15" s="139">
        <v>129.21602624212315</v>
      </c>
      <c r="L15" s="138"/>
      <c r="M15" s="18"/>
      <c r="N15" s="18">
        <v>1</v>
      </c>
      <c r="O15" s="18"/>
      <c r="P15" s="18"/>
    </row>
    <row r="16" spans="1:16" x14ac:dyDescent="0.25">
      <c r="A16" s="34"/>
      <c r="B16" s="36" t="s">
        <v>10</v>
      </c>
      <c r="C16" s="139">
        <v>18.663910000000001</v>
      </c>
      <c r="D16" s="139">
        <v>16.934517</v>
      </c>
      <c r="E16" s="139">
        <v>7.1191639999999996</v>
      </c>
      <c r="F16" s="139">
        <v>6.0610140000000001</v>
      </c>
      <c r="G16" s="139">
        <v>2.4750909999999999</v>
      </c>
      <c r="H16" s="139">
        <v>7.6352820000000001</v>
      </c>
      <c r="I16" s="139">
        <v>208.48490015114595</v>
      </c>
      <c r="J16" s="139">
        <v>308.48490015114595</v>
      </c>
      <c r="K16" s="139">
        <v>-59.163747188176764</v>
      </c>
      <c r="L16" s="138"/>
      <c r="M16" s="18"/>
      <c r="N16" s="18">
        <v>1</v>
      </c>
      <c r="O16" s="18"/>
      <c r="P16" s="18"/>
    </row>
    <row r="17" spans="1:16" x14ac:dyDescent="0.25">
      <c r="A17" s="34"/>
      <c r="B17" s="36" t="s">
        <v>11</v>
      </c>
      <c r="C17" s="139">
        <v>15.395555</v>
      </c>
      <c r="D17" s="139">
        <v>11.651126</v>
      </c>
      <c r="E17" s="139">
        <v>4.1166090000000004</v>
      </c>
      <c r="F17" s="139">
        <v>3.724297</v>
      </c>
      <c r="G17" s="139">
        <v>1.639089</v>
      </c>
      <c r="H17" s="139">
        <v>10.236696</v>
      </c>
      <c r="I17" s="139">
        <v>524.53570245422907</v>
      </c>
      <c r="J17" s="139">
        <v>624.53570245422907</v>
      </c>
      <c r="K17" s="139">
        <v>-55.989304827192889</v>
      </c>
      <c r="L17" s="138"/>
      <c r="M17" s="18"/>
      <c r="N17" s="18">
        <v>1</v>
      </c>
      <c r="O17" s="18"/>
      <c r="P17" s="18"/>
    </row>
    <row r="18" spans="1:16" x14ac:dyDescent="0.25">
      <c r="A18" s="34"/>
      <c r="B18" s="36" t="s">
        <v>12</v>
      </c>
      <c r="C18" s="139">
        <v>6.507555</v>
      </c>
      <c r="D18" s="139">
        <v>10.553143</v>
      </c>
      <c r="E18" s="139">
        <v>6.2340590000000002</v>
      </c>
      <c r="F18" s="139">
        <v>4.4755659999999997</v>
      </c>
      <c r="G18" s="139">
        <v>1.2000059999999999</v>
      </c>
      <c r="H18" s="139">
        <v>5.0627269999999998</v>
      </c>
      <c r="I18" s="139">
        <v>321.89180720763062</v>
      </c>
      <c r="J18" s="139">
        <v>421.89180720763062</v>
      </c>
      <c r="K18" s="139">
        <v>-73.187614706162307</v>
      </c>
      <c r="L18" s="138"/>
      <c r="M18" s="18"/>
      <c r="N18" s="18">
        <v>1</v>
      </c>
      <c r="O18" s="18"/>
      <c r="P18" s="18"/>
    </row>
    <row r="19" spans="1:16" x14ac:dyDescent="0.25">
      <c r="A19" s="34"/>
      <c r="B19" s="36" t="s">
        <v>13</v>
      </c>
      <c r="C19" s="139">
        <v>14.268068</v>
      </c>
      <c r="D19" s="139">
        <v>9.380172</v>
      </c>
      <c r="E19" s="139">
        <v>10.458885</v>
      </c>
      <c r="F19" s="139">
        <v>1.996391</v>
      </c>
      <c r="G19" s="139">
        <v>1.39767</v>
      </c>
      <c r="H19" s="139">
        <v>7.1872160000000003</v>
      </c>
      <c r="I19" s="139">
        <v>414.22839439925019</v>
      </c>
      <c r="J19" s="139">
        <v>514.22839439925019</v>
      </c>
      <c r="K19" s="139">
        <v>-29.990167256814924</v>
      </c>
      <c r="L19" s="138"/>
      <c r="M19" s="18"/>
      <c r="N19" s="18">
        <v>1</v>
      </c>
      <c r="O19" s="18"/>
      <c r="P19" s="18"/>
    </row>
    <row r="20" spans="1:16" x14ac:dyDescent="0.25">
      <c r="A20" s="34"/>
      <c r="B20" s="36" t="s">
        <v>14</v>
      </c>
      <c r="C20" s="139">
        <v>8.6590340000000001</v>
      </c>
      <c r="D20" s="139">
        <v>12.240626000000001</v>
      </c>
      <c r="E20" s="139">
        <v>7.7272949999999998</v>
      </c>
      <c r="F20" s="139">
        <v>6.7971440000000003</v>
      </c>
      <c r="G20" s="139">
        <v>2.251541</v>
      </c>
      <c r="H20" s="139">
        <v>13.010297</v>
      </c>
      <c r="I20" s="139">
        <v>477.83966625524477</v>
      </c>
      <c r="J20" s="139">
        <v>577.83966625524477</v>
      </c>
      <c r="K20" s="139">
        <v>-66.875190521195378</v>
      </c>
      <c r="L20" s="138"/>
      <c r="M20" s="18"/>
      <c r="N20" s="18">
        <v>1</v>
      </c>
      <c r="O20" s="18"/>
      <c r="P20" s="18"/>
    </row>
    <row r="21" spans="1:16" x14ac:dyDescent="0.25">
      <c r="A21" s="34"/>
      <c r="B21" s="36" t="s">
        <v>15</v>
      </c>
      <c r="C21" s="139">
        <v>11.103467</v>
      </c>
      <c r="D21" s="139">
        <v>14.759645000000001</v>
      </c>
      <c r="E21" s="139">
        <v>6.1318450000000002</v>
      </c>
      <c r="F21" s="139">
        <v>1.1799249999999999</v>
      </c>
      <c r="G21" s="139">
        <v>2.588822</v>
      </c>
      <c r="H21" s="139">
        <v>12.830405000000001</v>
      </c>
      <c r="I21" s="139">
        <v>395.60784789375248</v>
      </c>
      <c r="J21" s="139">
        <v>495.60784789375248</v>
      </c>
      <c r="K21" s="139">
        <v>119.40564018899509</v>
      </c>
      <c r="L21" s="138"/>
      <c r="M21" s="18"/>
      <c r="N21" s="18">
        <v>1</v>
      </c>
      <c r="O21" s="18"/>
      <c r="P21" s="18"/>
    </row>
    <row r="22" spans="1:16" x14ac:dyDescent="0.25">
      <c r="A22" s="34"/>
      <c r="B22" s="36" t="s">
        <v>16</v>
      </c>
      <c r="C22" s="139">
        <v>14.341302000000001</v>
      </c>
      <c r="D22" s="139">
        <v>16.287713</v>
      </c>
      <c r="E22" s="139">
        <v>4.392773</v>
      </c>
      <c r="F22" s="139">
        <v>2.6349</v>
      </c>
      <c r="G22" s="139">
        <v>2.6420520000000001</v>
      </c>
      <c r="H22" s="131">
        <v>13.705610999999999</v>
      </c>
      <c r="I22" s="131">
        <v>418.74872258380987</v>
      </c>
      <c r="J22" s="131">
        <v>518.74872258380981</v>
      </c>
      <c r="K22" s="131">
        <v>0.27143345098485927</v>
      </c>
      <c r="L22" s="138"/>
      <c r="M22" s="18"/>
      <c r="N22" s="18">
        <v>1</v>
      </c>
      <c r="O22" s="18"/>
      <c r="P22" s="18"/>
    </row>
    <row r="23" spans="1:16" x14ac:dyDescent="0.25">
      <c r="A23" s="34"/>
      <c r="B23" s="36" t="s">
        <v>17</v>
      </c>
      <c r="C23" s="139">
        <v>9.0179919999999996</v>
      </c>
      <c r="D23" s="139">
        <v>10.633069000000001</v>
      </c>
      <c r="E23" s="139">
        <v>4.9323689999999996</v>
      </c>
      <c r="F23" s="139">
        <v>2.2779699999999998</v>
      </c>
      <c r="G23" s="139">
        <v>1.6904030000000001</v>
      </c>
      <c r="H23" s="139"/>
      <c r="I23" s="139"/>
      <c r="J23" s="139"/>
      <c r="K23" s="139"/>
      <c r="L23" s="138"/>
      <c r="M23" s="18"/>
      <c r="N23" s="18" t="s">
        <v>97</v>
      </c>
      <c r="O23" s="18"/>
      <c r="P23" s="18"/>
    </row>
    <row r="24" spans="1:16" x14ac:dyDescent="0.25">
      <c r="A24" s="34"/>
      <c r="B24" s="36" t="s">
        <v>18</v>
      </c>
      <c r="C24" s="139">
        <v>10.684495</v>
      </c>
      <c r="D24" s="139">
        <v>26.820125999999998</v>
      </c>
      <c r="E24" s="139">
        <v>5.5102349999999998</v>
      </c>
      <c r="F24" s="139">
        <v>4.8175970000000001</v>
      </c>
      <c r="G24" s="139">
        <v>7.8658910000000004</v>
      </c>
      <c r="H24" s="139"/>
      <c r="I24" s="139"/>
      <c r="J24" s="139"/>
      <c r="K24" s="139"/>
      <c r="L24" s="138"/>
      <c r="M24" s="18"/>
      <c r="N24" s="18" t="s">
        <v>97</v>
      </c>
      <c r="O24" s="18"/>
      <c r="P24" s="18"/>
    </row>
    <row r="25" spans="1:16" x14ac:dyDescent="0.25">
      <c r="A25" s="34"/>
      <c r="B25" s="37" t="s">
        <v>33</v>
      </c>
      <c r="C25" s="140">
        <v>172.21715700000001</v>
      </c>
      <c r="D25" s="140">
        <v>160.94323299999999</v>
      </c>
      <c r="E25" s="140">
        <v>86.932942999999995</v>
      </c>
      <c r="F25" s="140">
        <v>48.792954000000002</v>
      </c>
      <c r="G25" s="140">
        <v>39.280583</v>
      </c>
      <c r="H25" s="131">
        <v>111.24870700000001</v>
      </c>
      <c r="I25" s="25"/>
      <c r="J25" s="25"/>
      <c r="K25" s="25"/>
      <c r="L25" s="138"/>
      <c r="M25" s="18"/>
      <c r="O25" s="18"/>
      <c r="P25" s="18"/>
    </row>
    <row r="26" spans="1:16" ht="18.75" customHeight="1" x14ac:dyDescent="0.25">
      <c r="A26" s="34"/>
      <c r="B26" s="37" t="s">
        <v>19</v>
      </c>
      <c r="C26" s="140"/>
      <c r="D26" s="140">
        <v>-6.5463419536068717</v>
      </c>
      <c r="E26" s="140">
        <v>-45.98533819685354</v>
      </c>
      <c r="F26" s="140">
        <v>-43.872883723722545</v>
      </c>
      <c r="G26" s="140">
        <v>-19.495378369590011</v>
      </c>
      <c r="H26" s="25"/>
      <c r="I26" s="25"/>
      <c r="J26" s="25"/>
      <c r="K26" s="25"/>
      <c r="L26" s="138"/>
      <c r="M26" s="18"/>
      <c r="O26" s="18"/>
      <c r="P26" s="18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  <c r="M27" s="18"/>
      <c r="O27" s="18"/>
      <c r="P27" s="18"/>
    </row>
    <row r="28" spans="1:16" ht="18.75" customHeight="1" x14ac:dyDescent="0.25">
      <c r="A28" s="34"/>
      <c r="B28" s="37" t="s">
        <v>20</v>
      </c>
      <c r="C28" s="140">
        <v>152.51467000000002</v>
      </c>
      <c r="D28" s="140">
        <v>123.49003800000001</v>
      </c>
      <c r="E28" s="140">
        <v>76.490339000000006</v>
      </c>
      <c r="F28" s="140">
        <v>41.697386999999999</v>
      </c>
      <c r="G28" s="140">
        <v>29.724288999999999</v>
      </c>
      <c r="H28" s="131">
        <v>111.24870700000001</v>
      </c>
      <c r="I28" s="131">
        <v>274.26868982467505</v>
      </c>
      <c r="J28" s="131">
        <v>374.26868982467505</v>
      </c>
      <c r="K28" s="131">
        <v>-28.714264517342535</v>
      </c>
      <c r="L28" s="138"/>
    </row>
    <row r="29" spans="1:16" ht="18.75" customHeight="1" x14ac:dyDescent="0.25">
      <c r="A29" s="34"/>
      <c r="B29" s="37" t="s">
        <v>19</v>
      </c>
      <c r="C29" s="140"/>
      <c r="D29" s="140">
        <v>-19.030714881394694</v>
      </c>
      <c r="E29" s="140">
        <v>-38.059506468043999</v>
      </c>
      <c r="F29" s="140">
        <v>-45.486727415340653</v>
      </c>
      <c r="G29" s="140">
        <v>-28.714264517342535</v>
      </c>
      <c r="H29" s="131">
        <v>274.26868982467505</v>
      </c>
      <c r="I29" s="25"/>
      <c r="J29" s="25"/>
      <c r="K29" s="25"/>
      <c r="L29" s="138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</row>
    <row r="31" spans="1:16" ht="14.25" customHeight="1" x14ac:dyDescent="0.25">
      <c r="A31" s="34"/>
      <c r="B31" s="23"/>
      <c r="C31" s="163" t="s">
        <v>131</v>
      </c>
      <c r="D31" s="163"/>
      <c r="E31" s="163"/>
      <c r="F31" s="163"/>
      <c r="G31" s="163"/>
      <c r="H31" s="163"/>
      <c r="I31" s="163"/>
      <c r="J31" s="163"/>
      <c r="K31" s="163"/>
      <c r="L31" s="138"/>
    </row>
    <row r="32" spans="1:16" s="76" customFormat="1" x14ac:dyDescent="0.25">
      <c r="A32" s="35"/>
      <c r="B32" s="21"/>
      <c r="C32" s="163" t="s">
        <v>147</v>
      </c>
      <c r="D32" s="163"/>
      <c r="E32" s="163"/>
      <c r="F32" s="163"/>
      <c r="G32" s="163"/>
      <c r="H32" s="163"/>
      <c r="I32" s="163"/>
      <c r="J32" s="163"/>
      <c r="K32" s="163"/>
      <c r="L32" s="138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17"/>
    </row>
    <row r="45" spans="1:15" ht="27" customHeight="1" x14ac:dyDescent="0.25">
      <c r="A45" s="141"/>
      <c r="B45" s="162" t="s">
        <v>190</v>
      </c>
      <c r="C45" s="162"/>
      <c r="D45" s="142"/>
      <c r="E45" s="142"/>
      <c r="F45" s="142"/>
      <c r="G45" s="142"/>
      <c r="H45" s="142"/>
      <c r="I45" s="142"/>
      <c r="J45" s="142"/>
      <c r="K45" s="142"/>
      <c r="L45" s="143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70"/>
      <c r="C47" s="70"/>
      <c r="D47" s="70"/>
      <c r="E47" s="70"/>
      <c r="F47" s="70"/>
      <c r="G47" s="70"/>
      <c r="H47" s="70"/>
      <c r="I47" s="70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70"/>
      <c r="J48" s="76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70"/>
      <c r="J49" s="76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0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0"/>
      <c r="J51" s="76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70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153</v>
      </c>
      <c r="E53" s="70" t="s">
        <v>151</v>
      </c>
      <c r="F53" s="70" t="s">
        <v>152</v>
      </c>
      <c r="G53" s="68"/>
      <c r="H53" s="68"/>
      <c r="I53" s="70"/>
      <c r="J53" s="76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0">
        <v>24.233297</v>
      </c>
      <c r="E54" s="151">
        <v>42005</v>
      </c>
      <c r="F54" s="70"/>
      <c r="G54" s="68"/>
      <c r="H54" s="68"/>
      <c r="I54" s="70"/>
      <c r="J54" s="76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0">
        <v>22.525673999999999</v>
      </c>
      <c r="E55" s="151">
        <v>42036</v>
      </c>
      <c r="F55" s="70"/>
      <c r="G55" s="68"/>
      <c r="H55" s="68"/>
      <c r="I55" s="70"/>
      <c r="J55" s="76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0">
        <v>16.816808000000002</v>
      </c>
      <c r="E56" s="151">
        <v>42064</v>
      </c>
      <c r="F56" s="70"/>
      <c r="G56" s="68"/>
      <c r="H56" s="68"/>
      <c r="I56" s="70"/>
      <c r="J56" s="76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0">
        <v>18.663910000000001</v>
      </c>
      <c r="E57" s="151">
        <v>42095</v>
      </c>
      <c r="F57" s="96">
        <v>15.883737625</v>
      </c>
      <c r="G57" s="68"/>
      <c r="H57" s="68"/>
      <c r="I57" s="70"/>
      <c r="J57" s="76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0">
        <v>15.395555</v>
      </c>
      <c r="E58" s="151">
        <v>42125</v>
      </c>
      <c r="F58" s="96">
        <v>15.883737625</v>
      </c>
      <c r="G58" s="68"/>
      <c r="H58" s="68"/>
      <c r="I58" s="70"/>
      <c r="J58" s="76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0">
        <v>6.507555</v>
      </c>
      <c r="E59" s="151">
        <v>42156</v>
      </c>
      <c r="F59" s="96">
        <v>15.883737625</v>
      </c>
      <c r="G59" s="68"/>
      <c r="H59" s="68"/>
      <c r="I59" s="70"/>
      <c r="J59" s="76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0">
        <v>14.268068</v>
      </c>
      <c r="E60" s="151">
        <v>42186</v>
      </c>
      <c r="F60" s="96">
        <v>15.883737625</v>
      </c>
      <c r="G60" s="68"/>
      <c r="H60" s="68"/>
      <c r="I60" s="70"/>
      <c r="J60" s="76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50">
        <v>8.6590340000000001</v>
      </c>
      <c r="E61" s="151">
        <v>42217</v>
      </c>
      <c r="F61" s="96">
        <v>15.883737625</v>
      </c>
      <c r="G61" s="68"/>
      <c r="H61" s="68"/>
      <c r="I61" s="70"/>
      <c r="J61" s="76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50">
        <v>11.103467</v>
      </c>
      <c r="E62" s="151">
        <v>42248</v>
      </c>
      <c r="F62" s="96">
        <v>15.352596444444446</v>
      </c>
      <c r="G62" s="68"/>
      <c r="H62" s="68"/>
      <c r="I62" s="70"/>
      <c r="J62" s="76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50">
        <v>14.341302000000001</v>
      </c>
      <c r="E63" s="151">
        <v>42278</v>
      </c>
      <c r="F63" s="96">
        <v>15.251467000000002</v>
      </c>
      <c r="G63" s="68"/>
      <c r="H63" s="68"/>
      <c r="I63" s="70"/>
      <c r="J63" s="76"/>
      <c r="K63" s="76"/>
      <c r="L63" s="76"/>
      <c r="M63" s="76"/>
      <c r="N63" s="70"/>
      <c r="O63" s="76"/>
    </row>
    <row r="64" spans="2:15" x14ac:dyDescent="0.25">
      <c r="B64" s="70">
        <v>2015</v>
      </c>
      <c r="C64" s="70">
        <v>11</v>
      </c>
      <c r="D64" s="150">
        <v>9.0179919999999996</v>
      </c>
      <c r="E64" s="151">
        <v>42309</v>
      </c>
      <c r="F64" s="96">
        <v>14.684787454545456</v>
      </c>
      <c r="G64" s="68"/>
      <c r="H64" s="68"/>
      <c r="I64" s="70"/>
      <c r="J64" s="76"/>
      <c r="K64" s="76"/>
      <c r="L64" s="76"/>
      <c r="M64" s="76"/>
      <c r="N64" s="70"/>
      <c r="O64" s="76"/>
    </row>
    <row r="65" spans="2:15" x14ac:dyDescent="0.25">
      <c r="B65" s="70">
        <v>2015</v>
      </c>
      <c r="C65" s="70">
        <v>12</v>
      </c>
      <c r="D65" s="150">
        <v>10.684495</v>
      </c>
      <c r="E65" s="151">
        <v>42339</v>
      </c>
      <c r="F65" s="96">
        <v>14.351429750000001</v>
      </c>
      <c r="G65" s="68"/>
      <c r="H65" s="68"/>
      <c r="I65" s="70"/>
      <c r="J65" s="76"/>
      <c r="K65" s="76"/>
      <c r="L65" s="76"/>
      <c r="M65" s="76"/>
      <c r="N65" s="70"/>
      <c r="O65" s="76"/>
    </row>
    <row r="66" spans="2:15" x14ac:dyDescent="0.25">
      <c r="B66" s="70">
        <v>2016</v>
      </c>
      <c r="C66" s="70">
        <v>1</v>
      </c>
      <c r="D66" s="150">
        <v>7.4893210000000003</v>
      </c>
      <c r="E66" s="151">
        <v>42370</v>
      </c>
      <c r="F66" s="96">
        <v>12.956098416666665</v>
      </c>
      <c r="G66" s="68"/>
      <c r="H66" s="68"/>
      <c r="I66" s="70"/>
      <c r="J66" s="76"/>
      <c r="K66" s="76"/>
      <c r="L66" s="76"/>
      <c r="M66" s="76"/>
      <c r="N66" s="70"/>
      <c r="O66" s="76"/>
    </row>
    <row r="67" spans="2:15" x14ac:dyDescent="0.25">
      <c r="B67" s="70">
        <v>2016</v>
      </c>
      <c r="C67" s="70">
        <v>2</v>
      </c>
      <c r="D67" s="150">
        <v>11.573838</v>
      </c>
      <c r="E67" s="151">
        <v>42401</v>
      </c>
      <c r="F67" s="96">
        <v>12.043445416666666</v>
      </c>
      <c r="G67" s="68"/>
      <c r="H67" s="68"/>
      <c r="I67" s="70"/>
      <c r="J67" s="76"/>
      <c r="K67" s="76"/>
      <c r="L67" s="76"/>
      <c r="M67" s="76"/>
      <c r="N67" s="70"/>
      <c r="O67" s="76"/>
    </row>
    <row r="68" spans="2:15" x14ac:dyDescent="0.25">
      <c r="B68" s="70">
        <v>2016</v>
      </c>
      <c r="C68" s="70">
        <v>3</v>
      </c>
      <c r="D68" s="150">
        <v>12.619937</v>
      </c>
      <c r="E68" s="151">
        <v>42430</v>
      </c>
      <c r="F68" s="96">
        <v>11.693706166666667</v>
      </c>
      <c r="G68" s="79"/>
      <c r="H68" s="68"/>
      <c r="I68" s="18"/>
    </row>
    <row r="69" spans="2:15" x14ac:dyDescent="0.25">
      <c r="B69" s="70">
        <v>2016</v>
      </c>
      <c r="C69" s="70">
        <v>4</v>
      </c>
      <c r="D69" s="150">
        <v>16.934517</v>
      </c>
      <c r="E69" s="151">
        <v>42461</v>
      </c>
      <c r="F69" s="96">
        <v>11.549590083333333</v>
      </c>
      <c r="G69" s="79"/>
      <c r="H69" s="68"/>
      <c r="I69" s="18"/>
    </row>
    <row r="70" spans="2:15" x14ac:dyDescent="0.25">
      <c r="B70" s="70">
        <v>2016</v>
      </c>
      <c r="C70" s="70">
        <v>5</v>
      </c>
      <c r="D70" s="150">
        <v>11.651126</v>
      </c>
      <c r="E70" s="151">
        <v>42491</v>
      </c>
      <c r="F70" s="96">
        <v>11.237554333333334</v>
      </c>
      <c r="G70" s="79"/>
      <c r="H70" s="68"/>
      <c r="I70" s="18"/>
    </row>
    <row r="71" spans="2:15" x14ac:dyDescent="0.25">
      <c r="B71" s="70">
        <v>2016</v>
      </c>
      <c r="C71" s="70">
        <v>6</v>
      </c>
      <c r="D71" s="150">
        <v>10.553143</v>
      </c>
      <c r="E71" s="151">
        <v>42522</v>
      </c>
      <c r="F71" s="96">
        <v>11.574686666666667</v>
      </c>
      <c r="G71" s="79"/>
      <c r="H71" s="68"/>
      <c r="I71" s="18"/>
    </row>
    <row r="72" spans="2:15" x14ac:dyDescent="0.25">
      <c r="B72" s="70">
        <v>2016</v>
      </c>
      <c r="C72" s="70">
        <v>7</v>
      </c>
      <c r="D72" s="150">
        <v>9.380172</v>
      </c>
      <c r="E72" s="151">
        <v>42552</v>
      </c>
      <c r="F72" s="96">
        <v>11.167361999999999</v>
      </c>
      <c r="G72" s="79"/>
      <c r="H72" s="68"/>
      <c r="I72" s="18"/>
    </row>
    <row r="73" spans="2:15" x14ac:dyDescent="0.25">
      <c r="B73" s="70">
        <v>2016</v>
      </c>
      <c r="C73" s="70">
        <v>8</v>
      </c>
      <c r="D73" s="150">
        <v>12.240626000000001</v>
      </c>
      <c r="E73" s="151">
        <v>42583</v>
      </c>
      <c r="F73" s="96">
        <v>11.465828000000002</v>
      </c>
      <c r="G73" s="79"/>
      <c r="H73" s="68"/>
      <c r="I73" s="18"/>
    </row>
    <row r="74" spans="2:15" x14ac:dyDescent="0.25">
      <c r="B74" s="70">
        <v>2016</v>
      </c>
      <c r="C74" s="70">
        <v>9</v>
      </c>
      <c r="D74" s="150">
        <v>14.759645000000001</v>
      </c>
      <c r="E74" s="151">
        <v>42614</v>
      </c>
      <c r="F74" s="96">
        <v>11.770509500000001</v>
      </c>
      <c r="G74" s="79"/>
      <c r="H74" s="68"/>
      <c r="I74" s="18"/>
    </row>
    <row r="75" spans="2:15" x14ac:dyDescent="0.25">
      <c r="B75" s="70">
        <v>2016</v>
      </c>
      <c r="C75" s="70">
        <v>10</v>
      </c>
      <c r="D75" s="150">
        <v>16.287713</v>
      </c>
      <c r="E75" s="151">
        <v>42644</v>
      </c>
      <c r="F75" s="96">
        <v>11.932710416666668</v>
      </c>
      <c r="G75" s="79"/>
      <c r="H75" s="68"/>
      <c r="I75" s="18"/>
    </row>
    <row r="76" spans="2:15" x14ac:dyDescent="0.25">
      <c r="B76" s="70">
        <v>2016</v>
      </c>
      <c r="C76" s="70">
        <v>11</v>
      </c>
      <c r="D76" s="150">
        <v>10.633069000000001</v>
      </c>
      <c r="E76" s="151">
        <v>42675</v>
      </c>
      <c r="F76" s="96">
        <v>12.067300166666669</v>
      </c>
      <c r="G76" s="79"/>
      <c r="H76" s="68"/>
      <c r="I76" s="18"/>
    </row>
    <row r="77" spans="2:15" x14ac:dyDescent="0.25">
      <c r="B77" s="70">
        <v>2016</v>
      </c>
      <c r="C77" s="70">
        <v>12</v>
      </c>
      <c r="D77" s="150">
        <v>26.820125999999998</v>
      </c>
      <c r="E77" s="151">
        <v>42705</v>
      </c>
      <c r="F77" s="96">
        <v>13.411936083333332</v>
      </c>
      <c r="G77" s="79"/>
      <c r="H77" s="68"/>
      <c r="I77" s="18"/>
    </row>
    <row r="78" spans="2:15" x14ac:dyDescent="0.25">
      <c r="B78" s="70">
        <v>2017</v>
      </c>
      <c r="C78" s="70">
        <v>1</v>
      </c>
      <c r="D78" s="150">
        <v>8.8906799999999997</v>
      </c>
      <c r="E78" s="151">
        <v>42736</v>
      </c>
      <c r="F78" s="96">
        <v>13.528716000000001</v>
      </c>
      <c r="G78" s="79"/>
      <c r="H78" s="68"/>
      <c r="I78" s="18"/>
    </row>
    <row r="79" spans="2:15" x14ac:dyDescent="0.25">
      <c r="B79" s="70">
        <v>2017</v>
      </c>
      <c r="C79" s="70">
        <v>2</v>
      </c>
      <c r="D79" s="150">
        <v>11.084016999999999</v>
      </c>
      <c r="E79" s="151">
        <v>42767</v>
      </c>
      <c r="F79" s="96">
        <v>13.487897583333334</v>
      </c>
      <c r="G79" s="79"/>
      <c r="H79" s="68"/>
      <c r="I79" s="18"/>
    </row>
    <row r="80" spans="2:15" x14ac:dyDescent="0.25">
      <c r="B80" s="70">
        <v>2017</v>
      </c>
      <c r="C80" s="70">
        <v>3</v>
      </c>
      <c r="D80" s="150">
        <v>10.335012000000001</v>
      </c>
      <c r="E80" s="151">
        <v>42795</v>
      </c>
      <c r="F80" s="96">
        <v>13.297487166666665</v>
      </c>
      <c r="G80" s="79"/>
      <c r="H80" s="68"/>
      <c r="I80" s="18"/>
    </row>
    <row r="81" spans="2:9" x14ac:dyDescent="0.25">
      <c r="B81" s="70">
        <v>2017</v>
      </c>
      <c r="C81" s="70">
        <v>4</v>
      </c>
      <c r="D81" s="150">
        <v>7.1191639999999996</v>
      </c>
      <c r="E81" s="151">
        <v>42826</v>
      </c>
      <c r="F81" s="96">
        <v>12.479541083333336</v>
      </c>
      <c r="G81" s="79"/>
      <c r="H81" s="68"/>
      <c r="I81" s="18"/>
    </row>
    <row r="82" spans="2:9" x14ac:dyDescent="0.25">
      <c r="B82" s="70">
        <v>2017</v>
      </c>
      <c r="C82" s="70">
        <v>5</v>
      </c>
      <c r="D82" s="150">
        <v>4.1166090000000004</v>
      </c>
      <c r="E82" s="151">
        <v>42856</v>
      </c>
      <c r="F82" s="96">
        <v>11.85166466666667</v>
      </c>
      <c r="G82" s="79"/>
      <c r="H82" s="68"/>
      <c r="I82" s="18"/>
    </row>
    <row r="83" spans="2:9" x14ac:dyDescent="0.25">
      <c r="B83" s="70">
        <v>2017</v>
      </c>
      <c r="C83" s="70">
        <v>6</v>
      </c>
      <c r="D83" s="150">
        <v>6.2340590000000002</v>
      </c>
      <c r="E83" s="151">
        <v>42887</v>
      </c>
      <c r="F83" s="96">
        <v>11.491740999999999</v>
      </c>
      <c r="G83" s="79"/>
      <c r="H83" s="68"/>
      <c r="I83" s="18"/>
    </row>
    <row r="84" spans="2:9" x14ac:dyDescent="0.25">
      <c r="B84" s="70">
        <v>2017</v>
      </c>
      <c r="C84" s="70">
        <v>7</v>
      </c>
      <c r="D84" s="150">
        <v>10.458885</v>
      </c>
      <c r="E84" s="151">
        <v>42917</v>
      </c>
      <c r="F84" s="96">
        <v>11.581633750000002</v>
      </c>
      <c r="G84" s="79"/>
      <c r="H84" s="68"/>
      <c r="I84" s="18"/>
    </row>
    <row r="85" spans="2:9" x14ac:dyDescent="0.25">
      <c r="B85" s="70">
        <v>2017</v>
      </c>
      <c r="C85" s="70">
        <v>8</v>
      </c>
      <c r="D85" s="150">
        <v>7.7272949999999998</v>
      </c>
      <c r="E85" s="151">
        <v>42948</v>
      </c>
      <c r="F85" s="96">
        <v>11.205522833333333</v>
      </c>
      <c r="G85" s="79"/>
      <c r="H85" s="68"/>
      <c r="I85" s="18"/>
    </row>
    <row r="86" spans="2:9" x14ac:dyDescent="0.25">
      <c r="B86" s="70">
        <v>2017</v>
      </c>
      <c r="C86" s="70">
        <v>9</v>
      </c>
      <c r="D86" s="150">
        <v>6.1318450000000002</v>
      </c>
      <c r="E86" s="151">
        <v>42979</v>
      </c>
      <c r="F86" s="96">
        <v>10.486539500000001</v>
      </c>
      <c r="G86" s="79"/>
      <c r="H86" s="68"/>
      <c r="I86" s="18"/>
    </row>
    <row r="87" spans="2:9" x14ac:dyDescent="0.25">
      <c r="B87" s="70">
        <v>2017</v>
      </c>
      <c r="C87" s="70">
        <v>10</v>
      </c>
      <c r="D87" s="150">
        <v>4.392773</v>
      </c>
      <c r="E87" s="151">
        <v>43009</v>
      </c>
      <c r="F87" s="96">
        <v>9.4952945</v>
      </c>
      <c r="G87" s="79"/>
      <c r="H87" s="68"/>
      <c r="I87" s="18"/>
    </row>
    <row r="88" spans="2:9" x14ac:dyDescent="0.25">
      <c r="B88" s="70">
        <v>2017</v>
      </c>
      <c r="C88" s="70">
        <v>11</v>
      </c>
      <c r="D88" s="150">
        <v>4.9323689999999996</v>
      </c>
      <c r="E88" s="151">
        <v>43040</v>
      </c>
      <c r="F88" s="96">
        <v>9.0202361666666651</v>
      </c>
      <c r="G88" s="79"/>
      <c r="H88" s="68"/>
      <c r="I88" s="18"/>
    </row>
    <row r="89" spans="2:9" x14ac:dyDescent="0.25">
      <c r="B89" s="70">
        <v>2017</v>
      </c>
      <c r="C89" s="70">
        <v>12</v>
      </c>
      <c r="D89" s="150">
        <v>5.5102349999999998</v>
      </c>
      <c r="E89" s="151">
        <v>43070</v>
      </c>
      <c r="F89" s="96">
        <v>7.2444119166666665</v>
      </c>
      <c r="G89" s="79"/>
      <c r="H89" s="68"/>
      <c r="I89" s="18"/>
    </row>
    <row r="90" spans="2:9" x14ac:dyDescent="0.25">
      <c r="B90" s="70">
        <v>2018</v>
      </c>
      <c r="C90" s="70">
        <v>1</v>
      </c>
      <c r="D90" s="150">
        <v>6.3655549999999996</v>
      </c>
      <c r="E90" s="151">
        <v>43101</v>
      </c>
      <c r="F90" s="96">
        <v>7.0339848333333324</v>
      </c>
      <c r="G90" s="79"/>
      <c r="H90" s="68"/>
      <c r="I90" s="18"/>
    </row>
    <row r="91" spans="2:9" x14ac:dyDescent="0.25">
      <c r="B91" s="70">
        <v>2018</v>
      </c>
      <c r="C91" s="70">
        <v>2</v>
      </c>
      <c r="D91" s="150">
        <v>4.1190439999999997</v>
      </c>
      <c r="E91" s="151">
        <v>43132</v>
      </c>
      <c r="F91" s="96">
        <v>6.4535704166666674</v>
      </c>
      <c r="G91" s="79"/>
      <c r="H91" s="68"/>
      <c r="I91" s="18"/>
    </row>
    <row r="92" spans="2:9" x14ac:dyDescent="0.25">
      <c r="B92" s="70">
        <v>2018</v>
      </c>
      <c r="C92" s="70">
        <v>3</v>
      </c>
      <c r="D92" s="150">
        <v>4.3435509999999997</v>
      </c>
      <c r="E92" s="151">
        <v>43160</v>
      </c>
      <c r="F92" s="96">
        <v>5.9542820000000001</v>
      </c>
      <c r="G92" s="79"/>
      <c r="H92" s="68"/>
      <c r="I92" s="18"/>
    </row>
    <row r="93" spans="2:9" x14ac:dyDescent="0.25">
      <c r="B93" s="70">
        <v>2018</v>
      </c>
      <c r="C93" s="70">
        <v>4</v>
      </c>
      <c r="D93" s="150">
        <v>6.0610140000000001</v>
      </c>
      <c r="E93" s="151">
        <v>43191</v>
      </c>
      <c r="F93" s="96">
        <v>5.8661028333333336</v>
      </c>
      <c r="G93" s="79"/>
      <c r="H93" s="68"/>
      <c r="I93" s="18"/>
    </row>
    <row r="94" spans="2:9" x14ac:dyDescent="0.25">
      <c r="B94" s="70">
        <v>2018</v>
      </c>
      <c r="C94" s="70">
        <v>5</v>
      </c>
      <c r="D94" s="150">
        <v>3.724297</v>
      </c>
      <c r="E94" s="151">
        <v>43221</v>
      </c>
      <c r="F94" s="96">
        <v>5.8334101666666669</v>
      </c>
      <c r="G94" s="79"/>
      <c r="H94" s="68"/>
      <c r="I94" s="18"/>
    </row>
    <row r="95" spans="2:9" x14ac:dyDescent="0.25">
      <c r="B95" s="70">
        <v>2018</v>
      </c>
      <c r="C95" s="70">
        <v>6</v>
      </c>
      <c r="D95" s="150">
        <v>4.4755659999999997</v>
      </c>
      <c r="E95" s="151">
        <v>43252</v>
      </c>
      <c r="F95" s="96">
        <v>5.6868690833333337</v>
      </c>
      <c r="G95" s="79"/>
      <c r="H95" s="68"/>
      <c r="I95" s="18"/>
    </row>
    <row r="96" spans="2:9" x14ac:dyDescent="0.25">
      <c r="B96" s="70">
        <v>2018</v>
      </c>
      <c r="C96" s="70">
        <v>7</v>
      </c>
      <c r="D96" s="150">
        <v>1.996391</v>
      </c>
      <c r="E96" s="151">
        <v>43282</v>
      </c>
      <c r="F96" s="96">
        <v>4.981661250000001</v>
      </c>
      <c r="G96" s="79"/>
      <c r="H96" s="68"/>
      <c r="I96" s="18"/>
    </row>
    <row r="97" spans="2:9" x14ac:dyDescent="0.25">
      <c r="B97" s="70">
        <v>2018</v>
      </c>
      <c r="C97" s="70">
        <v>8</v>
      </c>
      <c r="D97" s="150">
        <v>6.7971440000000003</v>
      </c>
      <c r="E97" s="151">
        <v>43313</v>
      </c>
      <c r="F97" s="96">
        <v>4.9041486666666669</v>
      </c>
      <c r="G97" s="79"/>
      <c r="H97" s="68"/>
      <c r="I97" s="18"/>
    </row>
    <row r="98" spans="2:9" x14ac:dyDescent="0.25">
      <c r="B98" s="70">
        <v>2018</v>
      </c>
      <c r="C98" s="70">
        <v>9</v>
      </c>
      <c r="D98" s="150">
        <v>1.1799249999999999</v>
      </c>
      <c r="E98" s="151">
        <v>43344</v>
      </c>
      <c r="F98" s="96">
        <v>4.4914886666666662</v>
      </c>
      <c r="G98" s="79"/>
      <c r="H98" s="68"/>
      <c r="I98" s="18"/>
    </row>
    <row r="99" spans="2:9" x14ac:dyDescent="0.25">
      <c r="B99" s="70">
        <v>2018</v>
      </c>
      <c r="C99" s="70">
        <v>10</v>
      </c>
      <c r="D99" s="150">
        <v>2.6349</v>
      </c>
      <c r="E99" s="151">
        <v>43374</v>
      </c>
      <c r="F99" s="96">
        <v>4.3449992499999999</v>
      </c>
      <c r="G99" s="79"/>
      <c r="H99" s="68"/>
      <c r="I99" s="18"/>
    </row>
    <row r="100" spans="2:9" x14ac:dyDescent="0.25">
      <c r="B100" s="70">
        <v>2018</v>
      </c>
      <c r="C100" s="70">
        <v>11</v>
      </c>
      <c r="D100" s="150">
        <v>2.2779699999999998</v>
      </c>
      <c r="E100" s="151">
        <v>43405</v>
      </c>
      <c r="F100" s="96">
        <v>4.1237993333333334</v>
      </c>
      <c r="G100" s="79"/>
      <c r="H100" s="68"/>
      <c r="I100" s="18"/>
    </row>
    <row r="101" spans="2:9" x14ac:dyDescent="0.25">
      <c r="B101" s="70">
        <v>2018</v>
      </c>
      <c r="C101" s="70">
        <v>12</v>
      </c>
      <c r="D101" s="150">
        <v>4.8175970000000001</v>
      </c>
      <c r="E101" s="151">
        <v>43435</v>
      </c>
      <c r="F101" s="96">
        <v>4.0660794999999998</v>
      </c>
      <c r="G101" s="79"/>
      <c r="H101" s="68"/>
      <c r="I101" s="18"/>
    </row>
    <row r="102" spans="2:9" s="17" customFormat="1" x14ac:dyDescent="0.25">
      <c r="B102" s="70">
        <v>2017</v>
      </c>
      <c r="C102" s="70">
        <v>1</v>
      </c>
      <c r="D102" s="150">
        <v>4.0461989999999997</v>
      </c>
      <c r="E102" s="151">
        <v>43466</v>
      </c>
      <c r="F102" s="96">
        <v>4.0461989999999997</v>
      </c>
      <c r="G102" s="79"/>
      <c r="H102" s="68"/>
      <c r="I102" s="18"/>
    </row>
    <row r="103" spans="2:9" s="17" customFormat="1" x14ac:dyDescent="0.25">
      <c r="B103" s="70">
        <v>2017</v>
      </c>
      <c r="C103" s="70">
        <v>2</v>
      </c>
      <c r="D103" s="150">
        <v>1.527704</v>
      </c>
      <c r="E103" s="151">
        <v>43497</v>
      </c>
      <c r="F103" s="96">
        <v>2.7869514999999998</v>
      </c>
      <c r="G103" s="79"/>
      <c r="H103" s="68"/>
      <c r="I103" s="18"/>
    </row>
    <row r="104" spans="2:9" s="17" customFormat="1" x14ac:dyDescent="0.25">
      <c r="B104" s="70">
        <v>2017</v>
      </c>
      <c r="C104" s="70">
        <v>3</v>
      </c>
      <c r="D104" s="150">
        <v>9.9561150000000005</v>
      </c>
      <c r="E104" s="151">
        <v>43525</v>
      </c>
      <c r="F104" s="96">
        <v>5.1766726666666667</v>
      </c>
      <c r="G104" s="79"/>
      <c r="H104" s="68"/>
      <c r="I104" s="18"/>
    </row>
    <row r="105" spans="2:9" s="17" customFormat="1" x14ac:dyDescent="0.25">
      <c r="B105" s="70">
        <v>2017</v>
      </c>
      <c r="C105" s="70">
        <v>4</v>
      </c>
      <c r="D105" s="150">
        <v>2.4750909999999999</v>
      </c>
      <c r="E105" s="151">
        <v>43556</v>
      </c>
      <c r="F105" s="96">
        <v>4.5012772500000002</v>
      </c>
      <c r="G105" s="79"/>
      <c r="H105" s="68"/>
      <c r="I105" s="18"/>
    </row>
    <row r="106" spans="2:9" s="17" customFormat="1" x14ac:dyDescent="0.25">
      <c r="B106" s="70">
        <v>2017</v>
      </c>
      <c r="C106" s="70">
        <v>5</v>
      </c>
      <c r="D106" s="150">
        <v>1.639089</v>
      </c>
      <c r="E106" s="151">
        <v>43586</v>
      </c>
      <c r="F106" s="96">
        <v>3.9288395999999999</v>
      </c>
      <c r="G106" s="79"/>
      <c r="H106" s="68"/>
      <c r="I106" s="18"/>
    </row>
    <row r="107" spans="2:9" s="17" customFormat="1" x14ac:dyDescent="0.25">
      <c r="B107" s="70">
        <v>2017</v>
      </c>
      <c r="C107" s="70">
        <v>6</v>
      </c>
      <c r="D107" s="150">
        <v>1.2000059999999999</v>
      </c>
      <c r="E107" s="151">
        <v>43617</v>
      </c>
      <c r="F107" s="96">
        <v>3.4740339999999996</v>
      </c>
      <c r="G107" s="79"/>
      <c r="H107" s="68"/>
      <c r="I107" s="18"/>
    </row>
    <row r="108" spans="2:9" s="17" customFormat="1" x14ac:dyDescent="0.25">
      <c r="B108" s="70">
        <v>2017</v>
      </c>
      <c r="C108" s="70">
        <v>7</v>
      </c>
      <c r="D108" s="150">
        <v>1.39767</v>
      </c>
      <c r="E108" s="151">
        <v>43647</v>
      </c>
      <c r="F108" s="96">
        <v>3.1774105714285712</v>
      </c>
      <c r="G108" s="79"/>
      <c r="H108" s="68"/>
      <c r="I108" s="18"/>
    </row>
    <row r="109" spans="2:9" s="17" customFormat="1" x14ac:dyDescent="0.25">
      <c r="B109" s="70">
        <v>2017</v>
      </c>
      <c r="C109" s="70">
        <v>8</v>
      </c>
      <c r="D109" s="150">
        <v>2.251541</v>
      </c>
      <c r="E109" s="151">
        <v>43678</v>
      </c>
      <c r="F109" s="96">
        <v>3.0616768749999999</v>
      </c>
      <c r="G109" s="79"/>
      <c r="H109" s="68"/>
      <c r="I109" s="18"/>
    </row>
    <row r="110" spans="2:9" s="17" customFormat="1" x14ac:dyDescent="0.25">
      <c r="B110" s="70">
        <v>2017</v>
      </c>
      <c r="C110" s="70">
        <v>9</v>
      </c>
      <c r="D110" s="150">
        <v>2.588822</v>
      </c>
      <c r="E110" s="151">
        <v>43709</v>
      </c>
      <c r="F110" s="96">
        <v>3.0091374444444443</v>
      </c>
      <c r="G110" s="79"/>
      <c r="H110" s="68"/>
      <c r="I110" s="18"/>
    </row>
    <row r="111" spans="2:9" s="17" customFormat="1" x14ac:dyDescent="0.25">
      <c r="B111" s="70">
        <v>2017</v>
      </c>
      <c r="C111" s="70">
        <v>10</v>
      </c>
      <c r="D111" s="150">
        <v>2.6420520000000001</v>
      </c>
      <c r="E111" s="151">
        <v>43739</v>
      </c>
      <c r="F111" s="96">
        <v>2.9724288999999997</v>
      </c>
      <c r="G111" s="79"/>
      <c r="H111" s="68"/>
      <c r="I111" s="18"/>
    </row>
    <row r="112" spans="2:9" s="17" customFormat="1" x14ac:dyDescent="0.25">
      <c r="B112" s="70">
        <v>2017</v>
      </c>
      <c r="C112" s="70">
        <v>11</v>
      </c>
      <c r="D112" s="150">
        <v>1.6904030000000001</v>
      </c>
      <c r="E112" s="151">
        <v>43770</v>
      </c>
      <c r="F112" s="96">
        <v>2.8558810909090906</v>
      </c>
      <c r="G112" s="79"/>
      <c r="H112" s="68"/>
      <c r="I112" s="18"/>
    </row>
    <row r="113" spans="2:9" s="17" customFormat="1" x14ac:dyDescent="0.25">
      <c r="B113" s="70">
        <v>2017</v>
      </c>
      <c r="C113" s="70">
        <v>12</v>
      </c>
      <c r="D113" s="150">
        <v>7.8658910000000004</v>
      </c>
      <c r="E113" s="151">
        <v>43800</v>
      </c>
      <c r="F113" s="96">
        <v>3.2733819166666667</v>
      </c>
      <c r="G113" s="79"/>
      <c r="H113" s="68"/>
      <c r="I113" s="18"/>
    </row>
    <row r="114" spans="2:9" s="17" customFormat="1" x14ac:dyDescent="0.25">
      <c r="B114" s="70">
        <v>2018</v>
      </c>
      <c r="C114" s="70">
        <v>1</v>
      </c>
      <c r="D114" s="150">
        <v>15.001968</v>
      </c>
      <c r="E114" s="151">
        <v>43831</v>
      </c>
      <c r="F114" s="96">
        <v>4.1863626666666667</v>
      </c>
      <c r="G114" s="79"/>
      <c r="H114" s="68"/>
      <c r="I114" s="18"/>
    </row>
    <row r="115" spans="2:9" s="17" customFormat="1" x14ac:dyDescent="0.25">
      <c r="B115" s="70">
        <v>2018</v>
      </c>
      <c r="C115" s="70">
        <v>2</v>
      </c>
      <c r="D115" s="150">
        <v>13.328689000000001</v>
      </c>
      <c r="E115" s="151">
        <v>43862</v>
      </c>
      <c r="F115" s="96">
        <v>5.1697780833333331</v>
      </c>
      <c r="G115" s="79"/>
      <c r="H115" s="68"/>
      <c r="I115" s="18"/>
    </row>
    <row r="116" spans="2:9" s="17" customFormat="1" x14ac:dyDescent="0.25">
      <c r="B116" s="70">
        <v>2018</v>
      </c>
      <c r="C116" s="70">
        <v>3</v>
      </c>
      <c r="D116" s="150">
        <v>13.249815999999999</v>
      </c>
      <c r="E116" s="151">
        <v>43891</v>
      </c>
      <c r="F116" s="96">
        <v>5.444253166666666</v>
      </c>
      <c r="G116" s="79"/>
      <c r="H116" s="68"/>
      <c r="I116" s="18"/>
    </row>
    <row r="117" spans="2:9" s="17" customFormat="1" x14ac:dyDescent="0.25">
      <c r="B117" s="70">
        <v>2018</v>
      </c>
      <c r="C117" s="70">
        <v>4</v>
      </c>
      <c r="D117" s="150">
        <v>7.6352820000000001</v>
      </c>
      <c r="E117" s="151">
        <v>43922</v>
      </c>
      <c r="F117" s="96">
        <v>5.874269083333334</v>
      </c>
      <c r="G117" s="79"/>
      <c r="H117" s="68"/>
      <c r="I117" s="18"/>
    </row>
    <row r="118" spans="2:9" s="17" customFormat="1" x14ac:dyDescent="0.25">
      <c r="B118" s="70">
        <v>2018</v>
      </c>
      <c r="C118" s="70">
        <v>5</v>
      </c>
      <c r="D118" s="150">
        <v>10.236696</v>
      </c>
      <c r="E118" s="151">
        <v>43952</v>
      </c>
      <c r="F118" s="96">
        <v>6.5907363333333331</v>
      </c>
      <c r="G118" s="79"/>
      <c r="H118" s="68"/>
      <c r="I118" s="18"/>
    </row>
    <row r="119" spans="2:9" s="17" customFormat="1" x14ac:dyDescent="0.25">
      <c r="B119" s="70">
        <v>2018</v>
      </c>
      <c r="C119" s="70">
        <v>6</v>
      </c>
      <c r="D119" s="150">
        <v>5.0627269999999998</v>
      </c>
      <c r="E119" s="151">
        <v>43983</v>
      </c>
      <c r="F119" s="96">
        <v>6.9126297499999998</v>
      </c>
      <c r="G119" s="79"/>
      <c r="H119" s="68"/>
      <c r="I119" s="18"/>
    </row>
    <row r="120" spans="2:9" s="17" customFormat="1" x14ac:dyDescent="0.25">
      <c r="B120" s="70">
        <v>2018</v>
      </c>
      <c r="C120" s="70">
        <v>7</v>
      </c>
      <c r="D120" s="150">
        <v>7.1872160000000003</v>
      </c>
      <c r="E120" s="151">
        <v>44013</v>
      </c>
      <c r="F120" s="96">
        <v>7.395091916666666</v>
      </c>
      <c r="G120" s="79"/>
      <c r="H120" s="68"/>
      <c r="I120" s="18"/>
    </row>
    <row r="121" spans="2:9" s="17" customFormat="1" x14ac:dyDescent="0.25">
      <c r="B121" s="70">
        <v>2018</v>
      </c>
      <c r="C121" s="70">
        <v>8</v>
      </c>
      <c r="D121" s="150">
        <v>13.010297</v>
      </c>
      <c r="E121" s="151">
        <v>44044</v>
      </c>
      <c r="F121" s="96">
        <v>8.2916549166666655</v>
      </c>
      <c r="G121" s="79"/>
      <c r="H121" s="68"/>
      <c r="I121" s="18"/>
    </row>
    <row r="122" spans="2:9" s="17" customFormat="1" x14ac:dyDescent="0.25">
      <c r="B122" s="70">
        <v>2018</v>
      </c>
      <c r="C122" s="70">
        <v>9</v>
      </c>
      <c r="D122" s="150">
        <v>12.830405000000001</v>
      </c>
      <c r="E122" s="151">
        <v>44075</v>
      </c>
      <c r="F122" s="96">
        <v>9.1451201666666666</v>
      </c>
      <c r="G122" s="79"/>
      <c r="H122" s="79"/>
    </row>
    <row r="123" spans="2:9" s="17" customFormat="1" x14ac:dyDescent="0.25">
      <c r="B123" s="70">
        <v>2018</v>
      </c>
      <c r="C123" s="70">
        <v>10</v>
      </c>
      <c r="D123" s="150">
        <v>13.705610999999999</v>
      </c>
      <c r="E123" s="151">
        <v>44105</v>
      </c>
      <c r="F123" s="96">
        <v>10.067083416666666</v>
      </c>
      <c r="G123" s="79"/>
      <c r="H123" s="79"/>
    </row>
    <row r="124" spans="2:9" s="17" customFormat="1" x14ac:dyDescent="0.25">
      <c r="B124" s="70">
        <v>2018</v>
      </c>
      <c r="C124" s="70">
        <v>11</v>
      </c>
      <c r="D124" s="150">
        <v>0</v>
      </c>
      <c r="E124" s="151">
        <v>44136</v>
      </c>
      <c r="F124" s="96">
        <v>9.9262165000000007</v>
      </c>
      <c r="G124" s="79"/>
      <c r="H124" s="79"/>
    </row>
    <row r="125" spans="2:9" s="17" customFormat="1" x14ac:dyDescent="0.25">
      <c r="B125" s="70">
        <v>2018</v>
      </c>
      <c r="C125" s="70">
        <v>12</v>
      </c>
      <c r="D125" s="150">
        <v>0</v>
      </c>
      <c r="E125" s="151">
        <v>44166</v>
      </c>
      <c r="F125" s="96">
        <v>9.2707255833333342</v>
      </c>
      <c r="G125" s="79"/>
      <c r="H125" s="79"/>
    </row>
    <row r="126" spans="2:9" s="17" customFormat="1" x14ac:dyDescent="0.25">
      <c r="B126" s="70"/>
      <c r="C126" s="70"/>
      <c r="D126" s="70"/>
      <c r="E126" s="70"/>
      <c r="F126" s="70"/>
      <c r="G126" s="79"/>
      <c r="H126" s="79"/>
    </row>
    <row r="127" spans="2:9" s="17" customFormat="1" x14ac:dyDescent="0.25">
      <c r="B127" s="68"/>
      <c r="C127" s="68"/>
      <c r="D127" s="68"/>
      <c r="E127" s="101"/>
      <c r="F127" s="79"/>
      <c r="G127" s="79"/>
      <c r="H127" s="79"/>
    </row>
    <row r="128" spans="2:9" s="17" customFormat="1" x14ac:dyDescent="0.25">
      <c r="B128" s="68"/>
      <c r="C128" s="68"/>
      <c r="D128" s="68"/>
      <c r="E128" s="101"/>
      <c r="F128" s="79"/>
      <c r="G128" s="79"/>
      <c r="H128" s="79"/>
    </row>
    <row r="129" spans="2:5" s="17" customFormat="1" x14ac:dyDescent="0.25">
      <c r="B129" s="76"/>
      <c r="C129" s="76"/>
      <c r="D129" s="76"/>
      <c r="E129" s="101"/>
    </row>
    <row r="130" spans="2:5" s="17" customFormat="1" x14ac:dyDescent="0.25">
      <c r="B130" s="76"/>
      <c r="C130" s="76"/>
      <c r="D130" s="76"/>
      <c r="E130" s="101"/>
    </row>
    <row r="131" spans="2:5" s="17" customFormat="1" x14ac:dyDescent="0.25">
      <c r="B131" s="76"/>
      <c r="C131" s="76"/>
      <c r="D131" s="76"/>
      <c r="E131" s="101"/>
    </row>
    <row r="132" spans="2:5" s="17" customFormat="1" x14ac:dyDescent="0.25">
      <c r="B132" s="76"/>
      <c r="C132" s="76"/>
      <c r="D132" s="76"/>
      <c r="E132" s="101"/>
    </row>
    <row r="133" spans="2:5" s="17" customFormat="1" x14ac:dyDescent="0.25">
      <c r="B133" s="76"/>
      <c r="C133" s="76"/>
      <c r="D133" s="76"/>
      <c r="E133" s="101"/>
    </row>
    <row r="134" spans="2:5" s="17" customFormat="1" x14ac:dyDescent="0.25">
      <c r="B134" s="76"/>
      <c r="C134" s="76"/>
      <c r="D134" s="76"/>
      <c r="E134" s="101"/>
    </row>
    <row r="135" spans="2:5" s="17" customFormat="1" x14ac:dyDescent="0.25">
      <c r="B135" s="76"/>
      <c r="C135" s="76"/>
      <c r="D135" s="76"/>
      <c r="E135" s="101"/>
    </row>
    <row r="136" spans="2:5" s="17" customFormat="1" x14ac:dyDescent="0.25">
      <c r="B136" s="76"/>
      <c r="C136" s="76"/>
      <c r="D136" s="76"/>
      <c r="E136" s="101"/>
    </row>
    <row r="137" spans="2:5" s="17" customFormat="1" x14ac:dyDescent="0.25">
      <c r="B137" s="76"/>
      <c r="C137" s="76"/>
      <c r="D137" s="76"/>
      <c r="E137" s="65"/>
    </row>
    <row r="138" spans="2:5" s="17" customFormat="1" x14ac:dyDescent="0.25">
      <c r="B138" s="76"/>
      <c r="C138" s="76"/>
      <c r="D138" s="76"/>
      <c r="E138" s="65"/>
    </row>
    <row r="139" spans="2:5" s="17" customFormat="1" x14ac:dyDescent="0.25">
      <c r="B139" s="76"/>
      <c r="C139" s="76"/>
      <c r="D139" s="76"/>
      <c r="E139" s="65"/>
    </row>
    <row r="140" spans="2:5" s="17" customFormat="1" x14ac:dyDescent="0.25">
      <c r="B140" s="76"/>
      <c r="C140" s="76"/>
      <c r="D140" s="76"/>
      <c r="E140" s="65"/>
    </row>
    <row r="141" spans="2:5" s="17" customFormat="1" x14ac:dyDescent="0.25">
      <c r="B141" s="76"/>
      <c r="C141" s="76"/>
      <c r="D141" s="76"/>
      <c r="E141" s="65"/>
    </row>
    <row r="142" spans="2:5" s="17" customFormat="1" x14ac:dyDescent="0.25">
      <c r="B142" s="76"/>
      <c r="C142" s="76"/>
      <c r="D142" s="76"/>
      <c r="E142" s="65"/>
    </row>
    <row r="143" spans="2:5" s="17" customFormat="1" x14ac:dyDescent="0.25">
      <c r="B143" s="76"/>
      <c r="C143" s="76"/>
      <c r="D143" s="76"/>
      <c r="E143" s="65"/>
    </row>
    <row r="144" spans="2:5" s="17" customFormat="1" x14ac:dyDescent="0.25">
      <c r="B144" s="76"/>
      <c r="C144" s="76"/>
      <c r="D144" s="76"/>
      <c r="E144" s="65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3"/>
  <sheetViews>
    <sheetView topLeftCell="A31" zoomScaleNormal="100" zoomScaleSheetLayoutView="100" workbookViewId="0">
      <selection activeCell="U6" sqref="U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2.5703125" style="17" customWidth="1"/>
    <col min="5" max="7" width="10.42578125" style="17" customWidth="1"/>
    <col min="8" max="8" width="11.140625" style="17" bestFit="1" customWidth="1"/>
    <col min="9" max="11" width="11.140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</row>
    <row r="7" spans="1:15" ht="15.6" customHeight="1" x14ac:dyDescent="0.25">
      <c r="A7" s="34"/>
      <c r="B7" s="19"/>
      <c r="C7" s="164" t="s">
        <v>30</v>
      </c>
      <c r="D7" s="164"/>
      <c r="E7" s="164"/>
      <c r="F7" s="164"/>
      <c r="G7" s="164"/>
      <c r="H7" s="164"/>
      <c r="I7" s="164"/>
      <c r="J7" s="164"/>
      <c r="K7" s="164"/>
      <c r="L7" s="138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38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</row>
    <row r="10" spans="1:15" ht="15.75" customHeight="1" x14ac:dyDescent="0.25">
      <c r="A10" s="34"/>
      <c r="B10" s="21"/>
      <c r="C10" s="165" t="s">
        <v>1</v>
      </c>
      <c r="D10" s="165"/>
      <c r="E10" s="165"/>
      <c r="F10" s="165"/>
      <c r="G10" s="165"/>
      <c r="H10" s="165"/>
      <c r="I10" s="155" t="s">
        <v>176</v>
      </c>
      <c r="J10" s="155" t="s">
        <v>178</v>
      </c>
      <c r="K10" s="155" t="s">
        <v>173</v>
      </c>
      <c r="L10" s="138"/>
    </row>
    <row r="11" spans="1:15" x14ac:dyDescent="0.25">
      <c r="A11" s="34"/>
      <c r="B11" s="21"/>
      <c r="C11" s="111">
        <v>2015</v>
      </c>
      <c r="D11" s="111">
        <v>2016</v>
      </c>
      <c r="E11" s="111">
        <v>2017</v>
      </c>
      <c r="F11" s="111">
        <v>2018</v>
      </c>
      <c r="G11" s="111" t="s">
        <v>189</v>
      </c>
      <c r="H11" s="111" t="s">
        <v>187</v>
      </c>
      <c r="I11" s="155"/>
      <c r="J11" s="155"/>
      <c r="K11" s="155"/>
      <c r="L11" s="138"/>
      <c r="O11" s="22"/>
    </row>
    <row r="12" spans="1:15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</row>
    <row r="13" spans="1:15" x14ac:dyDescent="0.25">
      <c r="A13" s="34"/>
      <c r="B13" s="36" t="s">
        <v>7</v>
      </c>
      <c r="C13" s="139">
        <v>172.997625</v>
      </c>
      <c r="D13" s="139">
        <v>145.42022700000001</v>
      </c>
      <c r="E13" s="139">
        <v>148.97059100000001</v>
      </c>
      <c r="F13" s="139">
        <v>181.024575</v>
      </c>
      <c r="G13" s="139">
        <v>176.00193100000001</v>
      </c>
      <c r="H13" s="139">
        <v>142.785709</v>
      </c>
      <c r="I13" s="139">
        <v>-18.872646346135834</v>
      </c>
      <c r="J13" s="139">
        <v>81.127353653864162</v>
      </c>
      <c r="K13" s="139">
        <v>-2.7745647241541604</v>
      </c>
      <c r="L13" s="138"/>
      <c r="N13" s="17">
        <v>1</v>
      </c>
    </row>
    <row r="14" spans="1:15" x14ac:dyDescent="0.25">
      <c r="A14" s="34"/>
      <c r="B14" s="36" t="s">
        <v>8</v>
      </c>
      <c r="C14" s="139">
        <v>230.11386100000001</v>
      </c>
      <c r="D14" s="139">
        <v>218.740364</v>
      </c>
      <c r="E14" s="139">
        <v>191.14797100000001</v>
      </c>
      <c r="F14" s="139">
        <v>205.397695</v>
      </c>
      <c r="G14" s="139">
        <v>213.237865</v>
      </c>
      <c r="H14" s="139">
        <v>194.24826100000001</v>
      </c>
      <c r="I14" s="139">
        <v>-8.9053620941102469</v>
      </c>
      <c r="J14" s="139">
        <v>91.094637905889755</v>
      </c>
      <c r="K14" s="139">
        <v>3.8170681516167981</v>
      </c>
      <c r="L14" s="138"/>
      <c r="N14" s="17">
        <v>1</v>
      </c>
    </row>
    <row r="15" spans="1:15" x14ac:dyDescent="0.25">
      <c r="A15" s="34"/>
      <c r="B15" s="36" t="s">
        <v>9</v>
      </c>
      <c r="C15" s="139">
        <v>245.376498</v>
      </c>
      <c r="D15" s="139">
        <v>190.926839</v>
      </c>
      <c r="E15" s="139">
        <v>220.26371900000001</v>
      </c>
      <c r="F15" s="139">
        <v>204.679158</v>
      </c>
      <c r="G15" s="139">
        <v>182.08484999999999</v>
      </c>
      <c r="H15" s="139">
        <v>186.104826</v>
      </c>
      <c r="I15" s="139">
        <v>2.2077487501019455</v>
      </c>
      <c r="J15" s="139">
        <v>102.20774875010194</v>
      </c>
      <c r="K15" s="139">
        <v>-11.038890437491444</v>
      </c>
      <c r="L15" s="138"/>
      <c r="N15" s="17">
        <v>1</v>
      </c>
    </row>
    <row r="16" spans="1:15" x14ac:dyDescent="0.25">
      <c r="A16" s="34"/>
      <c r="B16" s="36" t="s">
        <v>10</v>
      </c>
      <c r="C16" s="139">
        <v>233.349276</v>
      </c>
      <c r="D16" s="139">
        <v>195.95183</v>
      </c>
      <c r="E16" s="139">
        <v>155.44840199999999</v>
      </c>
      <c r="F16" s="139">
        <v>208.18238299999999</v>
      </c>
      <c r="G16" s="139">
        <v>214.45244400000001</v>
      </c>
      <c r="H16" s="139">
        <v>165.990557</v>
      </c>
      <c r="I16" s="139">
        <v>-22.597964423291916</v>
      </c>
      <c r="J16" s="139">
        <v>77.402035576708087</v>
      </c>
      <c r="K16" s="139">
        <v>3.0118115229760045</v>
      </c>
      <c r="L16" s="138"/>
      <c r="N16" s="17">
        <v>1</v>
      </c>
    </row>
    <row r="17" spans="1:15" x14ac:dyDescent="0.25">
      <c r="A17" s="34"/>
      <c r="B17" s="36" t="s">
        <v>11</v>
      </c>
      <c r="C17" s="139">
        <v>228.30137099999999</v>
      </c>
      <c r="D17" s="139">
        <v>209.92255599999999</v>
      </c>
      <c r="E17" s="139">
        <v>240.07264900000001</v>
      </c>
      <c r="F17" s="139">
        <v>252.652196</v>
      </c>
      <c r="G17" s="139">
        <v>228.63153299999999</v>
      </c>
      <c r="H17" s="139">
        <v>173.61435499999999</v>
      </c>
      <c r="I17" s="139">
        <v>-24.063687662891187</v>
      </c>
      <c r="J17" s="139">
        <v>75.936312337108816</v>
      </c>
      <c r="K17" s="139">
        <v>-9.5074032129133013</v>
      </c>
      <c r="L17" s="138"/>
      <c r="N17" s="17">
        <v>1</v>
      </c>
    </row>
    <row r="18" spans="1:15" x14ac:dyDescent="0.25">
      <c r="A18" s="34"/>
      <c r="B18" s="36" t="s">
        <v>12</v>
      </c>
      <c r="C18" s="139">
        <v>198.05751000000001</v>
      </c>
      <c r="D18" s="139">
        <v>196.208597</v>
      </c>
      <c r="E18" s="139">
        <v>231.04371</v>
      </c>
      <c r="F18" s="139">
        <v>229.83900600000001</v>
      </c>
      <c r="G18" s="139">
        <v>201.51634300000001</v>
      </c>
      <c r="H18" s="139">
        <v>155.83046100000001</v>
      </c>
      <c r="I18" s="139">
        <v>-22.67105551831099</v>
      </c>
      <c r="J18" s="139">
        <v>77.328944481689007</v>
      </c>
      <c r="K18" s="139">
        <v>-12.322826961756006</v>
      </c>
      <c r="L18" s="138"/>
      <c r="N18" s="17">
        <v>1</v>
      </c>
    </row>
    <row r="19" spans="1:15" x14ac:dyDescent="0.25">
      <c r="A19" s="34"/>
      <c r="B19" s="36" t="s">
        <v>13</v>
      </c>
      <c r="C19" s="139">
        <v>220.656936</v>
      </c>
      <c r="D19" s="139">
        <v>153.79695699999999</v>
      </c>
      <c r="E19" s="139">
        <v>189.38669899999999</v>
      </c>
      <c r="F19" s="139">
        <v>222.36514399999999</v>
      </c>
      <c r="G19" s="139">
        <v>221.66590099999999</v>
      </c>
      <c r="H19" s="139">
        <v>175.867636</v>
      </c>
      <c r="I19" s="139">
        <v>-20.660942794264049</v>
      </c>
      <c r="J19" s="139">
        <v>79.339057205735955</v>
      </c>
      <c r="K19" s="139">
        <v>-0.31445710754020029</v>
      </c>
      <c r="L19" s="138"/>
      <c r="N19" s="17">
        <v>1</v>
      </c>
    </row>
    <row r="20" spans="1:15" x14ac:dyDescent="0.25">
      <c r="A20" s="34"/>
      <c r="B20" s="36" t="s">
        <v>14</v>
      </c>
      <c r="C20" s="139">
        <v>188.39248000000001</v>
      </c>
      <c r="D20" s="139">
        <v>218.62463399999999</v>
      </c>
      <c r="E20" s="139">
        <v>219.50255100000001</v>
      </c>
      <c r="F20" s="139">
        <v>222.523259</v>
      </c>
      <c r="G20" s="139">
        <v>212.12419700000001</v>
      </c>
      <c r="H20" s="139">
        <v>169.268393</v>
      </c>
      <c r="I20" s="139">
        <v>-20.203166166847065</v>
      </c>
      <c r="J20" s="139">
        <v>79.796833833152931</v>
      </c>
      <c r="K20" s="139">
        <v>-4.6732472132272607</v>
      </c>
      <c r="L20" s="138"/>
      <c r="N20" s="17">
        <v>1</v>
      </c>
    </row>
    <row r="21" spans="1:15" x14ac:dyDescent="0.25">
      <c r="A21" s="34"/>
      <c r="B21" s="36" t="s">
        <v>15</v>
      </c>
      <c r="C21" s="139">
        <v>223.57683800000001</v>
      </c>
      <c r="D21" s="139">
        <v>185.578734</v>
      </c>
      <c r="E21" s="139">
        <v>192.200447</v>
      </c>
      <c r="F21" s="139">
        <v>205.47917699999999</v>
      </c>
      <c r="G21" s="139">
        <v>186.045965</v>
      </c>
      <c r="H21" s="139">
        <v>203.02237299999999</v>
      </c>
      <c r="I21" s="139">
        <v>9.124846109938467</v>
      </c>
      <c r="J21" s="139">
        <v>109.12484610993846</v>
      </c>
      <c r="K21" s="139">
        <v>-9.4575091664884319</v>
      </c>
      <c r="L21" s="138"/>
      <c r="N21" s="17">
        <v>1</v>
      </c>
    </row>
    <row r="22" spans="1:15" x14ac:dyDescent="0.25">
      <c r="A22" s="34"/>
      <c r="B22" s="36" t="s">
        <v>16</v>
      </c>
      <c r="C22" s="139">
        <v>186.870666</v>
      </c>
      <c r="D22" s="139">
        <v>184.16334900000001</v>
      </c>
      <c r="E22" s="139">
        <v>194.288432</v>
      </c>
      <c r="F22" s="139">
        <v>228.97793300000001</v>
      </c>
      <c r="G22" s="139">
        <v>200.45034100000001</v>
      </c>
      <c r="H22" s="131">
        <v>202.151667</v>
      </c>
      <c r="I22" s="131">
        <v>0.84875186119039991</v>
      </c>
      <c r="J22" s="131">
        <v>100.84875186119039</v>
      </c>
      <c r="K22" s="131">
        <v>-12.458664302817335</v>
      </c>
      <c r="L22" s="138"/>
      <c r="N22" s="17">
        <v>1</v>
      </c>
    </row>
    <row r="23" spans="1:15" x14ac:dyDescent="0.25">
      <c r="A23" s="34"/>
      <c r="B23" s="36" t="s">
        <v>17</v>
      </c>
      <c r="C23" s="139">
        <v>190.22448900000001</v>
      </c>
      <c r="D23" s="139">
        <v>199.24223499999999</v>
      </c>
      <c r="E23" s="139">
        <v>201.20088699999999</v>
      </c>
      <c r="F23" s="139">
        <v>206.343571</v>
      </c>
      <c r="G23" s="139">
        <v>210.106098</v>
      </c>
      <c r="H23" s="139"/>
      <c r="I23" s="139"/>
      <c r="J23" s="139"/>
      <c r="K23" s="139"/>
      <c r="L23" s="138"/>
      <c r="N23" s="17" t="s">
        <v>97</v>
      </c>
    </row>
    <row r="24" spans="1:15" x14ac:dyDescent="0.25">
      <c r="A24" s="34"/>
      <c r="B24" s="36" t="s">
        <v>18</v>
      </c>
      <c r="C24" s="139">
        <v>223.85591299999999</v>
      </c>
      <c r="D24" s="139">
        <v>189.033479</v>
      </c>
      <c r="E24" s="139">
        <v>201.82582400000001</v>
      </c>
      <c r="F24" s="139">
        <v>182.77354500000001</v>
      </c>
      <c r="G24" s="139">
        <v>179.804137</v>
      </c>
      <c r="H24" s="139"/>
      <c r="I24" s="139"/>
      <c r="J24" s="139"/>
      <c r="K24" s="139"/>
      <c r="L24" s="138"/>
      <c r="N24" s="17" t="s">
        <v>97</v>
      </c>
    </row>
    <row r="25" spans="1:15" x14ac:dyDescent="0.25">
      <c r="A25" s="34"/>
      <c r="B25" s="37" t="s">
        <v>33</v>
      </c>
      <c r="C25" s="140">
        <v>2541.773463</v>
      </c>
      <c r="D25" s="140">
        <v>2287.6098010000001</v>
      </c>
      <c r="E25" s="140">
        <v>2385.3518819999999</v>
      </c>
      <c r="F25" s="140">
        <v>2550.2376419999996</v>
      </c>
      <c r="G25" s="140">
        <v>2426.1216050000003</v>
      </c>
      <c r="H25" s="131">
        <v>1768.8842380000001</v>
      </c>
      <c r="I25" s="25"/>
      <c r="J25" s="25"/>
      <c r="K25" s="25"/>
      <c r="L25" s="138"/>
      <c r="N25" s="17"/>
    </row>
    <row r="26" spans="1:15" ht="18.75" customHeight="1" x14ac:dyDescent="0.25">
      <c r="A26" s="34"/>
      <c r="B26" s="37" t="s">
        <v>19</v>
      </c>
      <c r="C26" s="140"/>
      <c r="D26" s="140">
        <v>-9.9994616239330814</v>
      </c>
      <c r="E26" s="140">
        <v>4.2726727677627974</v>
      </c>
      <c r="F26" s="140">
        <v>6.9124291994081322</v>
      </c>
      <c r="G26" s="140">
        <v>-4.8668420133059609</v>
      </c>
      <c r="H26" s="25"/>
      <c r="I26" s="25"/>
      <c r="J26" s="25"/>
      <c r="K26" s="25"/>
      <c r="L26" s="13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</row>
    <row r="28" spans="1:15" ht="18.75" customHeight="1" x14ac:dyDescent="0.25">
      <c r="A28" s="34"/>
      <c r="B28" s="37" t="s">
        <v>20</v>
      </c>
      <c r="C28" s="140">
        <v>2127.6930609999999</v>
      </c>
      <c r="D28" s="140">
        <v>1899.334087</v>
      </c>
      <c r="E28" s="140">
        <v>1982.325171</v>
      </c>
      <c r="F28" s="140">
        <v>2161.1205259999997</v>
      </c>
      <c r="G28" s="140">
        <v>2036.2113700000002</v>
      </c>
      <c r="H28" s="131">
        <v>1768.8842380000001</v>
      </c>
      <c r="I28" s="131">
        <v>-13.128653338184638</v>
      </c>
      <c r="J28" s="131">
        <v>86.871346661815366</v>
      </c>
      <c r="K28" s="131">
        <v>-5.7798329383874192</v>
      </c>
      <c r="L28" s="138"/>
    </row>
    <row r="29" spans="1:15" ht="18.75" customHeight="1" x14ac:dyDescent="0.25">
      <c r="A29" s="34"/>
      <c r="B29" s="37" t="s">
        <v>19</v>
      </c>
      <c r="C29" s="140"/>
      <c r="D29" s="140">
        <v>-10.732702859531484</v>
      </c>
      <c r="E29" s="140">
        <v>4.3694832082482371</v>
      </c>
      <c r="F29" s="140">
        <v>9.0194766033165443</v>
      </c>
      <c r="G29" s="140">
        <v>-5.7798329383874192</v>
      </c>
      <c r="H29" s="131">
        <v>-13.128653338184638</v>
      </c>
      <c r="I29" s="25"/>
      <c r="J29" s="25"/>
      <c r="K29" s="25"/>
      <c r="L29" s="138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</row>
    <row r="31" spans="1:15" ht="14.25" customHeight="1" x14ac:dyDescent="0.25">
      <c r="A31" s="34"/>
      <c r="B31" s="23"/>
      <c r="C31" s="163" t="s">
        <v>132</v>
      </c>
      <c r="D31" s="163"/>
      <c r="E31" s="163"/>
      <c r="F31" s="163"/>
      <c r="G31" s="163"/>
      <c r="H31" s="163"/>
      <c r="I31" s="163"/>
      <c r="J31" s="163"/>
      <c r="K31" s="163"/>
      <c r="L31" s="138"/>
    </row>
    <row r="32" spans="1:15" s="76" customFormat="1" x14ac:dyDescent="0.25">
      <c r="A32" s="35"/>
      <c r="B32" s="21"/>
      <c r="C32" s="163" t="s">
        <v>147</v>
      </c>
      <c r="D32" s="163"/>
      <c r="E32" s="163"/>
      <c r="F32" s="163"/>
      <c r="G32" s="163"/>
      <c r="H32" s="163"/>
      <c r="I32" s="163"/>
      <c r="J32" s="163"/>
      <c r="K32" s="163"/>
      <c r="L32" s="138"/>
      <c r="M32" s="17"/>
      <c r="N32" s="18" t="s">
        <v>97</v>
      </c>
      <c r="O32" s="17"/>
    </row>
    <row r="33" spans="1:16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17"/>
    </row>
    <row r="34" spans="1:16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17"/>
    </row>
    <row r="35" spans="1:16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17"/>
    </row>
    <row r="36" spans="1:16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17"/>
    </row>
    <row r="37" spans="1:16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17"/>
    </row>
    <row r="38" spans="1:16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17"/>
    </row>
    <row r="39" spans="1:16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17"/>
    </row>
    <row r="40" spans="1:16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17"/>
    </row>
    <row r="41" spans="1:16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17"/>
    </row>
    <row r="42" spans="1:16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17"/>
    </row>
    <row r="43" spans="1:16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17"/>
    </row>
    <row r="44" spans="1:16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17"/>
    </row>
    <row r="45" spans="1:16" ht="26.25" customHeight="1" x14ac:dyDescent="0.25">
      <c r="A45" s="141"/>
      <c r="B45" s="162" t="s">
        <v>190</v>
      </c>
      <c r="C45" s="162"/>
      <c r="D45" s="142"/>
      <c r="E45" s="142"/>
      <c r="F45" s="142"/>
      <c r="G45" s="142"/>
      <c r="H45" s="142"/>
      <c r="I45" s="142"/>
      <c r="J45" s="142"/>
      <c r="K45" s="142"/>
      <c r="L45" s="143"/>
    </row>
    <row r="46" spans="1:16" x14ac:dyDescent="0.25">
      <c r="B46" s="68"/>
      <c r="C46" s="68"/>
      <c r="D46" s="68"/>
      <c r="E46" s="68"/>
      <c r="F46" s="68"/>
      <c r="G46" s="68"/>
      <c r="H46" s="76"/>
      <c r="I46" s="76"/>
      <c r="J46" s="76"/>
      <c r="K46" s="76"/>
      <c r="L46" s="76"/>
      <c r="M46" s="76"/>
      <c r="N46" s="70"/>
      <c r="O46" s="76"/>
      <c r="P46" s="76"/>
    </row>
    <row r="47" spans="1:16" x14ac:dyDescent="0.25">
      <c r="B47" s="68"/>
      <c r="C47" s="68"/>
      <c r="D47" s="68"/>
      <c r="E47" s="68"/>
      <c r="F47" s="68"/>
      <c r="G47" s="68"/>
      <c r="H47" s="76"/>
      <c r="I47" s="76"/>
      <c r="J47" s="76"/>
      <c r="K47" s="76"/>
      <c r="L47" s="76"/>
      <c r="M47" s="76"/>
      <c r="N47" s="70"/>
      <c r="O47" s="76"/>
      <c r="P47" s="76"/>
    </row>
    <row r="48" spans="1:16" x14ac:dyDescent="0.25">
      <c r="B48" s="68"/>
      <c r="C48" s="68"/>
      <c r="D48" s="68"/>
      <c r="E48" s="68"/>
      <c r="F48" s="68"/>
      <c r="G48" s="68"/>
      <c r="H48" s="76"/>
      <c r="I48" s="76"/>
      <c r="J48" s="76"/>
      <c r="K48" s="76"/>
      <c r="L48" s="76"/>
      <c r="M48" s="76"/>
      <c r="N48" s="70"/>
      <c r="O48" s="76"/>
      <c r="P48" s="76"/>
    </row>
    <row r="49" spans="2:16" x14ac:dyDescent="0.25">
      <c r="B49" s="68"/>
      <c r="C49" s="68"/>
      <c r="D49" s="68"/>
      <c r="E49" s="68"/>
      <c r="F49" s="68"/>
      <c r="G49" s="68"/>
      <c r="H49" s="76"/>
      <c r="I49" s="76"/>
      <c r="J49" s="76"/>
      <c r="K49" s="76"/>
      <c r="L49" s="76"/>
      <c r="M49" s="76"/>
      <c r="N49" s="70"/>
      <c r="O49" s="76"/>
      <c r="P49" s="76"/>
    </row>
    <row r="50" spans="2:16" x14ac:dyDescent="0.25">
      <c r="B50" s="68"/>
      <c r="C50" s="68"/>
      <c r="D50" s="68"/>
      <c r="E50" s="68"/>
      <c r="F50" s="68"/>
      <c r="G50" s="68"/>
      <c r="H50" s="70"/>
      <c r="I50" s="70"/>
      <c r="J50" s="76"/>
      <c r="K50" s="76"/>
      <c r="L50" s="76"/>
      <c r="M50" s="76"/>
      <c r="N50" s="70"/>
      <c r="O50" s="76"/>
      <c r="P50" s="76"/>
    </row>
    <row r="51" spans="2:16" x14ac:dyDescent="0.25">
      <c r="B51" s="68"/>
      <c r="C51" s="68"/>
      <c r="D51" s="68"/>
      <c r="E51" s="68"/>
      <c r="F51" s="68"/>
      <c r="G51" s="68"/>
      <c r="H51" s="70"/>
      <c r="I51" s="70"/>
      <c r="J51" s="76"/>
      <c r="K51" s="76"/>
      <c r="L51" s="76"/>
      <c r="M51" s="76"/>
      <c r="N51" s="70"/>
      <c r="O51" s="76"/>
      <c r="P51" s="76"/>
    </row>
    <row r="52" spans="2:16" x14ac:dyDescent="0.25">
      <c r="B52" s="70"/>
      <c r="C52" s="70"/>
      <c r="D52" s="70"/>
      <c r="E52" s="70"/>
      <c r="F52" s="70"/>
      <c r="G52" s="68"/>
      <c r="H52" s="70"/>
      <c r="I52" s="70"/>
      <c r="J52" s="76"/>
      <c r="K52" s="76"/>
      <c r="L52" s="76"/>
      <c r="M52" s="76"/>
      <c r="N52" s="70"/>
      <c r="O52" s="76"/>
      <c r="P52" s="76"/>
    </row>
    <row r="53" spans="2:16" x14ac:dyDescent="0.25">
      <c r="B53" s="70" t="s">
        <v>1</v>
      </c>
      <c r="C53" s="70" t="s">
        <v>150</v>
      </c>
      <c r="D53" s="150" t="s">
        <v>155</v>
      </c>
      <c r="E53" s="151" t="s">
        <v>151</v>
      </c>
      <c r="F53" s="70" t="s">
        <v>152</v>
      </c>
      <c r="G53" s="68"/>
      <c r="H53" s="70"/>
      <c r="I53" s="70"/>
      <c r="J53" s="76"/>
      <c r="K53" s="76"/>
      <c r="L53" s="76"/>
      <c r="M53" s="76"/>
      <c r="N53" s="70"/>
      <c r="O53" s="76"/>
      <c r="P53" s="76"/>
    </row>
    <row r="54" spans="2:16" x14ac:dyDescent="0.25">
      <c r="B54" s="70">
        <v>2015</v>
      </c>
      <c r="C54" s="70">
        <v>1</v>
      </c>
      <c r="D54" s="150">
        <v>172.997625</v>
      </c>
      <c r="E54" s="151">
        <v>42005</v>
      </c>
      <c r="F54" s="70"/>
      <c r="G54" s="68"/>
      <c r="H54" s="70"/>
      <c r="I54" s="70"/>
      <c r="J54" s="76"/>
      <c r="K54" s="76"/>
      <c r="L54" s="76"/>
      <c r="M54" s="76"/>
      <c r="N54" s="70"/>
      <c r="O54" s="76"/>
      <c r="P54" s="76"/>
    </row>
    <row r="55" spans="2:16" x14ac:dyDescent="0.25">
      <c r="B55" s="70">
        <v>2015</v>
      </c>
      <c r="C55" s="70">
        <v>2</v>
      </c>
      <c r="D55" s="150">
        <v>230.11386100000001</v>
      </c>
      <c r="E55" s="151">
        <v>42036</v>
      </c>
      <c r="F55" s="70"/>
      <c r="G55" s="68"/>
      <c r="H55" s="70"/>
      <c r="I55" s="70"/>
      <c r="J55" s="76"/>
      <c r="K55" s="76"/>
      <c r="L55" s="76"/>
      <c r="M55" s="76"/>
      <c r="N55" s="70"/>
      <c r="O55" s="76"/>
      <c r="P55" s="76"/>
    </row>
    <row r="56" spans="2:16" x14ac:dyDescent="0.25">
      <c r="B56" s="70">
        <v>2015</v>
      </c>
      <c r="C56" s="70">
        <v>3</v>
      </c>
      <c r="D56" s="150">
        <v>245.376498</v>
      </c>
      <c r="E56" s="151">
        <v>42064</v>
      </c>
      <c r="F56" s="96"/>
      <c r="G56" s="68"/>
      <c r="H56" s="70"/>
      <c r="I56" s="70"/>
      <c r="J56" s="76"/>
      <c r="K56" s="76"/>
      <c r="L56" s="76"/>
      <c r="M56" s="76"/>
      <c r="N56" s="70"/>
      <c r="O56" s="76"/>
      <c r="P56" s="76"/>
    </row>
    <row r="57" spans="2:16" x14ac:dyDescent="0.25">
      <c r="B57" s="70">
        <v>2015</v>
      </c>
      <c r="C57" s="70">
        <v>4</v>
      </c>
      <c r="D57" s="150">
        <v>233.349276</v>
      </c>
      <c r="E57" s="151">
        <v>42095</v>
      </c>
      <c r="F57" s="96">
        <v>214.65569462500002</v>
      </c>
      <c r="G57" s="68"/>
      <c r="H57" s="70"/>
      <c r="I57" s="70"/>
      <c r="J57" s="76"/>
      <c r="K57" s="76"/>
      <c r="L57" s="76"/>
      <c r="M57" s="76"/>
      <c r="N57" s="70"/>
      <c r="O57" s="76"/>
      <c r="P57" s="76"/>
    </row>
    <row r="58" spans="2:16" x14ac:dyDescent="0.25">
      <c r="B58" s="70">
        <v>2015</v>
      </c>
      <c r="C58" s="70">
        <v>5</v>
      </c>
      <c r="D58" s="150">
        <v>228.30137099999999</v>
      </c>
      <c r="E58" s="151">
        <v>42125</v>
      </c>
      <c r="F58" s="96">
        <v>214.65569462500002</v>
      </c>
      <c r="G58" s="68"/>
      <c r="H58" s="70"/>
      <c r="I58" s="70"/>
      <c r="J58" s="76"/>
      <c r="K58" s="76"/>
      <c r="L58" s="76"/>
      <c r="M58" s="76"/>
      <c r="N58" s="70"/>
      <c r="O58" s="76"/>
      <c r="P58" s="76"/>
    </row>
    <row r="59" spans="2:16" x14ac:dyDescent="0.25">
      <c r="B59" s="70">
        <v>2015</v>
      </c>
      <c r="C59" s="70">
        <v>6</v>
      </c>
      <c r="D59" s="150">
        <v>198.05751000000001</v>
      </c>
      <c r="E59" s="151">
        <v>42156</v>
      </c>
      <c r="F59" s="96">
        <v>214.65569462500002</v>
      </c>
      <c r="G59" s="68"/>
      <c r="H59" s="70"/>
      <c r="I59" s="70"/>
      <c r="J59" s="76"/>
      <c r="K59" s="76"/>
      <c r="L59" s="76"/>
      <c r="M59" s="76"/>
      <c r="N59" s="70"/>
      <c r="O59" s="76"/>
      <c r="P59" s="76"/>
    </row>
    <row r="60" spans="2:16" x14ac:dyDescent="0.25">
      <c r="B60" s="70">
        <v>2015</v>
      </c>
      <c r="C60" s="70">
        <v>7</v>
      </c>
      <c r="D60" s="150">
        <v>220.656936</v>
      </c>
      <c r="E60" s="151">
        <v>42186</v>
      </c>
      <c r="F60" s="96">
        <v>214.65569462500002</v>
      </c>
      <c r="G60" s="79"/>
      <c r="H60" s="70"/>
      <c r="I60" s="70"/>
    </row>
    <row r="61" spans="2:16" x14ac:dyDescent="0.25">
      <c r="B61" s="70">
        <v>2015</v>
      </c>
      <c r="C61" s="70">
        <v>8</v>
      </c>
      <c r="D61" s="150">
        <v>188.39248000000001</v>
      </c>
      <c r="E61" s="151">
        <v>42217</v>
      </c>
      <c r="F61" s="96">
        <v>214.65569462500002</v>
      </c>
      <c r="G61" s="79"/>
      <c r="H61" s="70"/>
      <c r="I61" s="70"/>
    </row>
    <row r="62" spans="2:16" x14ac:dyDescent="0.25">
      <c r="B62" s="70">
        <v>2015</v>
      </c>
      <c r="C62" s="70">
        <v>9</v>
      </c>
      <c r="D62" s="150">
        <v>223.57683800000001</v>
      </c>
      <c r="E62" s="151">
        <v>42248</v>
      </c>
      <c r="F62" s="96">
        <v>215.64693277777781</v>
      </c>
      <c r="G62" s="79"/>
      <c r="H62" s="18"/>
      <c r="I62" s="18"/>
    </row>
    <row r="63" spans="2:16" x14ac:dyDescent="0.25">
      <c r="B63" s="70">
        <v>2015</v>
      </c>
      <c r="C63" s="70">
        <v>10</v>
      </c>
      <c r="D63" s="150">
        <v>186.870666</v>
      </c>
      <c r="E63" s="151">
        <v>42278</v>
      </c>
      <c r="F63" s="96">
        <v>212.76930609999999</v>
      </c>
      <c r="G63" s="79"/>
      <c r="H63" s="18"/>
      <c r="I63" s="18"/>
    </row>
    <row r="64" spans="2:16" x14ac:dyDescent="0.25">
      <c r="B64" s="70">
        <v>2015</v>
      </c>
      <c r="C64" s="70">
        <v>11</v>
      </c>
      <c r="D64" s="150">
        <v>190.22448900000001</v>
      </c>
      <c r="E64" s="151">
        <v>42309</v>
      </c>
      <c r="F64" s="96">
        <v>210.71977727272727</v>
      </c>
      <c r="G64" s="79"/>
      <c r="H64" s="18"/>
      <c r="I64" s="18"/>
    </row>
    <row r="65" spans="2:9" x14ac:dyDescent="0.25">
      <c r="B65" s="70">
        <v>2015</v>
      </c>
      <c r="C65" s="70">
        <v>12</v>
      </c>
      <c r="D65" s="150">
        <v>223.85591299999999</v>
      </c>
      <c r="E65" s="151">
        <v>42339</v>
      </c>
      <c r="F65" s="96">
        <v>211.81445525000001</v>
      </c>
      <c r="G65" s="79"/>
      <c r="H65" s="18"/>
      <c r="I65" s="18"/>
    </row>
    <row r="66" spans="2:9" x14ac:dyDescent="0.25">
      <c r="B66" s="70">
        <v>2016</v>
      </c>
      <c r="C66" s="70">
        <v>1</v>
      </c>
      <c r="D66" s="150">
        <v>145.42022700000001</v>
      </c>
      <c r="E66" s="151">
        <v>42370</v>
      </c>
      <c r="F66" s="96">
        <v>209.51633875000002</v>
      </c>
      <c r="G66" s="79"/>
      <c r="H66" s="18"/>
      <c r="I66" s="18"/>
    </row>
    <row r="67" spans="2:9" x14ac:dyDescent="0.25">
      <c r="B67" s="70">
        <v>2016</v>
      </c>
      <c r="C67" s="70">
        <v>2</v>
      </c>
      <c r="D67" s="150">
        <v>218.740364</v>
      </c>
      <c r="E67" s="151">
        <v>42401</v>
      </c>
      <c r="F67" s="96">
        <v>208.5685473333333</v>
      </c>
      <c r="G67" s="79"/>
      <c r="H67" s="18"/>
      <c r="I67" s="18"/>
    </row>
    <row r="68" spans="2:9" x14ac:dyDescent="0.25">
      <c r="B68" s="70">
        <v>2016</v>
      </c>
      <c r="C68" s="70">
        <v>3</v>
      </c>
      <c r="D68" s="150">
        <v>190.926839</v>
      </c>
      <c r="E68" s="151">
        <v>42430</v>
      </c>
      <c r="F68" s="96">
        <v>204.03107575000001</v>
      </c>
      <c r="G68" s="79"/>
      <c r="H68" s="18"/>
      <c r="I68" s="18"/>
    </row>
    <row r="69" spans="2:9" x14ac:dyDescent="0.25">
      <c r="B69" s="70">
        <v>2016</v>
      </c>
      <c r="C69" s="70">
        <v>4</v>
      </c>
      <c r="D69" s="150">
        <v>195.95183</v>
      </c>
      <c r="E69" s="151">
        <v>42461</v>
      </c>
      <c r="F69" s="96">
        <v>200.91462191666665</v>
      </c>
      <c r="G69" s="79"/>
      <c r="H69" s="18"/>
      <c r="I69" s="18"/>
    </row>
    <row r="70" spans="2:9" x14ac:dyDescent="0.25">
      <c r="B70" s="70">
        <v>2016</v>
      </c>
      <c r="C70" s="70">
        <v>5</v>
      </c>
      <c r="D70" s="150">
        <v>209.92255599999999</v>
      </c>
      <c r="E70" s="151">
        <v>42491</v>
      </c>
      <c r="F70" s="96">
        <v>199.38305400000002</v>
      </c>
      <c r="G70" s="79"/>
      <c r="H70" s="18"/>
      <c r="I70" s="18"/>
    </row>
    <row r="71" spans="2:9" x14ac:dyDescent="0.25">
      <c r="B71" s="70">
        <v>2016</v>
      </c>
      <c r="C71" s="70">
        <v>6</v>
      </c>
      <c r="D71" s="150">
        <v>196.208597</v>
      </c>
      <c r="E71" s="151">
        <v>42522</v>
      </c>
      <c r="F71" s="96">
        <v>199.22897791666665</v>
      </c>
      <c r="G71" s="79"/>
      <c r="H71" s="18"/>
      <c r="I71" s="18"/>
    </row>
    <row r="72" spans="2:9" x14ac:dyDescent="0.25">
      <c r="B72" s="70">
        <v>2016</v>
      </c>
      <c r="C72" s="70">
        <v>7</v>
      </c>
      <c r="D72" s="150">
        <v>153.79695699999999</v>
      </c>
      <c r="E72" s="151">
        <v>42552</v>
      </c>
      <c r="F72" s="96">
        <v>193.65731300000002</v>
      </c>
      <c r="G72" s="79"/>
      <c r="H72" s="18"/>
      <c r="I72" s="18"/>
    </row>
    <row r="73" spans="2:9" x14ac:dyDescent="0.25">
      <c r="B73" s="70">
        <v>2016</v>
      </c>
      <c r="C73" s="70">
        <v>8</v>
      </c>
      <c r="D73" s="150">
        <v>218.62463399999999</v>
      </c>
      <c r="E73" s="151">
        <v>42583</v>
      </c>
      <c r="F73" s="96">
        <v>196.17665916666661</v>
      </c>
      <c r="G73" s="79"/>
      <c r="H73" s="18"/>
      <c r="I73" s="18"/>
    </row>
    <row r="74" spans="2:9" x14ac:dyDescent="0.25">
      <c r="B74" s="70">
        <v>2016</v>
      </c>
      <c r="C74" s="70">
        <v>9</v>
      </c>
      <c r="D74" s="150">
        <v>185.578734</v>
      </c>
      <c r="E74" s="151">
        <v>42614</v>
      </c>
      <c r="F74" s="96">
        <v>193.01015050000001</v>
      </c>
      <c r="G74" s="79"/>
      <c r="H74" s="18"/>
      <c r="I74" s="18"/>
    </row>
    <row r="75" spans="2:9" x14ac:dyDescent="0.25">
      <c r="B75" s="70">
        <v>2016</v>
      </c>
      <c r="C75" s="70">
        <v>10</v>
      </c>
      <c r="D75" s="150">
        <v>184.16334900000001</v>
      </c>
      <c r="E75" s="151">
        <v>42644</v>
      </c>
      <c r="F75" s="96">
        <v>192.78454075000002</v>
      </c>
      <c r="G75" s="79"/>
      <c r="H75" s="18"/>
      <c r="I75" s="18"/>
    </row>
    <row r="76" spans="2:9" x14ac:dyDescent="0.25">
      <c r="B76" s="70">
        <v>2016</v>
      </c>
      <c r="C76" s="70">
        <v>11</v>
      </c>
      <c r="D76" s="150">
        <v>199.24223499999999</v>
      </c>
      <c r="E76" s="151">
        <v>42675</v>
      </c>
      <c r="F76" s="96">
        <v>193.53601958333334</v>
      </c>
      <c r="G76" s="79"/>
      <c r="H76" s="18"/>
      <c r="I76" s="18"/>
    </row>
    <row r="77" spans="2:9" x14ac:dyDescent="0.25">
      <c r="B77" s="70">
        <v>2016</v>
      </c>
      <c r="C77" s="70">
        <v>12</v>
      </c>
      <c r="D77" s="150">
        <v>189.033479</v>
      </c>
      <c r="E77" s="151">
        <v>42705</v>
      </c>
      <c r="F77" s="96">
        <v>190.63415008333334</v>
      </c>
      <c r="G77" s="79"/>
      <c r="H77" s="18"/>
      <c r="I77" s="18"/>
    </row>
    <row r="78" spans="2:9" x14ac:dyDescent="0.25">
      <c r="B78" s="70">
        <v>2017</v>
      </c>
      <c r="C78" s="70">
        <v>1</v>
      </c>
      <c r="D78" s="150">
        <v>148.97059100000001</v>
      </c>
      <c r="E78" s="151">
        <v>42736</v>
      </c>
      <c r="F78" s="96">
        <v>190.93001375000003</v>
      </c>
      <c r="G78" s="79"/>
      <c r="H78" s="18"/>
      <c r="I78" s="18"/>
    </row>
    <row r="79" spans="2:9" x14ac:dyDescent="0.25">
      <c r="B79" s="70">
        <v>2017</v>
      </c>
      <c r="C79" s="70">
        <v>2</v>
      </c>
      <c r="D79" s="150">
        <v>191.14797100000001</v>
      </c>
      <c r="E79" s="151">
        <v>42767</v>
      </c>
      <c r="F79" s="96">
        <v>188.63064766666665</v>
      </c>
      <c r="G79" s="79"/>
      <c r="H79" s="18"/>
      <c r="I79" s="18"/>
    </row>
    <row r="80" spans="2:9" x14ac:dyDescent="0.25">
      <c r="B80" s="70">
        <v>2017</v>
      </c>
      <c r="C80" s="70">
        <v>3</v>
      </c>
      <c r="D80" s="150">
        <v>220.26371900000001</v>
      </c>
      <c r="E80" s="151">
        <v>42795</v>
      </c>
      <c r="F80" s="96">
        <v>191.07538766666664</v>
      </c>
      <c r="G80" s="79"/>
      <c r="H80" s="18"/>
      <c r="I80" s="18"/>
    </row>
    <row r="81" spans="2:9" x14ac:dyDescent="0.25">
      <c r="B81" s="70">
        <v>2017</v>
      </c>
      <c r="C81" s="70">
        <v>4</v>
      </c>
      <c r="D81" s="150">
        <v>155.44840199999999</v>
      </c>
      <c r="E81" s="151">
        <v>42826</v>
      </c>
      <c r="F81" s="96">
        <v>187.70010199999999</v>
      </c>
      <c r="G81" s="79"/>
      <c r="H81" s="18"/>
      <c r="I81" s="18"/>
    </row>
    <row r="82" spans="2:9" x14ac:dyDescent="0.25">
      <c r="B82" s="70">
        <v>2017</v>
      </c>
      <c r="C82" s="70">
        <v>5</v>
      </c>
      <c r="D82" s="150">
        <v>240.07264900000001</v>
      </c>
      <c r="E82" s="151">
        <v>42856</v>
      </c>
      <c r="F82" s="96">
        <v>190.21260975000004</v>
      </c>
      <c r="G82" s="79"/>
      <c r="H82" s="18"/>
      <c r="I82" s="18"/>
    </row>
    <row r="83" spans="2:9" x14ac:dyDescent="0.25">
      <c r="B83" s="70">
        <v>2017</v>
      </c>
      <c r="C83" s="70">
        <v>6</v>
      </c>
      <c r="D83" s="150">
        <v>231.04371</v>
      </c>
      <c r="E83" s="151">
        <v>42887</v>
      </c>
      <c r="F83" s="96">
        <v>193.11553583333333</v>
      </c>
      <c r="G83" s="79"/>
      <c r="H83" s="18"/>
      <c r="I83" s="18"/>
    </row>
    <row r="84" spans="2:9" x14ac:dyDescent="0.25">
      <c r="B84" s="70">
        <v>2017</v>
      </c>
      <c r="C84" s="70">
        <v>7</v>
      </c>
      <c r="D84" s="150">
        <v>189.38669899999999</v>
      </c>
      <c r="E84" s="151">
        <v>42917</v>
      </c>
      <c r="F84" s="96">
        <v>196.08134766666669</v>
      </c>
      <c r="G84" s="79"/>
      <c r="H84" s="18"/>
      <c r="I84" s="18"/>
    </row>
    <row r="85" spans="2:9" x14ac:dyDescent="0.25">
      <c r="B85" s="70">
        <v>2017</v>
      </c>
      <c r="C85" s="70">
        <v>8</v>
      </c>
      <c r="D85" s="150">
        <v>219.50255100000001</v>
      </c>
      <c r="E85" s="151">
        <v>42948</v>
      </c>
      <c r="F85" s="96">
        <v>196.15450741666666</v>
      </c>
      <c r="G85" s="79"/>
      <c r="H85" s="18"/>
      <c r="I85" s="18"/>
    </row>
    <row r="86" spans="2:9" x14ac:dyDescent="0.25">
      <c r="B86" s="70">
        <v>2017</v>
      </c>
      <c r="C86" s="70">
        <v>9</v>
      </c>
      <c r="D86" s="150">
        <v>192.200447</v>
      </c>
      <c r="E86" s="151">
        <v>42979</v>
      </c>
      <c r="F86" s="96">
        <v>196.70631683333332</v>
      </c>
      <c r="G86" s="79"/>
      <c r="H86" s="18"/>
      <c r="I86" s="18"/>
    </row>
    <row r="87" spans="2:9" x14ac:dyDescent="0.25">
      <c r="B87" s="70">
        <v>2017</v>
      </c>
      <c r="C87" s="70">
        <v>10</v>
      </c>
      <c r="D87" s="150">
        <v>194.288432</v>
      </c>
      <c r="E87" s="151">
        <v>43009</v>
      </c>
      <c r="F87" s="96">
        <v>197.55007375</v>
      </c>
      <c r="G87" s="79"/>
      <c r="H87" s="18"/>
      <c r="I87" s="18"/>
    </row>
    <row r="88" spans="2:9" x14ac:dyDescent="0.25">
      <c r="B88" s="70">
        <v>2017</v>
      </c>
      <c r="C88" s="70">
        <v>11</v>
      </c>
      <c r="D88" s="150">
        <v>201.20088699999999</v>
      </c>
      <c r="E88" s="151">
        <v>43040</v>
      </c>
      <c r="F88" s="96">
        <v>197.71329474999996</v>
      </c>
      <c r="G88" s="79"/>
      <c r="H88" s="18"/>
      <c r="I88" s="18"/>
    </row>
    <row r="89" spans="2:9" x14ac:dyDescent="0.25">
      <c r="B89" s="70">
        <v>2017</v>
      </c>
      <c r="C89" s="70">
        <v>12</v>
      </c>
      <c r="D89" s="150">
        <v>201.82582400000001</v>
      </c>
      <c r="E89" s="151">
        <v>43070</v>
      </c>
      <c r="F89" s="96">
        <v>198.7793235</v>
      </c>
      <c r="G89" s="79"/>
      <c r="H89" s="18"/>
      <c r="I89" s="18"/>
    </row>
    <row r="90" spans="2:9" x14ac:dyDescent="0.25">
      <c r="B90" s="70">
        <v>2018</v>
      </c>
      <c r="C90" s="70">
        <v>1</v>
      </c>
      <c r="D90" s="150">
        <v>181.024575</v>
      </c>
      <c r="E90" s="151">
        <v>43101</v>
      </c>
      <c r="F90" s="96">
        <v>201.45048883333331</v>
      </c>
      <c r="G90" s="79"/>
      <c r="H90" s="18"/>
      <c r="I90" s="18"/>
    </row>
    <row r="91" spans="2:9" x14ac:dyDescent="0.25">
      <c r="B91" s="70">
        <v>2018</v>
      </c>
      <c r="C91" s="70">
        <v>2</v>
      </c>
      <c r="D91" s="150">
        <v>205.397695</v>
      </c>
      <c r="E91" s="151">
        <v>43132</v>
      </c>
      <c r="F91" s="96">
        <v>202.63796583333337</v>
      </c>
      <c r="G91" s="79"/>
      <c r="H91" s="18"/>
      <c r="I91" s="18"/>
    </row>
    <row r="92" spans="2:9" x14ac:dyDescent="0.25">
      <c r="B92" s="70">
        <v>2018</v>
      </c>
      <c r="C92" s="70">
        <v>3</v>
      </c>
      <c r="D92" s="150">
        <v>204.679158</v>
      </c>
      <c r="E92" s="151">
        <v>43160</v>
      </c>
      <c r="F92" s="96">
        <v>201.33925241666665</v>
      </c>
      <c r="G92" s="79"/>
      <c r="H92" s="18"/>
      <c r="I92" s="18"/>
    </row>
    <row r="93" spans="2:9" x14ac:dyDescent="0.25">
      <c r="B93" s="70">
        <v>2018</v>
      </c>
      <c r="C93" s="70">
        <v>4</v>
      </c>
      <c r="D93" s="150">
        <v>208.18238299999999</v>
      </c>
      <c r="E93" s="151">
        <v>43191</v>
      </c>
      <c r="F93" s="96">
        <v>205.73375083333329</v>
      </c>
      <c r="G93" s="79"/>
      <c r="H93" s="18"/>
      <c r="I93" s="18"/>
    </row>
    <row r="94" spans="2:9" x14ac:dyDescent="0.25">
      <c r="B94" s="70">
        <v>2018</v>
      </c>
      <c r="C94" s="70">
        <v>5</v>
      </c>
      <c r="D94" s="150">
        <v>252.652196</v>
      </c>
      <c r="E94" s="151">
        <v>43221</v>
      </c>
      <c r="F94" s="96">
        <v>206.78204641666665</v>
      </c>
      <c r="G94" s="79"/>
      <c r="H94" s="18"/>
      <c r="I94" s="18"/>
    </row>
    <row r="95" spans="2:9" x14ac:dyDescent="0.25">
      <c r="B95" s="70">
        <v>2018</v>
      </c>
      <c r="C95" s="70">
        <v>6</v>
      </c>
      <c r="D95" s="150">
        <v>229.83900600000001</v>
      </c>
      <c r="E95" s="151">
        <v>43252</v>
      </c>
      <c r="F95" s="96">
        <v>206.68165441666665</v>
      </c>
      <c r="G95" s="79"/>
      <c r="H95" s="18"/>
      <c r="I95" s="18"/>
    </row>
    <row r="96" spans="2:9" x14ac:dyDescent="0.25">
      <c r="B96" s="70">
        <v>2018</v>
      </c>
      <c r="C96" s="70">
        <v>7</v>
      </c>
      <c r="D96" s="150">
        <v>222.36514399999999</v>
      </c>
      <c r="E96" s="151">
        <v>43282</v>
      </c>
      <c r="F96" s="96">
        <v>209.42985816666666</v>
      </c>
      <c r="G96" s="79"/>
      <c r="H96" s="18"/>
      <c r="I96" s="18"/>
    </row>
    <row r="97" spans="2:9" x14ac:dyDescent="0.25">
      <c r="B97" s="70">
        <v>2018</v>
      </c>
      <c r="C97" s="70">
        <v>8</v>
      </c>
      <c r="D97" s="150">
        <v>222.523259</v>
      </c>
      <c r="E97" s="151">
        <v>43313</v>
      </c>
      <c r="F97" s="96">
        <v>209.68158383333332</v>
      </c>
      <c r="G97" s="79"/>
      <c r="H97" s="18"/>
      <c r="I97" s="18"/>
    </row>
    <row r="98" spans="2:9" x14ac:dyDescent="0.25">
      <c r="B98" s="70">
        <v>2018</v>
      </c>
      <c r="C98" s="70">
        <v>9</v>
      </c>
      <c r="D98" s="150">
        <v>205.47917699999999</v>
      </c>
      <c r="E98" s="151">
        <v>43344</v>
      </c>
      <c r="F98" s="96">
        <v>210.78814466666668</v>
      </c>
      <c r="G98" s="79"/>
      <c r="H98" s="18"/>
      <c r="I98" s="18"/>
    </row>
    <row r="99" spans="2:9" x14ac:dyDescent="0.25">
      <c r="B99" s="70">
        <v>2018</v>
      </c>
      <c r="C99" s="70">
        <v>10</v>
      </c>
      <c r="D99" s="150">
        <v>228.97793300000001</v>
      </c>
      <c r="E99" s="151">
        <v>43374</v>
      </c>
      <c r="F99" s="96">
        <v>213.67893641666669</v>
      </c>
      <c r="G99" s="79"/>
      <c r="H99" s="18"/>
      <c r="I99" s="18"/>
    </row>
    <row r="100" spans="2:9" x14ac:dyDescent="0.25">
      <c r="B100" s="70">
        <v>2018</v>
      </c>
      <c r="C100" s="70">
        <v>11</v>
      </c>
      <c r="D100" s="150">
        <v>206.343571</v>
      </c>
      <c r="E100" s="151">
        <v>43405</v>
      </c>
      <c r="F100" s="96">
        <v>214.10749341666667</v>
      </c>
      <c r="G100" s="79"/>
      <c r="H100" s="18"/>
      <c r="I100" s="18"/>
    </row>
    <row r="101" spans="2:9" x14ac:dyDescent="0.25">
      <c r="B101" s="70">
        <v>2018</v>
      </c>
      <c r="C101" s="70">
        <v>12</v>
      </c>
      <c r="D101" s="150">
        <v>182.77354500000001</v>
      </c>
      <c r="E101" s="151">
        <v>43435</v>
      </c>
      <c r="F101" s="96">
        <v>212.51980349999997</v>
      </c>
      <c r="G101" s="79"/>
      <c r="H101" s="18"/>
      <c r="I101" s="18"/>
    </row>
    <row r="102" spans="2:9" x14ac:dyDescent="0.25">
      <c r="B102" s="70" t="s">
        <v>189</v>
      </c>
      <c r="C102" s="70">
        <v>1</v>
      </c>
      <c r="D102" s="150">
        <v>176.00193100000001</v>
      </c>
      <c r="E102" s="151">
        <v>43466</v>
      </c>
      <c r="F102" s="96">
        <v>212.1012498333333</v>
      </c>
      <c r="G102" s="79"/>
      <c r="H102" s="18"/>
      <c r="I102" s="18"/>
    </row>
    <row r="103" spans="2:9" x14ac:dyDescent="0.25">
      <c r="B103" s="70" t="s">
        <v>189</v>
      </c>
      <c r="C103" s="70">
        <v>2</v>
      </c>
      <c r="D103" s="150">
        <v>213.237865</v>
      </c>
      <c r="E103" s="151">
        <v>43497</v>
      </c>
      <c r="F103" s="96">
        <v>212.75459733333332</v>
      </c>
      <c r="G103" s="79"/>
      <c r="H103" s="18"/>
      <c r="I103" s="18"/>
    </row>
    <row r="104" spans="2:9" x14ac:dyDescent="0.25">
      <c r="B104" s="70" t="s">
        <v>189</v>
      </c>
      <c r="C104" s="70">
        <v>3</v>
      </c>
      <c r="D104" s="150">
        <v>182.08484999999999</v>
      </c>
      <c r="E104" s="151">
        <v>43525</v>
      </c>
      <c r="F104" s="96">
        <v>210.87173833333335</v>
      </c>
      <c r="G104" s="79"/>
      <c r="H104" s="18"/>
      <c r="I104" s="18"/>
    </row>
    <row r="105" spans="2:9" x14ac:dyDescent="0.25">
      <c r="B105" s="70" t="s">
        <v>189</v>
      </c>
      <c r="C105" s="70">
        <v>4</v>
      </c>
      <c r="D105" s="150">
        <v>214.45244400000001</v>
      </c>
      <c r="E105" s="151">
        <v>43556</v>
      </c>
      <c r="F105" s="96">
        <v>211.39424341666665</v>
      </c>
      <c r="G105" s="79"/>
      <c r="H105" s="18"/>
      <c r="I105" s="18"/>
    </row>
    <row r="106" spans="2:9" x14ac:dyDescent="0.25">
      <c r="B106" s="70" t="s">
        <v>189</v>
      </c>
      <c r="C106" s="70">
        <v>5</v>
      </c>
      <c r="D106" s="150">
        <v>228.63153299999999</v>
      </c>
      <c r="E106" s="151">
        <v>43586</v>
      </c>
      <c r="F106" s="96">
        <v>209.39252150000002</v>
      </c>
      <c r="G106" s="79"/>
      <c r="H106" s="18"/>
      <c r="I106" s="18"/>
    </row>
    <row r="107" spans="2:9" x14ac:dyDescent="0.25">
      <c r="B107" s="70" t="s">
        <v>189</v>
      </c>
      <c r="C107" s="70">
        <v>6</v>
      </c>
      <c r="D107" s="150">
        <v>201.51634300000001</v>
      </c>
      <c r="E107" s="151">
        <v>43617</v>
      </c>
      <c r="F107" s="96">
        <v>207.03229958333336</v>
      </c>
      <c r="G107" s="79"/>
      <c r="H107" s="18"/>
      <c r="I107" s="18"/>
    </row>
    <row r="108" spans="2:9" x14ac:dyDescent="0.25">
      <c r="B108" s="70" t="s">
        <v>189</v>
      </c>
      <c r="C108" s="70">
        <v>7</v>
      </c>
      <c r="D108" s="150">
        <v>221.66590099999999</v>
      </c>
      <c r="E108" s="151">
        <v>43647</v>
      </c>
      <c r="F108" s="96">
        <v>206.97402933333331</v>
      </c>
      <c r="G108" s="79"/>
      <c r="H108" s="18"/>
      <c r="I108" s="18"/>
    </row>
    <row r="109" spans="2:9" x14ac:dyDescent="0.25">
      <c r="B109" s="70" t="s">
        <v>189</v>
      </c>
      <c r="C109" s="70">
        <v>8</v>
      </c>
      <c r="D109" s="150">
        <v>212.12419700000001</v>
      </c>
      <c r="E109" s="151">
        <v>43678</v>
      </c>
      <c r="F109" s="96">
        <v>206.10744083333336</v>
      </c>
      <c r="G109" s="79"/>
      <c r="H109" s="18"/>
      <c r="I109" s="18"/>
    </row>
    <row r="110" spans="2:9" x14ac:dyDescent="0.25">
      <c r="B110" s="70" t="s">
        <v>189</v>
      </c>
      <c r="C110" s="70">
        <v>9</v>
      </c>
      <c r="D110" s="150">
        <v>186.045965</v>
      </c>
      <c r="E110" s="151">
        <v>43709</v>
      </c>
      <c r="F110" s="96">
        <v>204.48800649999998</v>
      </c>
      <c r="G110" s="79"/>
      <c r="H110" s="18"/>
      <c r="I110" s="18"/>
    </row>
    <row r="111" spans="2:9" x14ac:dyDescent="0.25">
      <c r="B111" s="70" t="s">
        <v>189</v>
      </c>
      <c r="C111" s="70">
        <v>10</v>
      </c>
      <c r="D111" s="150">
        <v>200.45034100000001</v>
      </c>
      <c r="E111" s="151">
        <v>43739</v>
      </c>
      <c r="F111" s="96">
        <v>202.11070716666669</v>
      </c>
      <c r="G111" s="79"/>
      <c r="H111" s="18"/>
      <c r="I111" s="18"/>
    </row>
    <row r="112" spans="2:9" x14ac:dyDescent="0.25">
      <c r="B112" s="70" t="s">
        <v>189</v>
      </c>
      <c r="C112" s="70">
        <v>11</v>
      </c>
      <c r="D112" s="150">
        <v>210.106098</v>
      </c>
      <c r="E112" s="151">
        <v>43770</v>
      </c>
      <c r="F112" s="96">
        <v>202.42425108333339</v>
      </c>
      <c r="G112" s="79"/>
      <c r="H112" s="18"/>
      <c r="I112" s="18"/>
    </row>
    <row r="113" spans="2:9" x14ac:dyDescent="0.25">
      <c r="B113" s="70" t="s">
        <v>189</v>
      </c>
      <c r="C113" s="70">
        <v>12</v>
      </c>
      <c r="D113" s="150">
        <v>179.804137</v>
      </c>
      <c r="E113" s="151">
        <v>43800</v>
      </c>
      <c r="F113" s="96">
        <v>202.17680041666668</v>
      </c>
      <c r="G113" s="79"/>
      <c r="H113" s="18"/>
      <c r="I113" s="18"/>
    </row>
    <row r="114" spans="2:9" x14ac:dyDescent="0.25">
      <c r="B114" s="70">
        <v>2017</v>
      </c>
      <c r="C114" s="70">
        <v>1</v>
      </c>
      <c r="D114" s="150">
        <v>142.785709</v>
      </c>
      <c r="E114" s="151">
        <v>43831</v>
      </c>
      <c r="F114" s="96">
        <v>199.4087819166667</v>
      </c>
      <c r="G114" s="79"/>
      <c r="H114" s="18"/>
      <c r="I114" s="18"/>
    </row>
    <row r="115" spans="2:9" x14ac:dyDescent="0.25">
      <c r="B115" s="70">
        <v>2017</v>
      </c>
      <c r="C115" s="70">
        <v>2</v>
      </c>
      <c r="D115" s="150">
        <v>194.24826100000001</v>
      </c>
      <c r="E115" s="151">
        <v>43862</v>
      </c>
      <c r="F115" s="96">
        <v>197.82631491666669</v>
      </c>
      <c r="G115" s="79"/>
      <c r="H115" s="18"/>
      <c r="I115" s="18"/>
    </row>
    <row r="116" spans="2:9" x14ac:dyDescent="0.25">
      <c r="B116" s="70">
        <v>2017</v>
      </c>
      <c r="C116" s="70">
        <v>3</v>
      </c>
      <c r="D116" s="150">
        <v>186.104826</v>
      </c>
      <c r="E116" s="151">
        <v>43891</v>
      </c>
      <c r="F116" s="96">
        <v>198.1613129166667</v>
      </c>
      <c r="G116" s="79"/>
      <c r="H116" s="18"/>
      <c r="I116" s="18"/>
    </row>
    <row r="117" spans="2:9" x14ac:dyDescent="0.25">
      <c r="B117" s="70">
        <v>2017</v>
      </c>
      <c r="C117" s="70">
        <v>4</v>
      </c>
      <c r="D117" s="150">
        <v>165.990557</v>
      </c>
      <c r="E117" s="151">
        <v>43922</v>
      </c>
      <c r="F117" s="96">
        <v>194.12282233333335</v>
      </c>
      <c r="G117" s="79"/>
      <c r="H117" s="18"/>
      <c r="I117" s="18"/>
    </row>
    <row r="118" spans="2:9" x14ac:dyDescent="0.25">
      <c r="B118" s="70">
        <v>2017</v>
      </c>
      <c r="C118" s="70">
        <v>5</v>
      </c>
      <c r="D118" s="150">
        <v>173.61435499999999</v>
      </c>
      <c r="E118" s="151">
        <v>43952</v>
      </c>
      <c r="F118" s="96">
        <v>189.53805750000001</v>
      </c>
      <c r="G118" s="79"/>
      <c r="H118" s="18"/>
      <c r="I118" s="18"/>
    </row>
    <row r="119" spans="2:9" x14ac:dyDescent="0.25">
      <c r="B119" s="70">
        <v>2017</v>
      </c>
      <c r="C119" s="70">
        <v>6</v>
      </c>
      <c r="D119" s="150">
        <v>155.83046100000001</v>
      </c>
      <c r="E119" s="151">
        <v>43983</v>
      </c>
      <c r="F119" s="96">
        <v>185.73090066666668</v>
      </c>
      <c r="G119" s="79"/>
      <c r="H119" s="18"/>
      <c r="I119" s="18"/>
    </row>
    <row r="120" spans="2:9" x14ac:dyDescent="0.25">
      <c r="B120" s="70">
        <v>2017</v>
      </c>
      <c r="C120" s="70">
        <v>7</v>
      </c>
      <c r="D120" s="150">
        <v>175.867636</v>
      </c>
      <c r="E120" s="151">
        <v>44013</v>
      </c>
      <c r="F120" s="96">
        <v>181.91437858333333</v>
      </c>
      <c r="G120" s="79"/>
      <c r="H120" s="18"/>
      <c r="I120" s="18"/>
    </row>
    <row r="121" spans="2:9" x14ac:dyDescent="0.25">
      <c r="B121" s="70">
        <v>2017</v>
      </c>
      <c r="C121" s="70">
        <v>8</v>
      </c>
      <c r="D121" s="150">
        <v>169.268393</v>
      </c>
      <c r="E121" s="151">
        <v>44044</v>
      </c>
      <c r="F121" s="96">
        <v>178.34306158333334</v>
      </c>
      <c r="G121" s="79"/>
      <c r="H121" s="18"/>
      <c r="I121" s="18"/>
    </row>
    <row r="122" spans="2:9" x14ac:dyDescent="0.25">
      <c r="B122" s="70">
        <v>2017</v>
      </c>
      <c r="C122" s="70">
        <v>9</v>
      </c>
      <c r="D122" s="150">
        <v>203.02237299999999</v>
      </c>
      <c r="E122" s="151">
        <v>44075</v>
      </c>
      <c r="F122" s="96">
        <v>179.75776225000001</v>
      </c>
      <c r="G122" s="79"/>
      <c r="H122" s="18"/>
      <c r="I122" s="18"/>
    </row>
    <row r="123" spans="2:9" x14ac:dyDescent="0.25">
      <c r="B123" s="70">
        <v>2017</v>
      </c>
      <c r="C123" s="70">
        <v>10</v>
      </c>
      <c r="D123" s="150">
        <v>202.151667</v>
      </c>
      <c r="E123" s="151">
        <v>44105</v>
      </c>
      <c r="F123" s="96">
        <v>179.89953941666667</v>
      </c>
      <c r="G123" s="79"/>
      <c r="H123" s="18"/>
      <c r="I123" s="18"/>
    </row>
    <row r="124" spans="2:9" x14ac:dyDescent="0.25">
      <c r="B124" s="70">
        <v>2017</v>
      </c>
      <c r="C124" s="70">
        <v>11</v>
      </c>
      <c r="D124" s="150">
        <v>0</v>
      </c>
      <c r="E124" s="151">
        <v>44136</v>
      </c>
      <c r="F124" s="96">
        <v>162.39069791666668</v>
      </c>
      <c r="G124" s="79"/>
      <c r="H124" s="18"/>
      <c r="I124" s="18"/>
    </row>
    <row r="125" spans="2:9" x14ac:dyDescent="0.25">
      <c r="B125" s="70">
        <v>2017</v>
      </c>
      <c r="C125" s="70">
        <v>12</v>
      </c>
      <c r="D125" s="70">
        <v>0</v>
      </c>
      <c r="E125" s="70">
        <v>44166</v>
      </c>
      <c r="F125" s="70">
        <v>147.40701983333335</v>
      </c>
      <c r="G125" s="79"/>
      <c r="H125" s="18"/>
      <c r="I125" s="18"/>
    </row>
    <row r="126" spans="2:9" x14ac:dyDescent="0.25">
      <c r="B126" s="79"/>
      <c r="C126" s="79"/>
      <c r="D126" s="79"/>
      <c r="E126" s="79"/>
      <c r="F126" s="79"/>
      <c r="G126" s="79"/>
      <c r="H126" s="18"/>
      <c r="I126" s="18"/>
    </row>
    <row r="127" spans="2:9" x14ac:dyDescent="0.25">
      <c r="B127" s="18"/>
      <c r="C127" s="18"/>
      <c r="D127" s="18"/>
      <c r="E127" s="18"/>
      <c r="F127" s="18"/>
      <c r="G127" s="18"/>
      <c r="H127" s="18"/>
      <c r="I127" s="18"/>
    </row>
    <row r="128" spans="2:9" x14ac:dyDescent="0.25">
      <c r="B128" s="18"/>
      <c r="C128" s="18"/>
      <c r="D128" s="18"/>
      <c r="E128" s="18"/>
      <c r="F128" s="18"/>
      <c r="G128" s="18"/>
      <c r="H128" s="18"/>
      <c r="I128" s="18"/>
    </row>
    <row r="129" spans="2:9" x14ac:dyDescent="0.25">
      <c r="B129" s="18"/>
      <c r="C129" s="18"/>
      <c r="D129" s="18"/>
      <c r="E129" s="18"/>
      <c r="F129" s="18"/>
      <c r="G129" s="18"/>
      <c r="H129" s="18"/>
      <c r="I129" s="18"/>
    </row>
    <row r="130" spans="2:9" x14ac:dyDescent="0.25">
      <c r="B130" s="18"/>
      <c r="C130" s="18"/>
      <c r="D130" s="18"/>
      <c r="E130" s="18"/>
      <c r="F130" s="18"/>
      <c r="G130" s="18"/>
      <c r="H130" s="18"/>
      <c r="I130" s="18"/>
    </row>
    <row r="131" spans="2:9" x14ac:dyDescent="0.25">
      <c r="G131" s="18"/>
      <c r="H131" s="18"/>
      <c r="I131" s="18"/>
    </row>
    <row r="132" spans="2:9" x14ac:dyDescent="0.25">
      <c r="G132" s="18"/>
      <c r="H132" s="18"/>
      <c r="I132" s="18"/>
    </row>
    <row r="133" spans="2:9" x14ac:dyDescent="0.25">
      <c r="G133" s="18"/>
      <c r="H133" s="18"/>
      <c r="I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topLeftCell="A37" zoomScaleNormal="100" zoomScaleSheetLayoutView="100" workbookViewId="0">
      <selection activeCell="U6" sqref="U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5" style="18" customWidth="1"/>
    <col min="15" max="16384" width="11.42578125" style="17"/>
  </cols>
  <sheetData>
    <row r="1" spans="1:16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</row>
    <row r="2" spans="1:16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</row>
    <row r="3" spans="1:16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</row>
    <row r="4" spans="1:16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</row>
    <row r="5" spans="1:16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</row>
    <row r="6" spans="1:16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  <c r="M6" s="18"/>
      <c r="O6" s="18"/>
    </row>
    <row r="7" spans="1:16" x14ac:dyDescent="0.25">
      <c r="A7" s="34"/>
      <c r="B7" s="19"/>
      <c r="C7" s="164" t="s">
        <v>34</v>
      </c>
      <c r="D7" s="164"/>
      <c r="E7" s="164"/>
      <c r="F7" s="164"/>
      <c r="G7" s="164"/>
      <c r="H7" s="164"/>
      <c r="I7" s="164"/>
      <c r="J7" s="164"/>
      <c r="K7" s="164"/>
      <c r="L7" s="138"/>
      <c r="M7" s="18"/>
      <c r="O7" s="18"/>
    </row>
    <row r="8" spans="1:16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38"/>
      <c r="M8" s="18"/>
      <c r="O8" s="18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  <c r="M9" s="18"/>
      <c r="O9" s="18"/>
    </row>
    <row r="10" spans="1:16" ht="15.75" customHeight="1" x14ac:dyDescent="0.25">
      <c r="A10" s="34"/>
      <c r="B10" s="21"/>
      <c r="C10" s="165" t="s">
        <v>1</v>
      </c>
      <c r="D10" s="165"/>
      <c r="E10" s="165"/>
      <c r="F10" s="165"/>
      <c r="G10" s="165"/>
      <c r="H10" s="165"/>
      <c r="I10" s="155" t="s">
        <v>176</v>
      </c>
      <c r="J10" s="155" t="s">
        <v>178</v>
      </c>
      <c r="K10" s="155" t="s">
        <v>173</v>
      </c>
      <c r="L10" s="138"/>
      <c r="M10" s="18"/>
      <c r="O10" s="18"/>
    </row>
    <row r="11" spans="1:16" x14ac:dyDescent="0.25">
      <c r="A11" s="34"/>
      <c r="B11" s="21"/>
      <c r="C11" s="111">
        <v>2015</v>
      </c>
      <c r="D11" s="111">
        <v>2016</v>
      </c>
      <c r="E11" s="111">
        <v>2017</v>
      </c>
      <c r="F11" s="111">
        <v>2018</v>
      </c>
      <c r="G11" s="111" t="s">
        <v>189</v>
      </c>
      <c r="H11" s="111" t="s">
        <v>187</v>
      </c>
      <c r="I11" s="155"/>
      <c r="J11" s="155"/>
      <c r="K11" s="155"/>
      <c r="L11" s="138"/>
      <c r="M11" s="18"/>
      <c r="O11" s="94"/>
    </row>
    <row r="12" spans="1:16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  <c r="M12" s="18"/>
      <c r="O12" s="18"/>
    </row>
    <row r="13" spans="1:16" x14ac:dyDescent="0.25">
      <c r="A13" s="34"/>
      <c r="B13" s="36" t="s">
        <v>7</v>
      </c>
      <c r="C13" s="139">
        <v>77.569524000000001</v>
      </c>
      <c r="D13" s="139">
        <v>40.980857</v>
      </c>
      <c r="E13" s="139">
        <v>48.982830999999997</v>
      </c>
      <c r="F13" s="139">
        <v>69.939843999999994</v>
      </c>
      <c r="G13" s="139">
        <v>47.399459</v>
      </c>
      <c r="H13" s="139">
        <v>38.537407999999999</v>
      </c>
      <c r="I13" s="139">
        <v>-18.696523519392915</v>
      </c>
      <c r="J13" s="139">
        <v>81.303476480607088</v>
      </c>
      <c r="K13" s="139">
        <v>-32.228246033834438</v>
      </c>
      <c r="L13" s="138"/>
      <c r="M13" s="18"/>
      <c r="N13" s="18">
        <v>1</v>
      </c>
      <c r="O13" s="18"/>
    </row>
    <row r="14" spans="1:16" x14ac:dyDescent="0.25">
      <c r="A14" s="34"/>
      <c r="B14" s="36" t="s">
        <v>8</v>
      </c>
      <c r="C14" s="139">
        <v>81.867587</v>
      </c>
      <c r="D14" s="139">
        <v>94.206288000000001</v>
      </c>
      <c r="E14" s="139">
        <v>89.019266999999999</v>
      </c>
      <c r="F14" s="139">
        <v>83.399212000000006</v>
      </c>
      <c r="G14" s="139">
        <v>63.509143999999999</v>
      </c>
      <c r="H14" s="139">
        <v>72.507963000000004</v>
      </c>
      <c r="I14" s="139">
        <v>14.169328120687631</v>
      </c>
      <c r="J14" s="139">
        <v>114.16932812068762</v>
      </c>
      <c r="K14" s="139">
        <v>-23.849227736108592</v>
      </c>
      <c r="L14" s="138"/>
      <c r="M14" s="18"/>
      <c r="N14" s="18">
        <v>1</v>
      </c>
      <c r="O14" s="18"/>
    </row>
    <row r="15" spans="1:16" x14ac:dyDescent="0.25">
      <c r="A15" s="34"/>
      <c r="B15" s="36" t="s">
        <v>9</v>
      </c>
      <c r="C15" s="139">
        <v>89.385293000000004</v>
      </c>
      <c r="D15" s="139">
        <v>74.699220999999994</v>
      </c>
      <c r="E15" s="139">
        <v>99.514481000000004</v>
      </c>
      <c r="F15" s="139">
        <v>71.973386000000005</v>
      </c>
      <c r="G15" s="139">
        <v>60.530487999999998</v>
      </c>
      <c r="H15" s="139">
        <v>63.061090999999998</v>
      </c>
      <c r="I15" s="139">
        <v>4.1807080755734249</v>
      </c>
      <c r="J15" s="139">
        <v>104.18070807557342</v>
      </c>
      <c r="K15" s="139">
        <v>-15.898790700218001</v>
      </c>
      <c r="L15" s="138"/>
      <c r="M15" s="18"/>
      <c r="N15" s="18">
        <v>1</v>
      </c>
      <c r="O15" s="18"/>
    </row>
    <row r="16" spans="1:16" x14ac:dyDescent="0.25">
      <c r="A16" s="34"/>
      <c r="B16" s="36" t="s">
        <v>10</v>
      </c>
      <c r="C16" s="139">
        <v>90.057581999999996</v>
      </c>
      <c r="D16" s="139">
        <v>80.211237999999994</v>
      </c>
      <c r="E16" s="139">
        <v>49.938003999999999</v>
      </c>
      <c r="F16" s="139">
        <v>69.013254000000003</v>
      </c>
      <c r="G16" s="139">
        <v>48.269706999999997</v>
      </c>
      <c r="H16" s="139">
        <v>67.476399000000001</v>
      </c>
      <c r="I16" s="139">
        <v>39.790363757542615</v>
      </c>
      <c r="J16" s="139">
        <v>139.79036375754262</v>
      </c>
      <c r="K16" s="139">
        <v>-30.057337971630794</v>
      </c>
      <c r="L16" s="138"/>
      <c r="M16" s="18"/>
      <c r="N16" s="18">
        <v>1</v>
      </c>
      <c r="O16" s="18"/>
      <c r="P16" s="18"/>
    </row>
    <row r="17" spans="1:16" x14ac:dyDescent="0.25">
      <c r="A17" s="34"/>
      <c r="B17" s="36" t="s">
        <v>11</v>
      </c>
      <c r="C17" s="139">
        <v>78.440296000000004</v>
      </c>
      <c r="D17" s="139">
        <v>76.468213000000006</v>
      </c>
      <c r="E17" s="139">
        <v>92.082603000000006</v>
      </c>
      <c r="F17" s="139">
        <v>96.268046999999996</v>
      </c>
      <c r="G17" s="139">
        <v>75.584417000000002</v>
      </c>
      <c r="H17" s="139">
        <v>92.631890999999996</v>
      </c>
      <c r="I17" s="139">
        <v>22.554217756286988</v>
      </c>
      <c r="J17" s="139">
        <v>122.55421775628699</v>
      </c>
      <c r="K17" s="139">
        <v>-21.485457163164423</v>
      </c>
      <c r="L17" s="138"/>
      <c r="M17" s="18"/>
      <c r="N17" s="18">
        <v>1</v>
      </c>
      <c r="O17" s="18"/>
      <c r="P17" s="18"/>
    </row>
    <row r="18" spans="1:16" x14ac:dyDescent="0.25">
      <c r="A18" s="34"/>
      <c r="B18" s="36" t="s">
        <v>12</v>
      </c>
      <c r="C18" s="139">
        <v>54.722371000000003</v>
      </c>
      <c r="D18" s="139">
        <v>70.585347999999996</v>
      </c>
      <c r="E18" s="139">
        <v>94.324444999999997</v>
      </c>
      <c r="F18" s="139">
        <v>88.128158999999997</v>
      </c>
      <c r="G18" s="139">
        <v>56.505319999999998</v>
      </c>
      <c r="H18" s="139">
        <v>59.042993000000003</v>
      </c>
      <c r="I18" s="139">
        <v>4.4910337646083764</v>
      </c>
      <c r="J18" s="139">
        <v>104.49103376460837</v>
      </c>
      <c r="K18" s="139">
        <v>-35.88278634074269</v>
      </c>
      <c r="L18" s="138"/>
      <c r="M18" s="18"/>
      <c r="N18" s="18">
        <v>1</v>
      </c>
      <c r="O18" s="18"/>
      <c r="P18" s="18"/>
    </row>
    <row r="19" spans="1:16" x14ac:dyDescent="0.25">
      <c r="A19" s="34"/>
      <c r="B19" s="36" t="s">
        <v>13</v>
      </c>
      <c r="C19" s="139">
        <v>81.225935000000007</v>
      </c>
      <c r="D19" s="139">
        <v>54.541704000000003</v>
      </c>
      <c r="E19" s="139">
        <v>54.335821000000003</v>
      </c>
      <c r="F19" s="139">
        <v>80.136853000000002</v>
      </c>
      <c r="G19" s="139">
        <v>36.851182000000001</v>
      </c>
      <c r="H19" s="139">
        <v>69.298164999999997</v>
      </c>
      <c r="I19" s="139">
        <v>88.048689998600295</v>
      </c>
      <c r="J19" s="139">
        <v>188.04868999860028</v>
      </c>
      <c r="K19" s="139">
        <v>-54.014687849047426</v>
      </c>
      <c r="L19" s="138"/>
      <c r="M19" s="18"/>
      <c r="N19" s="18">
        <v>1</v>
      </c>
      <c r="O19" s="18"/>
      <c r="P19" s="18"/>
    </row>
    <row r="20" spans="1:16" x14ac:dyDescent="0.25">
      <c r="A20" s="34"/>
      <c r="B20" s="36" t="s">
        <v>14</v>
      </c>
      <c r="C20" s="139">
        <v>48.054538999999998</v>
      </c>
      <c r="D20" s="139">
        <v>61.874578999999997</v>
      </c>
      <c r="E20" s="139">
        <v>89.277393000000004</v>
      </c>
      <c r="F20" s="139">
        <v>61.400157999999998</v>
      </c>
      <c r="G20" s="139">
        <v>72.895420999999999</v>
      </c>
      <c r="H20" s="139">
        <v>63.300851999999999</v>
      </c>
      <c r="I20" s="139">
        <v>-13.162101087254852</v>
      </c>
      <c r="J20" s="139">
        <v>86.837898912745146</v>
      </c>
      <c r="K20" s="139">
        <v>18.721878533276737</v>
      </c>
      <c r="L20" s="138"/>
      <c r="M20" s="18"/>
      <c r="N20" s="18">
        <v>1</v>
      </c>
      <c r="O20" s="18"/>
      <c r="P20" s="18"/>
    </row>
    <row r="21" spans="1:16" x14ac:dyDescent="0.25">
      <c r="A21" s="34"/>
      <c r="B21" s="36" t="s">
        <v>15</v>
      </c>
      <c r="C21" s="139">
        <v>67.239598000000001</v>
      </c>
      <c r="D21" s="139">
        <v>60.532617000000002</v>
      </c>
      <c r="E21" s="139">
        <v>53.422449</v>
      </c>
      <c r="F21" s="139">
        <v>49.295132000000002</v>
      </c>
      <c r="G21" s="139">
        <v>30.685383000000002</v>
      </c>
      <c r="H21" s="139">
        <v>73.840925999999996</v>
      </c>
      <c r="I21" s="139">
        <v>140.63876276206165</v>
      </c>
      <c r="J21" s="139">
        <v>240.63876276206165</v>
      </c>
      <c r="K21" s="139">
        <v>-37.751697266983683</v>
      </c>
      <c r="L21" s="138"/>
      <c r="M21" s="18"/>
      <c r="N21" s="18">
        <v>1</v>
      </c>
      <c r="O21" s="18"/>
      <c r="P21" s="18"/>
    </row>
    <row r="22" spans="1:16" x14ac:dyDescent="0.25">
      <c r="A22" s="34"/>
      <c r="B22" s="36" t="s">
        <v>16</v>
      </c>
      <c r="C22" s="139">
        <v>58.760002999999998</v>
      </c>
      <c r="D22" s="139">
        <v>63.063789999999997</v>
      </c>
      <c r="E22" s="139">
        <v>50.452858999999997</v>
      </c>
      <c r="F22" s="139">
        <v>58.615723000000003</v>
      </c>
      <c r="G22" s="139">
        <v>38.246339999999996</v>
      </c>
      <c r="H22" s="131">
        <v>74.817655000000002</v>
      </c>
      <c r="I22" s="131">
        <v>95.620430608523606</v>
      </c>
      <c r="J22" s="131">
        <v>195.62043060852361</v>
      </c>
      <c r="K22" s="131">
        <v>-34.750715264571596</v>
      </c>
      <c r="L22" s="138"/>
      <c r="M22" s="18"/>
      <c r="N22" s="18">
        <v>1</v>
      </c>
      <c r="O22" s="18"/>
      <c r="P22" s="18"/>
    </row>
    <row r="23" spans="1:16" x14ac:dyDescent="0.25">
      <c r="A23" s="34"/>
      <c r="B23" s="36" t="s">
        <v>17</v>
      </c>
      <c r="C23" s="139">
        <v>59.4985</v>
      </c>
      <c r="D23" s="139">
        <v>65.879166999999995</v>
      </c>
      <c r="E23" s="139">
        <v>66.136827999999994</v>
      </c>
      <c r="F23" s="139">
        <v>53.3474</v>
      </c>
      <c r="G23" s="139">
        <v>59.518886000000002</v>
      </c>
      <c r="H23" s="139"/>
      <c r="I23" s="139"/>
      <c r="J23" s="139"/>
      <c r="K23" s="139"/>
      <c r="L23" s="138"/>
      <c r="M23" s="18"/>
      <c r="N23" s="18" t="s">
        <v>97</v>
      </c>
      <c r="O23" s="18"/>
      <c r="P23" s="18"/>
    </row>
    <row r="24" spans="1:16" x14ac:dyDescent="0.25">
      <c r="A24" s="34"/>
      <c r="B24" s="36" t="s">
        <v>18</v>
      </c>
      <c r="C24" s="139">
        <v>60.655982999999999</v>
      </c>
      <c r="D24" s="139">
        <v>74.646794999999997</v>
      </c>
      <c r="E24" s="139">
        <v>56.881940999999998</v>
      </c>
      <c r="F24" s="139">
        <v>57.094690999999997</v>
      </c>
      <c r="G24" s="139">
        <v>41.292259999999999</v>
      </c>
      <c r="H24" s="139"/>
      <c r="I24" s="139"/>
      <c r="J24" s="139"/>
      <c r="K24" s="139"/>
      <c r="L24" s="138"/>
      <c r="M24" s="18"/>
      <c r="N24" s="18" t="s">
        <v>97</v>
      </c>
      <c r="O24" s="18"/>
      <c r="P24" s="18"/>
    </row>
    <row r="25" spans="1:16" x14ac:dyDescent="0.25">
      <c r="A25" s="34"/>
      <c r="B25" s="37" t="s">
        <v>33</v>
      </c>
      <c r="C25" s="140">
        <v>847.47721100000001</v>
      </c>
      <c r="D25" s="140">
        <v>817.68981700000006</v>
      </c>
      <c r="E25" s="140">
        <v>844.368922</v>
      </c>
      <c r="F25" s="140">
        <v>838.61185899999998</v>
      </c>
      <c r="G25" s="140">
        <v>631.28800699999988</v>
      </c>
      <c r="H25" s="131">
        <v>674.51534300000003</v>
      </c>
      <c r="I25" s="25"/>
      <c r="J25" s="25"/>
      <c r="K25" s="25"/>
      <c r="L25" s="138"/>
      <c r="M25" s="18"/>
      <c r="O25" s="18"/>
      <c r="P25" s="18"/>
    </row>
    <row r="26" spans="1:16" ht="18.75" customHeight="1" x14ac:dyDescent="0.25">
      <c r="A26" s="34"/>
      <c r="B26" s="37" t="s">
        <v>19</v>
      </c>
      <c r="C26" s="140"/>
      <c r="D26" s="140">
        <v>-3.5148312678345173</v>
      </c>
      <c r="E26" s="140">
        <v>3.2627414999347959</v>
      </c>
      <c r="F26" s="140">
        <v>-0.68181843859952407</v>
      </c>
      <c r="G26" s="140">
        <v>-24.722265703137413</v>
      </c>
      <c r="H26" s="25"/>
      <c r="I26" s="25"/>
      <c r="J26" s="25"/>
      <c r="K26" s="25"/>
      <c r="L26" s="138"/>
      <c r="M26" s="18"/>
      <c r="O26" s="18"/>
      <c r="P26" s="18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</row>
    <row r="28" spans="1:16" ht="18.75" customHeight="1" x14ac:dyDescent="0.25">
      <c r="A28" s="34"/>
      <c r="B28" s="37" t="s">
        <v>20</v>
      </c>
      <c r="C28" s="140">
        <v>727.32272799999998</v>
      </c>
      <c r="D28" s="140">
        <v>677.16385500000001</v>
      </c>
      <c r="E28" s="140">
        <v>721.35015299999998</v>
      </c>
      <c r="F28" s="140">
        <v>728.16976799999998</v>
      </c>
      <c r="G28" s="140">
        <v>530.47686099999999</v>
      </c>
      <c r="H28" s="131">
        <v>674.51534300000003</v>
      </c>
      <c r="I28" s="131">
        <v>27.152641818999168</v>
      </c>
      <c r="J28" s="131">
        <v>127.15264181899917</v>
      </c>
      <c r="K28" s="131">
        <v>-27.149287939127952</v>
      </c>
      <c r="L28" s="138"/>
    </row>
    <row r="29" spans="1:16" ht="18.75" customHeight="1" x14ac:dyDescent="0.25">
      <c r="A29" s="34"/>
      <c r="B29" s="37" t="s">
        <v>19</v>
      </c>
      <c r="C29" s="140"/>
      <c r="D29" s="140">
        <v>-6.8963709051038986</v>
      </c>
      <c r="E29" s="140">
        <v>6.5252003150699789</v>
      </c>
      <c r="F29" s="140">
        <v>0.94539593173137426</v>
      </c>
      <c r="G29" s="140">
        <v>-27.149287939127952</v>
      </c>
      <c r="H29" s="131">
        <v>27.152641818999168</v>
      </c>
      <c r="I29" s="25"/>
      <c r="J29" s="25"/>
      <c r="K29" s="25"/>
      <c r="L29" s="138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</row>
    <row r="31" spans="1:16" ht="14.25" customHeight="1" x14ac:dyDescent="0.25">
      <c r="A31" s="34"/>
      <c r="B31" s="23"/>
      <c r="C31" s="163" t="s">
        <v>133</v>
      </c>
      <c r="D31" s="163"/>
      <c r="E31" s="163"/>
      <c r="F31" s="163"/>
      <c r="G31" s="163"/>
      <c r="H31" s="163"/>
      <c r="I31" s="163"/>
      <c r="J31" s="163"/>
      <c r="K31" s="163"/>
      <c r="L31" s="138"/>
    </row>
    <row r="32" spans="1:16" s="76" customFormat="1" x14ac:dyDescent="0.25">
      <c r="A32" s="35"/>
      <c r="B32" s="21"/>
      <c r="C32" s="163" t="s">
        <v>147</v>
      </c>
      <c r="D32" s="163"/>
      <c r="E32" s="163"/>
      <c r="F32" s="163"/>
      <c r="G32" s="163"/>
      <c r="H32" s="163"/>
      <c r="I32" s="163"/>
      <c r="J32" s="163"/>
      <c r="K32" s="163"/>
      <c r="L32" s="138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17"/>
    </row>
    <row r="45" spans="1:15" ht="27" customHeight="1" x14ac:dyDescent="0.25">
      <c r="A45" s="141"/>
      <c r="B45" s="162" t="s">
        <v>190</v>
      </c>
      <c r="C45" s="162"/>
      <c r="D45" s="142"/>
      <c r="E45" s="142"/>
      <c r="F45" s="142"/>
      <c r="G45" s="142"/>
      <c r="H45" s="142"/>
      <c r="I45" s="142"/>
      <c r="J45" s="142"/>
      <c r="K45" s="142"/>
      <c r="L45" s="143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76"/>
      <c r="C47" s="76"/>
      <c r="D47" s="76"/>
      <c r="E47" s="76"/>
      <c r="F47" s="76"/>
      <c r="G47" s="76"/>
      <c r="H47" s="76"/>
      <c r="I47" s="76"/>
      <c r="J47" s="76"/>
      <c r="K47" s="76"/>
      <c r="L47" s="76"/>
      <c r="M47" s="76"/>
      <c r="N47" s="70"/>
      <c r="O47" s="76"/>
    </row>
    <row r="48" spans="1:15" x14ac:dyDescent="0.25">
      <c r="B48" s="70"/>
      <c r="C48" s="70"/>
      <c r="D48" s="70"/>
      <c r="E48" s="70"/>
      <c r="F48" s="70"/>
      <c r="G48" s="70"/>
      <c r="H48" s="70"/>
      <c r="I48" s="76"/>
      <c r="J48" s="76"/>
      <c r="K48" s="76"/>
      <c r="L48" s="76"/>
      <c r="M48" s="76"/>
      <c r="N48" s="70"/>
      <c r="O48" s="76"/>
    </row>
    <row r="49" spans="2:15" x14ac:dyDescent="0.25">
      <c r="B49" s="70"/>
      <c r="C49" s="70"/>
      <c r="D49" s="70"/>
      <c r="E49" s="70"/>
      <c r="F49" s="70"/>
      <c r="G49" s="70"/>
      <c r="H49" s="70"/>
      <c r="I49" s="76"/>
      <c r="J49" s="76"/>
      <c r="K49" s="76"/>
      <c r="L49" s="76"/>
      <c r="M49" s="76"/>
      <c r="N49" s="70"/>
      <c r="O49" s="76"/>
    </row>
    <row r="50" spans="2:15" x14ac:dyDescent="0.25">
      <c r="B50" s="70"/>
      <c r="C50" s="70"/>
      <c r="D50" s="70"/>
      <c r="E50" s="70"/>
      <c r="F50" s="70"/>
      <c r="G50" s="70"/>
      <c r="H50" s="70"/>
      <c r="I50" s="76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68"/>
      <c r="J51" s="68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68"/>
      <c r="J52" s="68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154</v>
      </c>
      <c r="E53" s="70" t="s">
        <v>151</v>
      </c>
      <c r="F53" s="70" t="s">
        <v>152</v>
      </c>
      <c r="G53" s="68"/>
      <c r="H53" s="68"/>
      <c r="I53" s="68"/>
      <c r="J53" s="68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0">
        <v>77.569524000000001</v>
      </c>
      <c r="E54" s="151">
        <v>42005</v>
      </c>
      <c r="F54" s="70"/>
      <c r="G54" s="68"/>
      <c r="H54" s="68"/>
      <c r="I54" s="68"/>
      <c r="J54" s="68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0">
        <v>81.867587</v>
      </c>
      <c r="E55" s="151">
        <v>42036</v>
      </c>
      <c r="F55" s="70"/>
      <c r="G55" s="68"/>
      <c r="H55" s="68"/>
      <c r="I55" s="68"/>
      <c r="J55" s="68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0">
        <v>89.385293000000004</v>
      </c>
      <c r="E56" s="151">
        <v>42064</v>
      </c>
      <c r="F56" s="70"/>
      <c r="G56" s="68"/>
      <c r="H56" s="68"/>
      <c r="I56" s="68"/>
      <c r="J56" s="68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0">
        <v>90.057581999999996</v>
      </c>
      <c r="E57" s="151">
        <v>42095</v>
      </c>
      <c r="F57" s="96">
        <v>75.165390875</v>
      </c>
      <c r="G57" s="68"/>
      <c r="H57" s="68"/>
      <c r="I57" s="68"/>
      <c r="J57" s="68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0">
        <v>78.440296000000004</v>
      </c>
      <c r="E58" s="151">
        <v>42125</v>
      </c>
      <c r="F58" s="96">
        <v>75.165390875</v>
      </c>
      <c r="G58" s="68"/>
      <c r="H58" s="68"/>
      <c r="I58" s="68"/>
      <c r="J58" s="68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0">
        <v>54.722371000000003</v>
      </c>
      <c r="E59" s="151">
        <v>42156</v>
      </c>
      <c r="F59" s="96">
        <v>75.165390875</v>
      </c>
      <c r="G59" s="79"/>
      <c r="H59" s="79"/>
      <c r="I59" s="68"/>
      <c r="J59" s="68"/>
    </row>
    <row r="60" spans="2:15" x14ac:dyDescent="0.25">
      <c r="B60" s="70">
        <v>2015</v>
      </c>
      <c r="C60" s="70">
        <v>7</v>
      </c>
      <c r="D60" s="150">
        <v>81.225935000000007</v>
      </c>
      <c r="E60" s="151">
        <v>42186</v>
      </c>
      <c r="F60" s="96">
        <v>75.165390875</v>
      </c>
      <c r="G60" s="79"/>
      <c r="H60" s="79"/>
      <c r="I60" s="68"/>
      <c r="J60" s="68"/>
    </row>
    <row r="61" spans="2:15" x14ac:dyDescent="0.25">
      <c r="B61" s="70">
        <v>2015</v>
      </c>
      <c r="C61" s="70">
        <v>8</v>
      </c>
      <c r="D61" s="150">
        <v>48.054538999999998</v>
      </c>
      <c r="E61" s="151">
        <v>42217</v>
      </c>
      <c r="F61" s="96">
        <v>75.165390875</v>
      </c>
      <c r="G61" s="79"/>
      <c r="H61" s="79"/>
      <c r="I61" s="68"/>
      <c r="J61" s="68"/>
    </row>
    <row r="62" spans="2:15" x14ac:dyDescent="0.25">
      <c r="B62" s="70">
        <v>2015</v>
      </c>
      <c r="C62" s="70">
        <v>9</v>
      </c>
      <c r="D62" s="150">
        <v>67.239598000000001</v>
      </c>
      <c r="E62" s="151">
        <v>42248</v>
      </c>
      <c r="F62" s="96">
        <v>74.284747222222222</v>
      </c>
      <c r="G62" s="79"/>
      <c r="H62" s="79"/>
      <c r="I62" s="68"/>
      <c r="J62" s="68"/>
    </row>
    <row r="63" spans="2:15" x14ac:dyDescent="0.25">
      <c r="B63" s="70">
        <v>2015</v>
      </c>
      <c r="C63" s="70">
        <v>10</v>
      </c>
      <c r="D63" s="150">
        <v>58.760002999999998</v>
      </c>
      <c r="E63" s="151">
        <v>42278</v>
      </c>
      <c r="F63" s="96">
        <v>72.732272800000004</v>
      </c>
      <c r="G63" s="79"/>
      <c r="H63" s="79"/>
      <c r="I63" s="68"/>
      <c r="J63" s="68"/>
    </row>
    <row r="64" spans="2:15" x14ac:dyDescent="0.25">
      <c r="B64" s="70">
        <v>2015</v>
      </c>
      <c r="C64" s="70">
        <v>11</v>
      </c>
      <c r="D64" s="150">
        <v>59.4985</v>
      </c>
      <c r="E64" s="151">
        <v>42309</v>
      </c>
      <c r="F64" s="96">
        <v>71.529202545454552</v>
      </c>
      <c r="G64" s="79"/>
      <c r="H64" s="79"/>
      <c r="I64" s="68"/>
      <c r="J64" s="68"/>
    </row>
    <row r="65" spans="2:10" x14ac:dyDescent="0.25">
      <c r="B65" s="70">
        <v>2015</v>
      </c>
      <c r="C65" s="70">
        <v>12</v>
      </c>
      <c r="D65" s="150">
        <v>60.655982999999999</v>
      </c>
      <c r="E65" s="151">
        <v>42339</v>
      </c>
      <c r="F65" s="96">
        <v>70.623100916666672</v>
      </c>
      <c r="G65" s="79"/>
      <c r="H65" s="79"/>
      <c r="I65" s="68"/>
      <c r="J65" s="68"/>
    </row>
    <row r="66" spans="2:10" x14ac:dyDescent="0.25">
      <c r="B66" s="70">
        <v>2016</v>
      </c>
      <c r="C66" s="70">
        <v>1</v>
      </c>
      <c r="D66" s="150">
        <v>40.980857</v>
      </c>
      <c r="E66" s="151">
        <v>42370</v>
      </c>
      <c r="F66" s="96">
        <v>67.574045333333331</v>
      </c>
      <c r="G66" s="79"/>
      <c r="H66" s="79"/>
      <c r="I66" s="79"/>
      <c r="J66" s="79"/>
    </row>
    <row r="67" spans="2:10" x14ac:dyDescent="0.25">
      <c r="B67" s="70">
        <v>2016</v>
      </c>
      <c r="C67" s="70">
        <v>2</v>
      </c>
      <c r="D67" s="150">
        <v>94.206288000000001</v>
      </c>
      <c r="E67" s="151">
        <v>42401</v>
      </c>
      <c r="F67" s="96">
        <v>68.60227041666667</v>
      </c>
      <c r="G67" s="79"/>
      <c r="H67" s="79"/>
      <c r="I67" s="79"/>
      <c r="J67" s="79"/>
    </row>
    <row r="68" spans="2:10" x14ac:dyDescent="0.25">
      <c r="B68" s="70">
        <v>2016</v>
      </c>
      <c r="C68" s="70">
        <v>3</v>
      </c>
      <c r="D68" s="150">
        <v>74.699220999999994</v>
      </c>
      <c r="E68" s="151">
        <v>42430</v>
      </c>
      <c r="F68" s="96">
        <v>67.378431083333325</v>
      </c>
      <c r="G68" s="79"/>
      <c r="H68" s="79"/>
      <c r="I68" s="79"/>
      <c r="J68" s="79"/>
    </row>
    <row r="69" spans="2:10" x14ac:dyDescent="0.25">
      <c r="B69" s="70">
        <v>2016</v>
      </c>
      <c r="C69" s="70">
        <v>4</v>
      </c>
      <c r="D69" s="150">
        <v>80.211237999999994</v>
      </c>
      <c r="E69" s="151">
        <v>42461</v>
      </c>
      <c r="F69" s="96">
        <v>66.55790241666665</v>
      </c>
      <c r="G69" s="79"/>
      <c r="H69" s="79"/>
      <c r="I69" s="79"/>
      <c r="J69" s="79"/>
    </row>
    <row r="70" spans="2:10" x14ac:dyDescent="0.25">
      <c r="B70" s="70">
        <v>2016</v>
      </c>
      <c r="C70" s="70">
        <v>5</v>
      </c>
      <c r="D70" s="150">
        <v>76.468213000000006</v>
      </c>
      <c r="E70" s="151">
        <v>42491</v>
      </c>
      <c r="F70" s="96">
        <v>66.393562166666655</v>
      </c>
      <c r="G70" s="79"/>
      <c r="H70" s="79"/>
      <c r="I70" s="79"/>
      <c r="J70" s="79"/>
    </row>
    <row r="71" spans="2:10" x14ac:dyDescent="0.25">
      <c r="B71" s="70">
        <v>2016</v>
      </c>
      <c r="C71" s="70">
        <v>6</v>
      </c>
      <c r="D71" s="150">
        <v>70.585347999999996</v>
      </c>
      <c r="E71" s="151">
        <v>42522</v>
      </c>
      <c r="F71" s="96">
        <v>67.71547691666666</v>
      </c>
      <c r="G71" s="79"/>
      <c r="H71" s="79"/>
      <c r="I71" s="79"/>
      <c r="J71" s="79"/>
    </row>
    <row r="72" spans="2:10" x14ac:dyDescent="0.25">
      <c r="B72" s="70">
        <v>2016</v>
      </c>
      <c r="C72" s="70">
        <v>7</v>
      </c>
      <c r="D72" s="150">
        <v>54.541704000000003</v>
      </c>
      <c r="E72" s="151">
        <v>42552</v>
      </c>
      <c r="F72" s="96">
        <v>65.491790999999992</v>
      </c>
      <c r="G72" s="79"/>
      <c r="H72" s="79"/>
      <c r="I72" s="79"/>
      <c r="J72" s="79"/>
    </row>
    <row r="73" spans="2:10" x14ac:dyDescent="0.25">
      <c r="B73" s="70">
        <v>2016</v>
      </c>
      <c r="C73" s="70">
        <v>8</v>
      </c>
      <c r="D73" s="150">
        <v>61.874578999999997</v>
      </c>
      <c r="E73" s="151">
        <v>42583</v>
      </c>
      <c r="F73" s="96">
        <v>66.643460999999988</v>
      </c>
      <c r="G73" s="79"/>
      <c r="H73" s="79"/>
      <c r="I73" s="79"/>
      <c r="J73" s="79"/>
    </row>
    <row r="74" spans="2:10" x14ac:dyDescent="0.25">
      <c r="B74" s="70">
        <v>2016</v>
      </c>
      <c r="C74" s="70">
        <v>9</v>
      </c>
      <c r="D74" s="150">
        <v>60.532617000000002</v>
      </c>
      <c r="E74" s="151">
        <v>42614</v>
      </c>
      <c r="F74" s="96">
        <v>66.084545916666656</v>
      </c>
      <c r="G74" s="79"/>
      <c r="H74" s="79"/>
      <c r="I74" s="79"/>
      <c r="J74" s="79"/>
    </row>
    <row r="75" spans="2:10" x14ac:dyDescent="0.25">
      <c r="B75" s="70">
        <v>2016</v>
      </c>
      <c r="C75" s="70">
        <v>10</v>
      </c>
      <c r="D75" s="150">
        <v>63.063789999999997</v>
      </c>
      <c r="E75" s="151">
        <v>42644</v>
      </c>
      <c r="F75" s="96">
        <v>66.443194833333322</v>
      </c>
      <c r="G75" s="79"/>
      <c r="H75" s="79"/>
      <c r="I75" s="79"/>
      <c r="J75" s="79"/>
    </row>
    <row r="76" spans="2:10" x14ac:dyDescent="0.25">
      <c r="B76" s="70">
        <v>2016</v>
      </c>
      <c r="C76" s="70">
        <v>11</v>
      </c>
      <c r="D76" s="150">
        <v>65.879166999999995</v>
      </c>
      <c r="E76" s="151">
        <v>42675</v>
      </c>
      <c r="F76" s="96">
        <v>66.974917083333324</v>
      </c>
      <c r="G76" s="79"/>
      <c r="H76" s="79"/>
      <c r="I76" s="79"/>
      <c r="J76" s="79"/>
    </row>
    <row r="77" spans="2:10" x14ac:dyDescent="0.25">
      <c r="B77" s="70">
        <v>2016</v>
      </c>
      <c r="C77" s="70">
        <v>12</v>
      </c>
      <c r="D77" s="150">
        <v>74.646794999999997</v>
      </c>
      <c r="E77" s="151">
        <v>42705</v>
      </c>
      <c r="F77" s="96">
        <v>68.140818083333343</v>
      </c>
      <c r="G77" s="79"/>
      <c r="H77" s="79"/>
      <c r="I77" s="79"/>
      <c r="J77" s="79"/>
    </row>
    <row r="78" spans="2:10" x14ac:dyDescent="0.25">
      <c r="B78" s="70">
        <v>2017</v>
      </c>
      <c r="C78" s="70">
        <v>1</v>
      </c>
      <c r="D78" s="150">
        <v>48.982830999999997</v>
      </c>
      <c r="E78" s="151">
        <v>42736</v>
      </c>
      <c r="F78" s="96">
        <v>68.807649250000011</v>
      </c>
      <c r="G78" s="79"/>
      <c r="H78" s="79"/>
      <c r="I78" s="79"/>
      <c r="J78" s="79"/>
    </row>
    <row r="79" spans="2:10" x14ac:dyDescent="0.25">
      <c r="B79" s="70">
        <v>2017</v>
      </c>
      <c r="C79" s="70">
        <v>2</v>
      </c>
      <c r="D79" s="150">
        <v>89.019266999999999</v>
      </c>
      <c r="E79" s="151">
        <v>42767</v>
      </c>
      <c r="F79" s="96">
        <v>68.375397500000005</v>
      </c>
      <c r="G79" s="79"/>
      <c r="H79" s="79"/>
      <c r="I79" s="79"/>
      <c r="J79" s="79"/>
    </row>
    <row r="80" spans="2:10" x14ac:dyDescent="0.25">
      <c r="B80" s="70">
        <v>2017</v>
      </c>
      <c r="C80" s="70">
        <v>3</v>
      </c>
      <c r="D80" s="150">
        <v>99.514481000000004</v>
      </c>
      <c r="E80" s="151">
        <v>42795</v>
      </c>
      <c r="F80" s="96">
        <v>70.443335833333336</v>
      </c>
      <c r="G80" s="79"/>
      <c r="H80" s="79"/>
      <c r="I80" s="79"/>
      <c r="J80" s="79"/>
    </row>
    <row r="81" spans="2:10" x14ac:dyDescent="0.25">
      <c r="B81" s="70">
        <v>2017</v>
      </c>
      <c r="C81" s="70">
        <v>4</v>
      </c>
      <c r="D81" s="150">
        <v>49.938003999999999</v>
      </c>
      <c r="E81" s="151">
        <v>42826</v>
      </c>
      <c r="F81" s="96">
        <v>67.92056633333334</v>
      </c>
      <c r="G81" s="79"/>
      <c r="H81" s="79"/>
      <c r="I81" s="79"/>
      <c r="J81" s="79"/>
    </row>
    <row r="82" spans="2:10" x14ac:dyDescent="0.25">
      <c r="B82" s="70">
        <v>2017</v>
      </c>
      <c r="C82" s="70">
        <v>5</v>
      </c>
      <c r="D82" s="150">
        <v>92.082603000000006</v>
      </c>
      <c r="E82" s="151">
        <v>42856</v>
      </c>
      <c r="F82" s="96">
        <v>69.221765500000004</v>
      </c>
      <c r="G82" s="79"/>
      <c r="H82" s="79"/>
      <c r="I82" s="79"/>
      <c r="J82" s="79"/>
    </row>
    <row r="83" spans="2:10" x14ac:dyDescent="0.25">
      <c r="B83" s="70">
        <v>2017</v>
      </c>
      <c r="C83" s="70">
        <v>6</v>
      </c>
      <c r="D83" s="150">
        <v>94.324444999999997</v>
      </c>
      <c r="E83" s="151">
        <v>42887</v>
      </c>
      <c r="F83" s="96">
        <v>71.200023583333333</v>
      </c>
      <c r="G83" s="79"/>
      <c r="H83" s="79"/>
      <c r="I83" s="79"/>
      <c r="J83" s="79"/>
    </row>
    <row r="84" spans="2:10" x14ac:dyDescent="0.25">
      <c r="B84" s="70">
        <v>2017</v>
      </c>
      <c r="C84" s="70">
        <v>7</v>
      </c>
      <c r="D84" s="150">
        <v>54.335821000000003</v>
      </c>
      <c r="E84" s="151">
        <v>42917</v>
      </c>
      <c r="F84" s="96">
        <v>71.182866666666669</v>
      </c>
      <c r="G84" s="79"/>
      <c r="H84" s="79"/>
      <c r="I84" s="79"/>
      <c r="J84" s="79"/>
    </row>
    <row r="85" spans="2:10" x14ac:dyDescent="0.25">
      <c r="B85" s="70">
        <v>2017</v>
      </c>
      <c r="C85" s="70">
        <v>8</v>
      </c>
      <c r="D85" s="150">
        <v>89.277393000000004</v>
      </c>
      <c r="E85" s="151">
        <v>42948</v>
      </c>
      <c r="F85" s="96">
        <v>73.466434499999991</v>
      </c>
      <c r="G85" s="79"/>
      <c r="H85" s="79"/>
      <c r="I85" s="79"/>
      <c r="J85" s="79"/>
    </row>
    <row r="86" spans="2:10" x14ac:dyDescent="0.25">
      <c r="B86" s="70">
        <v>2017</v>
      </c>
      <c r="C86" s="70">
        <v>9</v>
      </c>
      <c r="D86" s="150">
        <v>53.422449</v>
      </c>
      <c r="E86" s="151">
        <v>42979</v>
      </c>
      <c r="F86" s="96">
        <v>72.873920499999983</v>
      </c>
      <c r="G86" s="79"/>
      <c r="H86" s="79"/>
      <c r="I86" s="79"/>
      <c r="J86" s="79"/>
    </row>
    <row r="87" spans="2:10" x14ac:dyDescent="0.25">
      <c r="B87" s="70">
        <v>2017</v>
      </c>
      <c r="C87" s="70">
        <v>10</v>
      </c>
      <c r="D87" s="150">
        <v>50.452858999999997</v>
      </c>
      <c r="E87" s="151">
        <v>43009</v>
      </c>
      <c r="F87" s="96">
        <v>71.823009583333331</v>
      </c>
      <c r="G87" s="79"/>
      <c r="H87" s="79"/>
    </row>
    <row r="88" spans="2:10" x14ac:dyDescent="0.25">
      <c r="B88" s="70">
        <v>2017</v>
      </c>
      <c r="C88" s="70">
        <v>11</v>
      </c>
      <c r="D88" s="150">
        <v>66.136827999999994</v>
      </c>
      <c r="E88" s="151">
        <v>43040</v>
      </c>
      <c r="F88" s="96">
        <v>71.844481333333334</v>
      </c>
      <c r="G88" s="79"/>
      <c r="H88" s="79"/>
    </row>
    <row r="89" spans="2:10" x14ac:dyDescent="0.25">
      <c r="B89" s="70">
        <v>2017</v>
      </c>
      <c r="C89" s="70">
        <v>12</v>
      </c>
      <c r="D89" s="150">
        <v>56.881940999999998</v>
      </c>
      <c r="E89" s="151">
        <v>43070</v>
      </c>
      <c r="F89" s="96">
        <v>70.364076833333328</v>
      </c>
      <c r="G89" s="79"/>
      <c r="H89" s="79"/>
    </row>
    <row r="90" spans="2:10" x14ac:dyDescent="0.25">
      <c r="B90" s="70">
        <v>2018</v>
      </c>
      <c r="C90" s="70">
        <v>1</v>
      </c>
      <c r="D90" s="150">
        <v>69.939843999999994</v>
      </c>
      <c r="E90" s="151">
        <v>43101</v>
      </c>
      <c r="F90" s="96">
        <v>72.110494583333335</v>
      </c>
      <c r="G90" s="79"/>
      <c r="H90" s="79"/>
    </row>
    <row r="91" spans="2:10" x14ac:dyDescent="0.25">
      <c r="B91" s="70">
        <v>2018</v>
      </c>
      <c r="C91" s="70">
        <v>2</v>
      </c>
      <c r="D91" s="150">
        <v>83.399212000000006</v>
      </c>
      <c r="E91" s="151">
        <v>43132</v>
      </c>
      <c r="F91" s="96">
        <v>71.642156666666679</v>
      </c>
      <c r="G91" s="79"/>
      <c r="H91" s="79"/>
    </row>
    <row r="92" spans="2:10" x14ac:dyDescent="0.25">
      <c r="B92" s="70">
        <v>2018</v>
      </c>
      <c r="C92" s="70">
        <v>3</v>
      </c>
      <c r="D92" s="150">
        <v>71.973386000000005</v>
      </c>
      <c r="E92" s="151">
        <v>43160</v>
      </c>
      <c r="F92" s="96">
        <v>69.347065416666666</v>
      </c>
      <c r="G92" s="79"/>
      <c r="H92" s="79"/>
    </row>
    <row r="93" spans="2:10" x14ac:dyDescent="0.25">
      <c r="B93" s="70">
        <v>2018</v>
      </c>
      <c r="C93" s="70">
        <v>4</v>
      </c>
      <c r="D93" s="150">
        <v>69.013254000000003</v>
      </c>
      <c r="E93" s="151">
        <v>43191</v>
      </c>
      <c r="F93" s="96">
        <v>70.936669583333341</v>
      </c>
      <c r="G93" s="79"/>
      <c r="H93" s="79"/>
    </row>
    <row r="94" spans="2:10" x14ac:dyDescent="0.25">
      <c r="B94" s="70">
        <v>2018</v>
      </c>
      <c r="C94" s="70">
        <v>5</v>
      </c>
      <c r="D94" s="150">
        <v>96.268046999999996</v>
      </c>
      <c r="E94" s="151">
        <v>43221</v>
      </c>
      <c r="F94" s="96">
        <v>71.285456583333328</v>
      </c>
      <c r="G94" s="79"/>
      <c r="H94" s="79"/>
    </row>
    <row r="95" spans="2:10" x14ac:dyDescent="0.25">
      <c r="B95" s="70">
        <v>2018</v>
      </c>
      <c r="C95" s="70">
        <v>6</v>
      </c>
      <c r="D95" s="150">
        <v>88.128158999999997</v>
      </c>
      <c r="E95" s="151">
        <v>43252</v>
      </c>
      <c r="F95" s="96">
        <v>70.769099416666663</v>
      </c>
      <c r="G95" s="79"/>
      <c r="H95" s="79"/>
    </row>
    <row r="96" spans="2:10" x14ac:dyDescent="0.25">
      <c r="B96" s="70">
        <v>2018</v>
      </c>
      <c r="C96" s="70">
        <v>7</v>
      </c>
      <c r="D96" s="150">
        <v>80.136853000000002</v>
      </c>
      <c r="E96" s="151">
        <v>43282</v>
      </c>
      <c r="F96" s="96">
        <v>72.91918541666665</v>
      </c>
      <c r="G96" s="79"/>
      <c r="H96" s="79"/>
    </row>
    <row r="97" spans="2:8" x14ac:dyDescent="0.25">
      <c r="B97" s="70">
        <v>2018</v>
      </c>
      <c r="C97" s="70">
        <v>8</v>
      </c>
      <c r="D97" s="150">
        <v>61.400157999999998</v>
      </c>
      <c r="E97" s="151">
        <v>43313</v>
      </c>
      <c r="F97" s="96">
        <v>70.596082499999994</v>
      </c>
      <c r="G97" s="79"/>
      <c r="H97" s="79"/>
    </row>
    <row r="98" spans="2:8" x14ac:dyDescent="0.25">
      <c r="B98" s="70">
        <v>2018</v>
      </c>
      <c r="C98" s="70">
        <v>9</v>
      </c>
      <c r="D98" s="150">
        <v>49.295132000000002</v>
      </c>
      <c r="E98" s="151">
        <v>43344</v>
      </c>
      <c r="F98" s="96">
        <v>70.252139416666665</v>
      </c>
      <c r="G98" s="79"/>
      <c r="H98" s="79"/>
    </row>
    <row r="99" spans="2:8" x14ac:dyDescent="0.25">
      <c r="B99" s="70">
        <v>2018</v>
      </c>
      <c r="C99" s="70">
        <v>10</v>
      </c>
      <c r="D99" s="150">
        <v>58.615723000000003</v>
      </c>
      <c r="E99" s="151">
        <v>43374</v>
      </c>
      <c r="F99" s="96">
        <v>70.932378083333333</v>
      </c>
      <c r="G99" s="79"/>
      <c r="H99" s="79"/>
    </row>
    <row r="100" spans="2:8" x14ac:dyDescent="0.25">
      <c r="B100" s="70">
        <v>2018</v>
      </c>
      <c r="C100" s="70">
        <v>11</v>
      </c>
      <c r="D100" s="150">
        <v>53.3474</v>
      </c>
      <c r="E100" s="151">
        <v>43405</v>
      </c>
      <c r="F100" s="96">
        <v>69.866592416666663</v>
      </c>
      <c r="G100" s="79"/>
      <c r="H100" s="79"/>
    </row>
    <row r="101" spans="2:8" x14ac:dyDescent="0.25">
      <c r="B101" s="70">
        <v>2018</v>
      </c>
      <c r="C101" s="70">
        <v>12</v>
      </c>
      <c r="D101" s="150">
        <v>57.094690999999997</v>
      </c>
      <c r="E101" s="151">
        <v>43435</v>
      </c>
      <c r="F101" s="96">
        <v>69.884321583333332</v>
      </c>
      <c r="G101" s="79"/>
      <c r="H101" s="79"/>
    </row>
    <row r="102" spans="2:8" x14ac:dyDescent="0.25">
      <c r="B102" s="70" t="s">
        <v>189</v>
      </c>
      <c r="C102" s="70">
        <v>1</v>
      </c>
      <c r="D102" s="150">
        <v>47.399459</v>
      </c>
      <c r="E102" s="151">
        <v>43466</v>
      </c>
      <c r="F102" s="96">
        <v>68.005956166666664</v>
      </c>
      <c r="G102" s="79"/>
      <c r="H102" s="79"/>
    </row>
    <row r="103" spans="2:8" x14ac:dyDescent="0.25">
      <c r="B103" s="70" t="s">
        <v>189</v>
      </c>
      <c r="C103" s="70">
        <v>2</v>
      </c>
      <c r="D103" s="150">
        <v>63.509143999999999</v>
      </c>
      <c r="E103" s="151">
        <v>43497</v>
      </c>
      <c r="F103" s="96">
        <v>66.348450499999998</v>
      </c>
      <c r="G103" s="79"/>
      <c r="H103" s="79"/>
    </row>
    <row r="104" spans="2:8" x14ac:dyDescent="0.25">
      <c r="B104" s="70" t="s">
        <v>189</v>
      </c>
      <c r="C104" s="70">
        <v>3</v>
      </c>
      <c r="D104" s="150">
        <v>60.530487999999998</v>
      </c>
      <c r="E104" s="151">
        <v>43525</v>
      </c>
      <c r="F104" s="96">
        <v>65.394875666666664</v>
      </c>
      <c r="G104" s="79"/>
      <c r="H104" s="79"/>
    </row>
    <row r="105" spans="2:8" x14ac:dyDescent="0.25">
      <c r="B105" s="70" t="s">
        <v>189</v>
      </c>
      <c r="C105" s="70">
        <v>4</v>
      </c>
      <c r="D105" s="150">
        <v>48.269706999999997</v>
      </c>
      <c r="E105" s="151">
        <v>43556</v>
      </c>
      <c r="F105" s="96">
        <v>63.666246749999999</v>
      </c>
      <c r="G105" s="79"/>
      <c r="H105" s="79"/>
    </row>
    <row r="106" spans="2:8" x14ac:dyDescent="0.25">
      <c r="B106" s="70" t="s">
        <v>189</v>
      </c>
      <c r="C106" s="70">
        <v>5</v>
      </c>
      <c r="D106" s="150">
        <v>75.584417000000002</v>
      </c>
      <c r="E106" s="151">
        <v>43586</v>
      </c>
      <c r="F106" s="96">
        <v>61.942610916666673</v>
      </c>
      <c r="G106" s="79"/>
      <c r="H106" s="79"/>
    </row>
    <row r="107" spans="2:8" x14ac:dyDescent="0.25">
      <c r="B107" s="70" t="s">
        <v>189</v>
      </c>
      <c r="C107" s="70">
        <v>6</v>
      </c>
      <c r="D107" s="150">
        <v>56.505319999999998</v>
      </c>
      <c r="E107" s="151">
        <v>43617</v>
      </c>
      <c r="F107" s="96">
        <v>59.307374333333343</v>
      </c>
      <c r="G107" s="79"/>
      <c r="H107" s="79"/>
    </row>
    <row r="108" spans="2:8" x14ac:dyDescent="0.25">
      <c r="B108" s="70" t="s">
        <v>189</v>
      </c>
      <c r="C108" s="70">
        <v>7</v>
      </c>
      <c r="D108" s="150">
        <v>36.851182000000001</v>
      </c>
      <c r="E108" s="151">
        <v>43647</v>
      </c>
      <c r="F108" s="96">
        <v>55.700235083333325</v>
      </c>
      <c r="G108" s="79"/>
      <c r="H108" s="79"/>
    </row>
    <row r="109" spans="2:8" x14ac:dyDescent="0.25">
      <c r="B109" s="70" t="s">
        <v>189</v>
      </c>
      <c r="C109" s="70">
        <v>8</v>
      </c>
      <c r="D109" s="150">
        <v>72.895420999999999</v>
      </c>
      <c r="E109" s="151">
        <v>43678</v>
      </c>
      <c r="F109" s="96">
        <v>56.658173666666663</v>
      </c>
      <c r="G109" s="79"/>
      <c r="H109" s="79"/>
    </row>
    <row r="110" spans="2:8" x14ac:dyDescent="0.25">
      <c r="B110" s="70" t="s">
        <v>189</v>
      </c>
      <c r="C110" s="70">
        <v>9</v>
      </c>
      <c r="D110" s="150">
        <v>30.685383000000002</v>
      </c>
      <c r="E110" s="151">
        <v>43709</v>
      </c>
      <c r="F110" s="96">
        <v>55.107361249999997</v>
      </c>
      <c r="G110" s="79"/>
      <c r="H110" s="79"/>
    </row>
    <row r="111" spans="2:8" x14ac:dyDescent="0.25">
      <c r="B111" s="70" t="s">
        <v>189</v>
      </c>
      <c r="C111" s="70">
        <v>10</v>
      </c>
      <c r="D111" s="150">
        <v>38.246339999999996</v>
      </c>
      <c r="E111" s="151">
        <v>43739</v>
      </c>
      <c r="F111" s="96">
        <v>53.409912666666678</v>
      </c>
      <c r="G111" s="79"/>
      <c r="H111" s="79"/>
    </row>
    <row r="112" spans="2:8" x14ac:dyDescent="0.25">
      <c r="B112" s="70" t="s">
        <v>189</v>
      </c>
      <c r="C112" s="70">
        <v>11</v>
      </c>
      <c r="D112" s="150">
        <v>59.518886000000002</v>
      </c>
      <c r="E112" s="151">
        <v>43770</v>
      </c>
      <c r="F112" s="96">
        <v>53.924203166666665</v>
      </c>
      <c r="G112" s="79"/>
      <c r="H112" s="79"/>
    </row>
    <row r="113" spans="2:8" x14ac:dyDescent="0.25">
      <c r="B113" s="70" t="s">
        <v>189</v>
      </c>
      <c r="C113" s="70">
        <v>12</v>
      </c>
      <c r="D113" s="150">
        <v>41.292259999999999</v>
      </c>
      <c r="E113" s="151">
        <v>43800</v>
      </c>
      <c r="F113" s="96">
        <v>52.607333916666654</v>
      </c>
      <c r="G113" s="79"/>
      <c r="H113" s="79"/>
    </row>
    <row r="114" spans="2:8" x14ac:dyDescent="0.25">
      <c r="B114" s="70">
        <v>2017</v>
      </c>
      <c r="C114" s="70">
        <v>1</v>
      </c>
      <c r="D114" s="150">
        <v>38.537407999999999</v>
      </c>
      <c r="E114" s="151">
        <v>43831</v>
      </c>
      <c r="F114" s="96">
        <v>51.868829666666663</v>
      </c>
      <c r="G114" s="79"/>
      <c r="H114" s="79"/>
    </row>
    <row r="115" spans="2:8" x14ac:dyDescent="0.25">
      <c r="B115" s="70">
        <v>2017</v>
      </c>
      <c r="C115" s="70">
        <v>2</v>
      </c>
      <c r="D115" s="150">
        <v>72.507963000000004</v>
      </c>
      <c r="E115" s="151">
        <v>43862</v>
      </c>
      <c r="F115" s="96">
        <v>52.618731250000003</v>
      </c>
      <c r="G115" s="79"/>
      <c r="H115" s="79"/>
    </row>
    <row r="116" spans="2:8" x14ac:dyDescent="0.25">
      <c r="B116" s="70">
        <v>2017</v>
      </c>
      <c r="C116" s="70">
        <v>3</v>
      </c>
      <c r="D116" s="150">
        <v>63.061090999999998</v>
      </c>
      <c r="E116" s="151">
        <v>43891</v>
      </c>
      <c r="F116" s="96">
        <v>52.829614833333331</v>
      </c>
      <c r="G116" s="79"/>
      <c r="H116" s="79"/>
    </row>
    <row r="117" spans="2:8" x14ac:dyDescent="0.25">
      <c r="B117" s="70">
        <v>2017</v>
      </c>
      <c r="C117" s="70">
        <v>4</v>
      </c>
      <c r="D117" s="150">
        <v>67.476399000000001</v>
      </c>
      <c r="E117" s="151">
        <v>43922</v>
      </c>
      <c r="F117" s="96">
        <v>54.430172500000005</v>
      </c>
      <c r="G117" s="79"/>
      <c r="H117" s="79"/>
    </row>
    <row r="118" spans="2:8" x14ac:dyDescent="0.25">
      <c r="B118" s="70">
        <v>2017</v>
      </c>
      <c r="C118" s="70">
        <v>5</v>
      </c>
      <c r="D118" s="150">
        <v>92.631890999999996</v>
      </c>
      <c r="E118" s="151">
        <v>43952</v>
      </c>
      <c r="F118" s="96">
        <v>55.85079533333333</v>
      </c>
      <c r="G118" s="79"/>
      <c r="H118" s="79"/>
    </row>
    <row r="119" spans="2:8" x14ac:dyDescent="0.25">
      <c r="B119" s="70">
        <v>2017</v>
      </c>
      <c r="C119" s="70">
        <v>6</v>
      </c>
      <c r="D119" s="150">
        <v>59.042993000000003</v>
      </c>
      <c r="E119" s="151">
        <v>43983</v>
      </c>
      <c r="F119" s="96">
        <v>56.062268083333329</v>
      </c>
      <c r="G119" s="79"/>
      <c r="H119" s="79"/>
    </row>
    <row r="120" spans="2:8" x14ac:dyDescent="0.25">
      <c r="B120" s="70">
        <v>2017</v>
      </c>
      <c r="C120" s="70">
        <v>7</v>
      </c>
      <c r="D120" s="150">
        <v>69.298164999999997</v>
      </c>
      <c r="E120" s="151">
        <v>44013</v>
      </c>
      <c r="F120" s="96">
        <v>58.766183333333338</v>
      </c>
      <c r="G120" s="79"/>
      <c r="H120" s="79"/>
    </row>
    <row r="121" spans="2:8" x14ac:dyDescent="0.25">
      <c r="B121" s="70">
        <v>2017</v>
      </c>
      <c r="C121" s="70">
        <v>8</v>
      </c>
      <c r="D121" s="150">
        <v>63.300851999999999</v>
      </c>
      <c r="E121" s="151">
        <v>44044</v>
      </c>
      <c r="F121" s="96">
        <v>57.966635916666668</v>
      </c>
      <c r="G121" s="79"/>
      <c r="H121" s="79"/>
    </row>
    <row r="122" spans="2:8" x14ac:dyDescent="0.25">
      <c r="B122" s="70">
        <v>2017</v>
      </c>
      <c r="C122" s="70">
        <v>9</v>
      </c>
      <c r="D122" s="150">
        <v>73.840925999999996</v>
      </c>
      <c r="E122" s="151">
        <v>44075</v>
      </c>
      <c r="F122" s="96">
        <v>61.562931166666658</v>
      </c>
      <c r="G122" s="79"/>
      <c r="H122" s="79"/>
    </row>
    <row r="123" spans="2:8" x14ac:dyDescent="0.25">
      <c r="B123" s="70">
        <v>2017</v>
      </c>
      <c r="C123" s="70">
        <v>10</v>
      </c>
      <c r="D123" s="150">
        <v>74.817655000000002</v>
      </c>
      <c r="E123" s="151">
        <v>44105</v>
      </c>
      <c r="F123" s="96">
        <v>64.610540749999998</v>
      </c>
      <c r="G123" s="79"/>
      <c r="H123" s="79"/>
    </row>
    <row r="124" spans="2:8" x14ac:dyDescent="0.25">
      <c r="B124" s="70">
        <v>2017</v>
      </c>
      <c r="C124" s="70">
        <v>11</v>
      </c>
      <c r="D124" s="150">
        <v>0</v>
      </c>
      <c r="E124" s="151">
        <v>44136</v>
      </c>
      <c r="F124" s="96">
        <v>59.650633583333331</v>
      </c>
      <c r="G124" s="79"/>
      <c r="H124" s="79"/>
    </row>
    <row r="125" spans="2:8" x14ac:dyDescent="0.25">
      <c r="B125" s="70">
        <v>2017</v>
      </c>
      <c r="C125" s="70">
        <v>12</v>
      </c>
      <c r="D125" s="150">
        <v>0</v>
      </c>
      <c r="E125" s="151">
        <v>44166</v>
      </c>
      <c r="F125" s="96">
        <v>56.209611916666667</v>
      </c>
      <c r="G125" s="79"/>
      <c r="H125" s="79"/>
    </row>
    <row r="126" spans="2:8" x14ac:dyDescent="0.25">
      <c r="B126" s="70"/>
      <c r="C126" s="70"/>
      <c r="D126" s="70"/>
      <c r="E126" s="70"/>
      <c r="F126" s="70"/>
      <c r="G126" s="79"/>
      <c r="H126" s="79"/>
    </row>
    <row r="127" spans="2:8" x14ac:dyDescent="0.25">
      <c r="B127" s="79"/>
      <c r="C127" s="79"/>
      <c r="D127" s="79"/>
      <c r="E127" s="79"/>
      <c r="F127" s="79"/>
      <c r="G127" s="79"/>
      <c r="H127" s="79"/>
    </row>
    <row r="128" spans="2:8" x14ac:dyDescent="0.25">
      <c r="B128" s="79"/>
      <c r="C128" s="79"/>
      <c r="D128" s="79"/>
      <c r="E128" s="79"/>
      <c r="F128" s="79"/>
      <c r="G128" s="79"/>
      <c r="H128" s="79"/>
    </row>
    <row r="129" spans="2:8" x14ac:dyDescent="0.25">
      <c r="G129" s="18"/>
      <c r="H129" s="18"/>
    </row>
    <row r="130" spans="2:8" x14ac:dyDescent="0.25">
      <c r="G130" s="18"/>
      <c r="H130" s="18"/>
    </row>
    <row r="131" spans="2:8" x14ac:dyDescent="0.25">
      <c r="G131" s="18"/>
      <c r="H131" s="18"/>
    </row>
    <row r="132" spans="2:8" x14ac:dyDescent="0.25">
      <c r="G132" s="18"/>
      <c r="H132" s="18"/>
    </row>
    <row r="133" spans="2:8" x14ac:dyDescent="0.25">
      <c r="G133" s="18"/>
      <c r="H133" s="18"/>
    </row>
    <row r="134" spans="2:8" x14ac:dyDescent="0.25">
      <c r="B134" s="18"/>
      <c r="C134" s="18"/>
      <c r="D134" s="18"/>
      <c r="E134" s="18"/>
      <c r="F134" s="18"/>
      <c r="G134" s="18"/>
      <c r="H134" s="18"/>
    </row>
    <row r="135" spans="2:8" x14ac:dyDescent="0.25">
      <c r="B135" s="18"/>
      <c r="C135" s="18"/>
      <c r="D135" s="18"/>
      <c r="E135" s="18"/>
      <c r="F135" s="18"/>
      <c r="G135" s="18"/>
      <c r="H135" s="18"/>
    </row>
    <row r="136" spans="2:8" x14ac:dyDescent="0.25">
      <c r="B136" s="18"/>
      <c r="C136" s="18"/>
      <c r="D136" s="18"/>
      <c r="E136" s="18"/>
      <c r="F136" s="18"/>
      <c r="G136" s="18"/>
      <c r="H136" s="18"/>
    </row>
    <row r="137" spans="2:8" x14ac:dyDescent="0.25">
      <c r="B137" s="18"/>
      <c r="C137" s="18"/>
      <c r="D137" s="18"/>
      <c r="E137" s="18"/>
      <c r="F137" s="18"/>
      <c r="G137" s="18"/>
      <c r="H137" s="18"/>
    </row>
    <row r="138" spans="2:8" x14ac:dyDescent="0.25">
      <c r="B138" s="18"/>
      <c r="C138" s="18"/>
      <c r="D138" s="18"/>
      <c r="E138" s="18"/>
      <c r="F138" s="18"/>
      <c r="G138" s="18"/>
      <c r="H138" s="18"/>
    </row>
    <row r="139" spans="2:8" x14ac:dyDescent="0.25">
      <c r="B139" s="18"/>
      <c r="C139" s="18"/>
      <c r="D139" s="18"/>
      <c r="E139" s="18"/>
      <c r="F139" s="18"/>
      <c r="G139" s="18"/>
      <c r="H139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topLeftCell="A37" zoomScaleNormal="100" zoomScaleSheetLayoutView="100" workbookViewId="0">
      <selection activeCell="U6" sqref="U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</row>
    <row r="7" spans="1:15" ht="15.6" customHeight="1" x14ac:dyDescent="0.25">
      <c r="A7" s="34"/>
      <c r="B7" s="19"/>
      <c r="C7" s="164" t="s">
        <v>69</v>
      </c>
      <c r="D7" s="164"/>
      <c r="E7" s="164"/>
      <c r="F7" s="164"/>
      <c r="G7" s="164"/>
      <c r="H7" s="164"/>
      <c r="I7" s="164"/>
      <c r="J7" s="164"/>
      <c r="K7" s="164"/>
      <c r="L7" s="138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38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</row>
    <row r="10" spans="1:15" ht="15.75" customHeight="1" x14ac:dyDescent="0.25">
      <c r="A10" s="34"/>
      <c r="B10" s="21"/>
      <c r="C10" s="165" t="s">
        <v>1</v>
      </c>
      <c r="D10" s="165"/>
      <c r="E10" s="165"/>
      <c r="F10" s="165"/>
      <c r="G10" s="165"/>
      <c r="H10" s="165"/>
      <c r="I10" s="155" t="s">
        <v>176</v>
      </c>
      <c r="J10" s="155" t="s">
        <v>178</v>
      </c>
      <c r="K10" s="155" t="s">
        <v>173</v>
      </c>
      <c r="L10" s="138"/>
    </row>
    <row r="11" spans="1:15" x14ac:dyDescent="0.25">
      <c r="A11" s="34"/>
      <c r="B11" s="21"/>
      <c r="C11" s="111">
        <v>2015</v>
      </c>
      <c r="D11" s="111">
        <v>2016</v>
      </c>
      <c r="E11" s="111">
        <v>2017</v>
      </c>
      <c r="F11" s="111">
        <v>2018</v>
      </c>
      <c r="G11" s="111" t="s">
        <v>189</v>
      </c>
      <c r="H11" s="111" t="s">
        <v>187</v>
      </c>
      <c r="I11" s="155"/>
      <c r="J11" s="155"/>
      <c r="K11" s="155"/>
      <c r="L11" s="13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</row>
    <row r="13" spans="1:15" x14ac:dyDescent="0.25">
      <c r="A13" s="34"/>
      <c r="B13" s="36" t="s">
        <v>7</v>
      </c>
      <c r="C13" s="139">
        <v>113.92528999999999</v>
      </c>
      <c r="D13" s="139">
        <v>106.87813199999999</v>
      </c>
      <c r="E13" s="139">
        <v>101.87611</v>
      </c>
      <c r="F13" s="139">
        <v>110.89809499999998</v>
      </c>
      <c r="G13" s="139">
        <v>126.640874</v>
      </c>
      <c r="H13" s="139">
        <v>113.90706299999999</v>
      </c>
      <c r="I13" s="139">
        <v>-10.055056158251086</v>
      </c>
      <c r="J13" s="139">
        <v>89.944943841748909</v>
      </c>
      <c r="K13" s="139">
        <v>14.195716346615338</v>
      </c>
      <c r="L13" s="138"/>
      <c r="N13" s="17">
        <v>1</v>
      </c>
    </row>
    <row r="14" spans="1:15" x14ac:dyDescent="0.25">
      <c r="A14" s="34"/>
      <c r="B14" s="36" t="s">
        <v>8</v>
      </c>
      <c r="C14" s="139">
        <v>163.976652</v>
      </c>
      <c r="D14" s="139">
        <v>126.55682300000001</v>
      </c>
      <c r="E14" s="139">
        <v>105.714974</v>
      </c>
      <c r="F14" s="139">
        <v>119.93765300000001</v>
      </c>
      <c r="G14" s="139">
        <v>130.55119400000001</v>
      </c>
      <c r="H14" s="139">
        <v>127.209138</v>
      </c>
      <c r="I14" s="139">
        <v>-2.5599582030632506</v>
      </c>
      <c r="J14" s="139">
        <v>97.440041796936754</v>
      </c>
      <c r="K14" s="139">
        <v>8.8492151834920421</v>
      </c>
      <c r="L14" s="138"/>
      <c r="N14" s="17">
        <v>1</v>
      </c>
    </row>
    <row r="15" spans="1:15" x14ac:dyDescent="0.25">
      <c r="A15" s="34"/>
      <c r="B15" s="36" t="s">
        <v>9</v>
      </c>
      <c r="C15" s="139">
        <v>163.59879100000001</v>
      </c>
      <c r="D15" s="139">
        <v>119.63717800000001</v>
      </c>
      <c r="E15" s="139">
        <v>123.93445100000001</v>
      </c>
      <c r="F15" s="139">
        <v>130.951336</v>
      </c>
      <c r="G15" s="139">
        <v>124.36720699999999</v>
      </c>
      <c r="H15" s="139">
        <v>129.686857</v>
      </c>
      <c r="I15" s="139">
        <v>4.2773735362570342</v>
      </c>
      <c r="J15" s="139">
        <v>104.27737353625703</v>
      </c>
      <c r="K15" s="139">
        <v>-5.0279204482495672</v>
      </c>
      <c r="L15" s="138"/>
      <c r="N15" s="17">
        <v>1</v>
      </c>
    </row>
    <row r="16" spans="1:15" x14ac:dyDescent="0.25">
      <c r="A16" s="34"/>
      <c r="B16" s="36" t="s">
        <v>10</v>
      </c>
      <c r="C16" s="139">
        <v>154.43088299999999</v>
      </c>
      <c r="D16" s="139">
        <v>123.65854299999999</v>
      </c>
      <c r="E16" s="139">
        <v>105.58935799999999</v>
      </c>
      <c r="F16" s="139">
        <v>136.884985</v>
      </c>
      <c r="G16" s="139">
        <v>155.705625</v>
      </c>
      <c r="H16" s="139">
        <v>98.438511000000005</v>
      </c>
      <c r="I16" s="139">
        <v>-36.779091314138455</v>
      </c>
      <c r="J16" s="139">
        <v>63.220908685861545</v>
      </c>
      <c r="K16" s="139">
        <v>13.749236265759901</v>
      </c>
      <c r="L16" s="138"/>
      <c r="N16" s="17">
        <v>1</v>
      </c>
    </row>
    <row r="17" spans="1:15" x14ac:dyDescent="0.25">
      <c r="A17" s="34"/>
      <c r="B17" s="36" t="s">
        <v>11</v>
      </c>
      <c r="C17" s="139">
        <v>155.880425</v>
      </c>
      <c r="D17" s="139">
        <v>136.61933300000001</v>
      </c>
      <c r="E17" s="139">
        <v>144.971498</v>
      </c>
      <c r="F17" s="139">
        <v>151.91110399999999</v>
      </c>
      <c r="G17" s="139">
        <v>147.09921099999997</v>
      </c>
      <c r="H17" s="139">
        <v>88.089287000000013</v>
      </c>
      <c r="I17" s="139">
        <v>-40.115731144200339</v>
      </c>
      <c r="J17" s="139">
        <v>59.884268855799661</v>
      </c>
      <c r="K17" s="139">
        <v>-3.1675716081952965</v>
      </c>
      <c r="L17" s="138"/>
      <c r="N17" s="17">
        <v>1</v>
      </c>
    </row>
    <row r="18" spans="1:15" x14ac:dyDescent="0.25">
      <c r="A18" s="34"/>
      <c r="B18" s="36" t="s">
        <v>12</v>
      </c>
      <c r="C18" s="139">
        <v>141.42001099999999</v>
      </c>
      <c r="D18" s="139">
        <v>129.83994799999999</v>
      </c>
      <c r="E18" s="139">
        <v>135.32807099999999</v>
      </c>
      <c r="F18" s="139">
        <v>138.069568</v>
      </c>
      <c r="G18" s="139">
        <v>139.866073</v>
      </c>
      <c r="H18" s="139">
        <v>97.779439999999994</v>
      </c>
      <c r="I18" s="139">
        <v>-30.090666090267661</v>
      </c>
      <c r="J18" s="139">
        <v>69.909333909732339</v>
      </c>
      <c r="K18" s="139">
        <v>1.3011592822540052</v>
      </c>
      <c r="L18" s="138"/>
      <c r="N18" s="17">
        <v>1</v>
      </c>
    </row>
    <row r="19" spans="1:15" x14ac:dyDescent="0.25">
      <c r="A19" s="34"/>
      <c r="B19" s="36" t="s">
        <v>13</v>
      </c>
      <c r="C19" s="139">
        <v>143.212208</v>
      </c>
      <c r="D19" s="139">
        <v>102.998334</v>
      </c>
      <c r="E19" s="139">
        <v>138.16241600000001</v>
      </c>
      <c r="F19" s="139">
        <v>134.96385000000001</v>
      </c>
      <c r="G19" s="139">
        <v>177.00124299999999</v>
      </c>
      <c r="H19" s="139">
        <v>109.012854</v>
      </c>
      <c r="I19" s="139">
        <v>-38.411249462242466</v>
      </c>
      <c r="J19" s="139">
        <v>61.588750537757534</v>
      </c>
      <c r="K19" s="139">
        <v>31.147150144279358</v>
      </c>
      <c r="L19" s="138"/>
      <c r="N19" s="17">
        <v>1</v>
      </c>
    </row>
    <row r="20" spans="1:15" x14ac:dyDescent="0.25">
      <c r="A20" s="34"/>
      <c r="B20" s="36" t="s">
        <v>14</v>
      </c>
      <c r="C20" s="139">
        <v>141.54362600000002</v>
      </c>
      <c r="D20" s="139">
        <v>159.117456</v>
      </c>
      <c r="E20" s="139">
        <v>129.007769</v>
      </c>
      <c r="F20" s="139">
        <v>137.127546</v>
      </c>
      <c r="G20" s="139">
        <v>129.73689200000001</v>
      </c>
      <c r="H20" s="139">
        <v>114.556313</v>
      </c>
      <c r="I20" s="139">
        <v>-11.701050307263417</v>
      </c>
      <c r="J20" s="139">
        <v>88.298949692736585</v>
      </c>
      <c r="K20" s="139">
        <v>-5.3896202590834497</v>
      </c>
      <c r="L20" s="138"/>
      <c r="N20" s="17">
        <v>1</v>
      </c>
    </row>
    <row r="21" spans="1:15" x14ac:dyDescent="0.25">
      <c r="A21" s="34"/>
      <c r="B21" s="36" t="s">
        <v>15</v>
      </c>
      <c r="C21" s="139">
        <v>158.169094</v>
      </c>
      <c r="D21" s="139">
        <v>132.189663</v>
      </c>
      <c r="E21" s="139">
        <v>137.14520899999999</v>
      </c>
      <c r="F21" s="139">
        <v>149.66745700000001</v>
      </c>
      <c r="G21" s="139">
        <v>149.57335700000002</v>
      </c>
      <c r="H21" s="139">
        <v>136.35096100000001</v>
      </c>
      <c r="I21" s="139">
        <v>-8.8400743723362485</v>
      </c>
      <c r="J21" s="139">
        <v>91.159925627663753</v>
      </c>
      <c r="K21" s="139">
        <v>-6.2872719217776929E-2</v>
      </c>
      <c r="L21" s="138"/>
      <c r="N21" s="17">
        <v>1</v>
      </c>
    </row>
    <row r="22" spans="1:15" x14ac:dyDescent="0.25">
      <c r="A22" s="34"/>
      <c r="B22" s="36" t="s">
        <v>16</v>
      </c>
      <c r="C22" s="139">
        <v>133.32540499999999</v>
      </c>
      <c r="D22" s="139">
        <v>129.72748200000001</v>
      </c>
      <c r="E22" s="139">
        <v>139.01305100000002</v>
      </c>
      <c r="F22" s="139">
        <v>161.79210900000001</v>
      </c>
      <c r="G22" s="139">
        <v>155.56060099999999</v>
      </c>
      <c r="H22" s="131">
        <v>131.81987599999999</v>
      </c>
      <c r="I22" s="131">
        <v>-15.261399639359841</v>
      </c>
      <c r="J22" s="131">
        <v>84.738600360640163</v>
      </c>
      <c r="K22" s="131">
        <v>-3.8515524882613561</v>
      </c>
      <c r="L22" s="138"/>
      <c r="N22" s="17">
        <v>1</v>
      </c>
    </row>
    <row r="23" spans="1:15" x14ac:dyDescent="0.25">
      <c r="A23" s="34"/>
      <c r="B23" s="36" t="s">
        <v>17</v>
      </c>
      <c r="C23" s="139">
        <v>132.253884</v>
      </c>
      <c r="D23" s="139">
        <v>133.42281600000001</v>
      </c>
      <c r="E23" s="139">
        <v>132.18346499999998</v>
      </c>
      <c r="F23" s="139">
        <v>147.01128700000001</v>
      </c>
      <c r="G23" s="139">
        <v>134.3614</v>
      </c>
      <c r="H23" s="139"/>
      <c r="I23" s="139"/>
      <c r="J23" s="139"/>
      <c r="K23" s="139"/>
      <c r="L23" s="138"/>
      <c r="N23" s="17" t="s">
        <v>97</v>
      </c>
    </row>
    <row r="24" spans="1:15" x14ac:dyDescent="0.25">
      <c r="A24" s="34"/>
      <c r="B24" s="36" t="s">
        <v>18</v>
      </c>
      <c r="C24" s="139">
        <v>165.32934399999999</v>
      </c>
      <c r="D24" s="139">
        <v>131.34507200000002</v>
      </c>
      <c r="E24" s="139">
        <v>144.86139299999999</v>
      </c>
      <c r="F24" s="139">
        <v>123.349951</v>
      </c>
      <c r="G24" s="139">
        <v>138.84159600000001</v>
      </c>
      <c r="H24" s="139"/>
      <c r="I24" s="139"/>
      <c r="J24" s="139"/>
      <c r="K24" s="139"/>
      <c r="L24" s="138"/>
      <c r="N24" s="17" t="s">
        <v>97</v>
      </c>
    </row>
    <row r="25" spans="1:15" x14ac:dyDescent="0.25">
      <c r="A25" s="34"/>
      <c r="B25" s="37" t="s">
        <v>33</v>
      </c>
      <c r="C25" s="140">
        <v>1767.065613</v>
      </c>
      <c r="D25" s="140">
        <v>1531.9907800000001</v>
      </c>
      <c r="E25" s="140">
        <v>1537.7877650000003</v>
      </c>
      <c r="F25" s="140">
        <v>1642.5649409999999</v>
      </c>
      <c r="G25" s="140">
        <v>1709.3052729999999</v>
      </c>
      <c r="H25" s="131">
        <v>1146.8503000000001</v>
      </c>
      <c r="I25" s="25"/>
      <c r="J25" s="25"/>
      <c r="K25" s="25"/>
      <c r="L25" s="138"/>
      <c r="N25" s="17"/>
    </row>
    <row r="26" spans="1:15" ht="18.75" customHeight="1" x14ac:dyDescent="0.25">
      <c r="A26" s="34"/>
      <c r="B26" s="37" t="s">
        <v>19</v>
      </c>
      <c r="C26" s="140"/>
      <c r="D26" s="140">
        <v>-13.303118529985214</v>
      </c>
      <c r="E26" s="140">
        <v>0.37839555405159153</v>
      </c>
      <c r="F26" s="140">
        <v>6.8135004312509739</v>
      </c>
      <c r="G26" s="140">
        <v>4.063177676212204</v>
      </c>
      <c r="H26" s="25"/>
      <c r="I26" s="25"/>
      <c r="J26" s="25"/>
      <c r="K26" s="25"/>
      <c r="L26" s="13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</row>
    <row r="28" spans="1:15" ht="18.75" customHeight="1" x14ac:dyDescent="0.25">
      <c r="A28" s="34"/>
      <c r="B28" s="37" t="s">
        <v>20</v>
      </c>
      <c r="C28" s="140">
        <v>1469.482385</v>
      </c>
      <c r="D28" s="140">
        <v>1267.222892</v>
      </c>
      <c r="E28" s="140">
        <v>1260.7429070000003</v>
      </c>
      <c r="F28" s="140">
        <v>1372.2037029999999</v>
      </c>
      <c r="G28" s="140">
        <v>1436.102277</v>
      </c>
      <c r="H28" s="131">
        <v>1146.8503000000001</v>
      </c>
      <c r="I28" s="131">
        <v>-20.141460788171972</v>
      </c>
      <c r="J28" s="131">
        <v>79.858539211828031</v>
      </c>
      <c r="K28" s="131">
        <v>4.6566390879357655</v>
      </c>
      <c r="L28" s="138"/>
    </row>
    <row r="29" spans="1:15" ht="18.75" customHeight="1" x14ac:dyDescent="0.25">
      <c r="A29" s="34"/>
      <c r="B29" s="37" t="s">
        <v>19</v>
      </c>
      <c r="C29" s="140"/>
      <c r="D29" s="140">
        <v>-13.763995748747949</v>
      </c>
      <c r="E29" s="140">
        <v>-0.51135321504275355</v>
      </c>
      <c r="F29" s="140">
        <v>8.840882259272508</v>
      </c>
      <c r="G29" s="140">
        <v>4.6566390879357655</v>
      </c>
      <c r="H29" s="131">
        <v>-20.141460788171972</v>
      </c>
      <c r="I29" s="25"/>
      <c r="J29" s="25"/>
      <c r="K29" s="25"/>
      <c r="L29" s="138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</row>
    <row r="31" spans="1:15" ht="14.25" customHeight="1" x14ac:dyDescent="0.25">
      <c r="A31" s="34"/>
      <c r="B31" s="23"/>
      <c r="C31" s="163" t="s">
        <v>134</v>
      </c>
      <c r="D31" s="163"/>
      <c r="E31" s="163"/>
      <c r="F31" s="163"/>
      <c r="G31" s="163"/>
      <c r="H31" s="163"/>
      <c r="I31" s="163"/>
      <c r="J31" s="163"/>
      <c r="K31" s="163"/>
      <c r="L31" s="138"/>
    </row>
    <row r="32" spans="1:15" s="76" customFormat="1" x14ac:dyDescent="0.25">
      <c r="A32" s="35"/>
      <c r="B32" s="21"/>
      <c r="C32" s="163" t="s">
        <v>147</v>
      </c>
      <c r="D32" s="163"/>
      <c r="E32" s="163"/>
      <c r="F32" s="163"/>
      <c r="G32" s="163"/>
      <c r="H32" s="163"/>
      <c r="I32" s="163"/>
      <c r="J32" s="163"/>
      <c r="K32" s="163"/>
      <c r="L32" s="138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17"/>
    </row>
    <row r="45" spans="1:15" ht="29.25" customHeight="1" x14ac:dyDescent="0.25">
      <c r="A45" s="141"/>
      <c r="B45" s="162" t="s">
        <v>190</v>
      </c>
      <c r="C45" s="162"/>
      <c r="D45" s="142"/>
      <c r="E45" s="142"/>
      <c r="F45" s="142"/>
      <c r="G45" s="142"/>
      <c r="H45" s="142"/>
      <c r="I45" s="142"/>
      <c r="J45" s="142"/>
      <c r="K45" s="142"/>
      <c r="L45" s="143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76"/>
      <c r="I47" s="76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76"/>
      <c r="I48" s="76"/>
      <c r="J48" s="76"/>
      <c r="K48" s="76"/>
      <c r="L48" s="76"/>
      <c r="M48" s="76"/>
      <c r="N48" s="70"/>
      <c r="O48" s="76"/>
    </row>
    <row r="49" spans="1:15" x14ac:dyDescent="0.25">
      <c r="B49" s="68"/>
      <c r="C49" s="68"/>
      <c r="D49" s="68"/>
      <c r="E49" s="68"/>
      <c r="F49" s="68"/>
      <c r="G49" s="68"/>
      <c r="H49" s="76"/>
      <c r="I49" s="76"/>
      <c r="J49" s="76"/>
      <c r="K49" s="76"/>
      <c r="L49" s="76"/>
      <c r="M49" s="76"/>
      <c r="N49" s="70"/>
      <c r="O49" s="76"/>
    </row>
    <row r="50" spans="1:15" x14ac:dyDescent="0.25">
      <c r="B50" s="68"/>
      <c r="C50" s="68"/>
      <c r="D50" s="68"/>
      <c r="E50" s="68"/>
      <c r="F50" s="68"/>
      <c r="G50" s="68"/>
      <c r="H50" s="76"/>
      <c r="I50" s="76"/>
      <c r="J50" s="76"/>
      <c r="K50" s="76"/>
      <c r="L50" s="76"/>
      <c r="M50" s="76"/>
      <c r="N50" s="70"/>
      <c r="O50" s="76"/>
    </row>
    <row r="51" spans="1:15" x14ac:dyDescent="0.25">
      <c r="B51" s="68"/>
      <c r="C51" s="68"/>
      <c r="D51" s="68"/>
      <c r="E51" s="68"/>
      <c r="F51" s="68"/>
      <c r="G51" s="68"/>
      <c r="H51" s="70"/>
      <c r="I51" s="70"/>
      <c r="J51" s="76"/>
      <c r="K51" s="76"/>
      <c r="L51" s="76"/>
      <c r="M51" s="76"/>
      <c r="N51" s="70"/>
      <c r="O51" s="76"/>
    </row>
    <row r="52" spans="1:15" x14ac:dyDescent="0.25">
      <c r="B52" s="68"/>
      <c r="C52" s="68"/>
      <c r="D52" s="68"/>
      <c r="E52" s="68"/>
      <c r="F52" s="68"/>
      <c r="G52" s="68"/>
      <c r="H52" s="70"/>
      <c r="I52" s="70"/>
      <c r="J52" s="76"/>
      <c r="K52" s="76"/>
      <c r="L52" s="76"/>
      <c r="M52" s="76"/>
      <c r="N52" s="70"/>
      <c r="O52" s="76"/>
    </row>
    <row r="53" spans="1:15" x14ac:dyDescent="0.25">
      <c r="B53" s="70" t="s">
        <v>1</v>
      </c>
      <c r="C53" s="70" t="s">
        <v>150</v>
      </c>
      <c r="D53" s="70" t="s">
        <v>156</v>
      </c>
      <c r="E53" s="70" t="s">
        <v>151</v>
      </c>
      <c r="F53" s="70" t="s">
        <v>152</v>
      </c>
      <c r="G53" s="68"/>
      <c r="H53" s="70"/>
      <c r="I53" s="70"/>
      <c r="J53" s="76"/>
      <c r="K53" s="76"/>
      <c r="L53" s="76"/>
      <c r="M53" s="76"/>
      <c r="N53" s="70"/>
      <c r="O53" s="76"/>
    </row>
    <row r="54" spans="1:15" x14ac:dyDescent="0.25">
      <c r="B54" s="70">
        <v>2015</v>
      </c>
      <c r="C54" s="70">
        <v>1</v>
      </c>
      <c r="D54" s="150">
        <v>113.92528999999999</v>
      </c>
      <c r="E54" s="151">
        <v>42005</v>
      </c>
      <c r="F54" s="70"/>
      <c r="G54" s="68"/>
      <c r="H54" s="70"/>
      <c r="I54" s="70"/>
      <c r="J54" s="76"/>
      <c r="K54" s="76"/>
      <c r="L54" s="76"/>
      <c r="M54" s="76"/>
      <c r="N54" s="70"/>
      <c r="O54" s="76"/>
    </row>
    <row r="55" spans="1:15" x14ac:dyDescent="0.25">
      <c r="B55" s="70">
        <v>2015</v>
      </c>
      <c r="C55" s="70">
        <v>2</v>
      </c>
      <c r="D55" s="150">
        <v>163.976652</v>
      </c>
      <c r="E55" s="151">
        <v>42036</v>
      </c>
      <c r="F55" s="70"/>
      <c r="G55" s="68"/>
      <c r="H55" s="70"/>
      <c r="I55" s="70"/>
      <c r="J55" s="76"/>
      <c r="K55" s="76"/>
      <c r="L55" s="76"/>
      <c r="M55" s="76"/>
      <c r="N55" s="70"/>
      <c r="O55" s="76"/>
    </row>
    <row r="56" spans="1:15" x14ac:dyDescent="0.25">
      <c r="B56" s="70">
        <v>2015</v>
      </c>
      <c r="C56" s="70">
        <v>3</v>
      </c>
      <c r="D56" s="150">
        <v>163.59879100000001</v>
      </c>
      <c r="E56" s="151">
        <v>42064</v>
      </c>
      <c r="F56" s="70"/>
      <c r="G56" s="68"/>
      <c r="H56" s="70"/>
      <c r="I56" s="70"/>
      <c r="J56" s="76"/>
      <c r="K56" s="76"/>
      <c r="L56" s="76"/>
      <c r="M56" s="76"/>
      <c r="N56" s="70"/>
      <c r="O56" s="76"/>
    </row>
    <row r="57" spans="1:15" x14ac:dyDescent="0.25">
      <c r="B57" s="70">
        <v>2015</v>
      </c>
      <c r="C57" s="70">
        <v>4</v>
      </c>
      <c r="D57" s="150">
        <v>154.43088299999999</v>
      </c>
      <c r="E57" s="151">
        <v>42095</v>
      </c>
      <c r="F57" s="96">
        <v>147.24848574999999</v>
      </c>
      <c r="G57" s="68"/>
      <c r="H57" s="70"/>
      <c r="I57" s="70"/>
      <c r="J57" s="76"/>
      <c r="K57" s="76"/>
      <c r="L57" s="76"/>
      <c r="M57" s="76"/>
      <c r="N57" s="70"/>
      <c r="O57" s="76"/>
    </row>
    <row r="58" spans="1:15" x14ac:dyDescent="0.25">
      <c r="B58" s="70">
        <v>2015</v>
      </c>
      <c r="C58" s="70">
        <v>5</v>
      </c>
      <c r="D58" s="150">
        <v>155.880425</v>
      </c>
      <c r="E58" s="151">
        <v>42125</v>
      </c>
      <c r="F58" s="96">
        <v>147.24848574999999</v>
      </c>
      <c r="G58" s="68"/>
      <c r="H58" s="70"/>
      <c r="I58" s="70"/>
      <c r="J58" s="76"/>
      <c r="K58" s="76"/>
      <c r="L58" s="76"/>
      <c r="M58" s="76"/>
      <c r="N58" s="70"/>
      <c r="O58" s="76"/>
    </row>
    <row r="59" spans="1:15" x14ac:dyDescent="0.25">
      <c r="A59" s="18"/>
      <c r="B59" s="70">
        <v>2015</v>
      </c>
      <c r="C59" s="70">
        <v>6</v>
      </c>
      <c r="D59" s="150">
        <v>141.42001099999999</v>
      </c>
      <c r="E59" s="151">
        <v>42156</v>
      </c>
      <c r="F59" s="96">
        <v>147.24848574999999</v>
      </c>
      <c r="G59" s="79"/>
      <c r="H59" s="18"/>
      <c r="I59" s="18"/>
    </row>
    <row r="60" spans="1:15" x14ac:dyDescent="0.25">
      <c r="A60" s="18"/>
      <c r="B60" s="70">
        <v>2015</v>
      </c>
      <c r="C60" s="70">
        <v>7</v>
      </c>
      <c r="D60" s="150">
        <v>143.212208</v>
      </c>
      <c r="E60" s="151">
        <v>42186</v>
      </c>
      <c r="F60" s="96">
        <v>147.24848574999999</v>
      </c>
      <c r="G60" s="79"/>
      <c r="H60" s="18"/>
      <c r="I60" s="18"/>
    </row>
    <row r="61" spans="1:15" x14ac:dyDescent="0.25">
      <c r="A61" s="18"/>
      <c r="B61" s="70">
        <v>2015</v>
      </c>
      <c r="C61" s="70">
        <v>8</v>
      </c>
      <c r="D61" s="150">
        <v>141.54362600000002</v>
      </c>
      <c r="E61" s="151">
        <v>42217</v>
      </c>
      <c r="F61" s="96">
        <v>147.24848574999999</v>
      </c>
      <c r="G61" s="79"/>
      <c r="H61" s="18"/>
      <c r="I61" s="18"/>
    </row>
    <row r="62" spans="1:15" x14ac:dyDescent="0.25">
      <c r="A62" s="18"/>
      <c r="B62" s="70">
        <v>2015</v>
      </c>
      <c r="C62" s="70">
        <v>9</v>
      </c>
      <c r="D62" s="150">
        <v>158.169094</v>
      </c>
      <c r="E62" s="151">
        <v>42248</v>
      </c>
      <c r="F62" s="96">
        <v>148.46188666666666</v>
      </c>
      <c r="G62" s="79"/>
      <c r="H62" s="18"/>
      <c r="I62" s="18"/>
    </row>
    <row r="63" spans="1:15" x14ac:dyDescent="0.25">
      <c r="A63" s="18"/>
      <c r="B63" s="70">
        <v>2015</v>
      </c>
      <c r="C63" s="70">
        <v>10</v>
      </c>
      <c r="D63" s="150">
        <v>133.32540499999999</v>
      </c>
      <c r="E63" s="151">
        <v>42278</v>
      </c>
      <c r="F63" s="96">
        <v>146.9482385</v>
      </c>
      <c r="G63" s="79"/>
      <c r="H63" s="18"/>
      <c r="I63" s="79"/>
    </row>
    <row r="64" spans="1:15" x14ac:dyDescent="0.25">
      <c r="A64" s="18"/>
      <c r="B64" s="70">
        <v>2015</v>
      </c>
      <c r="C64" s="70">
        <v>11</v>
      </c>
      <c r="D64" s="150">
        <v>132.253884</v>
      </c>
      <c r="E64" s="151">
        <v>42309</v>
      </c>
      <c r="F64" s="96">
        <v>145.61238809090909</v>
      </c>
      <c r="G64" s="79"/>
      <c r="H64" s="18"/>
      <c r="I64" s="79"/>
    </row>
    <row r="65" spans="1:9" x14ac:dyDescent="0.25">
      <c r="A65" s="18"/>
      <c r="B65" s="70">
        <v>2015</v>
      </c>
      <c r="C65" s="70">
        <v>12</v>
      </c>
      <c r="D65" s="150">
        <v>165.32934399999999</v>
      </c>
      <c r="E65" s="151">
        <v>42339</v>
      </c>
      <c r="F65" s="96">
        <v>147.25546775000001</v>
      </c>
      <c r="G65" s="79"/>
      <c r="H65" s="18"/>
      <c r="I65" s="79"/>
    </row>
    <row r="66" spans="1:9" x14ac:dyDescent="0.25">
      <c r="A66" s="18"/>
      <c r="B66" s="70">
        <v>2016</v>
      </c>
      <c r="C66" s="70">
        <v>1</v>
      </c>
      <c r="D66" s="150">
        <v>106.87813199999999</v>
      </c>
      <c r="E66" s="151">
        <v>42370</v>
      </c>
      <c r="F66" s="96">
        <v>146.66820458333333</v>
      </c>
      <c r="G66" s="79"/>
      <c r="H66" s="18"/>
      <c r="I66" s="79"/>
    </row>
    <row r="67" spans="1:9" x14ac:dyDescent="0.25">
      <c r="A67" s="18"/>
      <c r="B67" s="70">
        <v>2016</v>
      </c>
      <c r="C67" s="70">
        <v>2</v>
      </c>
      <c r="D67" s="150">
        <v>126.55682300000001</v>
      </c>
      <c r="E67" s="151">
        <v>42401</v>
      </c>
      <c r="F67" s="96">
        <v>143.54988549999999</v>
      </c>
      <c r="G67" s="79"/>
      <c r="H67" s="18"/>
      <c r="I67" s="79"/>
    </row>
    <row r="68" spans="1:9" x14ac:dyDescent="0.25">
      <c r="A68" s="18"/>
      <c r="B68" s="70">
        <v>2016</v>
      </c>
      <c r="C68" s="70">
        <v>3</v>
      </c>
      <c r="D68" s="150">
        <v>119.63717800000001</v>
      </c>
      <c r="E68" s="151">
        <v>42430</v>
      </c>
      <c r="F68" s="96">
        <v>139.88641774999999</v>
      </c>
      <c r="G68" s="79"/>
      <c r="H68" s="18"/>
      <c r="I68" s="79"/>
    </row>
    <row r="69" spans="1:9" x14ac:dyDescent="0.25">
      <c r="A69" s="18"/>
      <c r="B69" s="70">
        <v>2016</v>
      </c>
      <c r="C69" s="70">
        <v>4</v>
      </c>
      <c r="D69" s="150">
        <v>123.65854299999999</v>
      </c>
      <c r="E69" s="151">
        <v>42461</v>
      </c>
      <c r="F69" s="96">
        <v>137.32205608333334</v>
      </c>
      <c r="G69" s="79"/>
      <c r="H69" s="18"/>
      <c r="I69" s="79"/>
    </row>
    <row r="70" spans="1:9" x14ac:dyDescent="0.25">
      <c r="A70" s="18"/>
      <c r="B70" s="70">
        <v>2016</v>
      </c>
      <c r="C70" s="70">
        <v>5</v>
      </c>
      <c r="D70" s="150">
        <v>136.61933300000001</v>
      </c>
      <c r="E70" s="151">
        <v>42491</v>
      </c>
      <c r="F70" s="96">
        <v>135.71696508333332</v>
      </c>
      <c r="G70" s="79"/>
      <c r="H70" s="18"/>
      <c r="I70" s="79"/>
    </row>
    <row r="71" spans="1:9" x14ac:dyDescent="0.25">
      <c r="A71" s="18"/>
      <c r="B71" s="70">
        <v>2016</v>
      </c>
      <c r="C71" s="70">
        <v>6</v>
      </c>
      <c r="D71" s="150">
        <v>129.83994799999999</v>
      </c>
      <c r="E71" s="151">
        <v>42522</v>
      </c>
      <c r="F71" s="96">
        <v>134.75195983333336</v>
      </c>
      <c r="G71" s="79"/>
      <c r="H71" s="18"/>
      <c r="I71" s="79"/>
    </row>
    <row r="72" spans="1:9" x14ac:dyDescent="0.25">
      <c r="A72" s="18"/>
      <c r="B72" s="70">
        <v>2016</v>
      </c>
      <c r="C72" s="70">
        <v>7</v>
      </c>
      <c r="D72" s="150">
        <v>102.998334</v>
      </c>
      <c r="E72" s="151">
        <v>42552</v>
      </c>
      <c r="F72" s="96">
        <v>131.40080366666669</v>
      </c>
      <c r="G72" s="79"/>
      <c r="H72" s="18"/>
      <c r="I72" s="79"/>
    </row>
    <row r="73" spans="1:9" x14ac:dyDescent="0.25">
      <c r="A73" s="18"/>
      <c r="B73" s="70">
        <v>2016</v>
      </c>
      <c r="C73" s="70">
        <v>8</v>
      </c>
      <c r="D73" s="150">
        <v>159.117456</v>
      </c>
      <c r="E73" s="151">
        <v>42583</v>
      </c>
      <c r="F73" s="96">
        <v>132.86528950000002</v>
      </c>
      <c r="G73" s="79"/>
      <c r="H73" s="18"/>
      <c r="I73" s="79"/>
    </row>
    <row r="74" spans="1:9" x14ac:dyDescent="0.25">
      <c r="A74" s="18"/>
      <c r="B74" s="70">
        <v>2016</v>
      </c>
      <c r="C74" s="70">
        <v>9</v>
      </c>
      <c r="D74" s="150">
        <v>132.189663</v>
      </c>
      <c r="E74" s="151">
        <v>42614</v>
      </c>
      <c r="F74" s="96">
        <v>130.70033691666671</v>
      </c>
      <c r="G74" s="79"/>
      <c r="H74" s="18"/>
      <c r="I74" s="79"/>
    </row>
    <row r="75" spans="1:9" x14ac:dyDescent="0.25">
      <c r="A75" s="18"/>
      <c r="B75" s="70">
        <v>2016</v>
      </c>
      <c r="C75" s="70">
        <v>10</v>
      </c>
      <c r="D75" s="150">
        <v>129.72748200000001</v>
      </c>
      <c r="E75" s="151">
        <v>42644</v>
      </c>
      <c r="F75" s="96">
        <v>130.40051</v>
      </c>
      <c r="G75" s="79"/>
      <c r="H75" s="18"/>
      <c r="I75" s="79"/>
    </row>
    <row r="76" spans="1:9" x14ac:dyDescent="0.25">
      <c r="A76" s="18"/>
      <c r="B76" s="70">
        <v>2016</v>
      </c>
      <c r="C76" s="70">
        <v>11</v>
      </c>
      <c r="D76" s="150">
        <v>133.42281600000001</v>
      </c>
      <c r="E76" s="151">
        <v>42675</v>
      </c>
      <c r="F76" s="96">
        <v>130.49792100000002</v>
      </c>
      <c r="G76" s="79"/>
      <c r="H76" s="18"/>
      <c r="I76" s="79"/>
    </row>
    <row r="77" spans="1:9" x14ac:dyDescent="0.25">
      <c r="A77" s="18"/>
      <c r="B77" s="70">
        <v>2016</v>
      </c>
      <c r="C77" s="70">
        <v>12</v>
      </c>
      <c r="D77" s="150">
        <v>131.34507200000002</v>
      </c>
      <c r="E77" s="151">
        <v>42705</v>
      </c>
      <c r="F77" s="96">
        <v>127.66589833333335</v>
      </c>
      <c r="G77" s="79"/>
      <c r="H77" s="18"/>
      <c r="I77" s="79"/>
    </row>
    <row r="78" spans="1:9" x14ac:dyDescent="0.25">
      <c r="A78" s="18"/>
      <c r="B78" s="70">
        <v>2017</v>
      </c>
      <c r="C78" s="70">
        <v>1</v>
      </c>
      <c r="D78" s="150">
        <v>101.87611</v>
      </c>
      <c r="E78" s="151">
        <v>42736</v>
      </c>
      <c r="F78" s="96">
        <v>127.24906316666669</v>
      </c>
      <c r="G78" s="79"/>
      <c r="H78" s="18"/>
      <c r="I78" s="79"/>
    </row>
    <row r="79" spans="1:9" x14ac:dyDescent="0.25">
      <c r="A79" s="18"/>
      <c r="B79" s="70">
        <v>2017</v>
      </c>
      <c r="C79" s="70">
        <v>2</v>
      </c>
      <c r="D79" s="150">
        <v>105.714974</v>
      </c>
      <c r="E79" s="151">
        <v>42767</v>
      </c>
      <c r="F79" s="96">
        <v>125.51224241666667</v>
      </c>
      <c r="G79" s="79"/>
      <c r="H79" s="18"/>
      <c r="I79" s="79"/>
    </row>
    <row r="80" spans="1:9" x14ac:dyDescent="0.25">
      <c r="A80" s="18"/>
      <c r="B80" s="70">
        <v>2017</v>
      </c>
      <c r="C80" s="70">
        <v>3</v>
      </c>
      <c r="D80" s="150">
        <v>123.93445100000001</v>
      </c>
      <c r="E80" s="151">
        <v>42795</v>
      </c>
      <c r="F80" s="96">
        <v>125.87034849999999</v>
      </c>
      <c r="G80" s="79"/>
      <c r="H80" s="18"/>
      <c r="I80" s="79"/>
    </row>
    <row r="81" spans="1:9" x14ac:dyDescent="0.25">
      <c r="A81" s="18"/>
      <c r="B81" s="70">
        <v>2017</v>
      </c>
      <c r="C81" s="70">
        <v>4</v>
      </c>
      <c r="D81" s="150">
        <v>105.58935799999999</v>
      </c>
      <c r="E81" s="151">
        <v>42826</v>
      </c>
      <c r="F81" s="96">
        <v>124.36458308333333</v>
      </c>
      <c r="G81" s="79"/>
      <c r="H81" s="18"/>
      <c r="I81" s="79"/>
    </row>
    <row r="82" spans="1:9" x14ac:dyDescent="0.25">
      <c r="A82" s="18"/>
      <c r="B82" s="70">
        <v>2017</v>
      </c>
      <c r="C82" s="70">
        <v>5</v>
      </c>
      <c r="D82" s="150">
        <v>144.971498</v>
      </c>
      <c r="E82" s="151">
        <v>42856</v>
      </c>
      <c r="F82" s="96">
        <v>125.06059683333335</v>
      </c>
      <c r="G82" s="79"/>
      <c r="H82" s="18"/>
      <c r="I82" s="79"/>
    </row>
    <row r="83" spans="1:9" x14ac:dyDescent="0.25">
      <c r="A83" s="18"/>
      <c r="B83" s="70">
        <v>2017</v>
      </c>
      <c r="C83" s="70">
        <v>6</v>
      </c>
      <c r="D83" s="150">
        <v>135.32807099999999</v>
      </c>
      <c r="E83" s="151">
        <v>42887</v>
      </c>
      <c r="F83" s="96">
        <v>125.51794041666665</v>
      </c>
      <c r="G83" s="79"/>
      <c r="H83" s="18"/>
      <c r="I83" s="79"/>
    </row>
    <row r="84" spans="1:9" x14ac:dyDescent="0.25">
      <c r="A84" s="18"/>
      <c r="B84" s="70">
        <v>2017</v>
      </c>
      <c r="C84" s="70">
        <v>7</v>
      </c>
      <c r="D84" s="150">
        <v>138.16241600000001</v>
      </c>
      <c r="E84" s="151">
        <v>42917</v>
      </c>
      <c r="F84" s="96">
        <v>128.44828058333334</v>
      </c>
      <c r="G84" s="79"/>
      <c r="H84" s="18"/>
      <c r="I84" s="79"/>
    </row>
    <row r="85" spans="1:9" x14ac:dyDescent="0.25">
      <c r="A85" s="18"/>
      <c r="B85" s="70">
        <v>2017</v>
      </c>
      <c r="C85" s="70">
        <v>8</v>
      </c>
      <c r="D85" s="150">
        <v>129.007769</v>
      </c>
      <c r="E85" s="151">
        <v>42948</v>
      </c>
      <c r="F85" s="96">
        <v>125.93914000000001</v>
      </c>
      <c r="G85" s="79"/>
      <c r="H85" s="18"/>
      <c r="I85" s="79"/>
    </row>
    <row r="86" spans="1:9" x14ac:dyDescent="0.25">
      <c r="A86" s="18"/>
      <c r="B86" s="70">
        <v>2017</v>
      </c>
      <c r="C86" s="70">
        <v>9</v>
      </c>
      <c r="D86" s="150">
        <v>137.14520899999999</v>
      </c>
      <c r="E86" s="151">
        <v>42979</v>
      </c>
      <c r="F86" s="96">
        <v>126.35210216666667</v>
      </c>
      <c r="G86" s="79"/>
      <c r="H86" s="18"/>
      <c r="I86" s="79"/>
    </row>
    <row r="87" spans="1:9" x14ac:dyDescent="0.25">
      <c r="A87" s="18"/>
      <c r="B87" s="70">
        <v>2017</v>
      </c>
      <c r="C87" s="70">
        <v>10</v>
      </c>
      <c r="D87" s="150">
        <v>139.01305100000002</v>
      </c>
      <c r="E87" s="151">
        <v>43009</v>
      </c>
      <c r="F87" s="96">
        <v>127.12589958333335</v>
      </c>
      <c r="G87" s="79"/>
      <c r="H87" s="18"/>
      <c r="I87" s="79"/>
    </row>
    <row r="88" spans="1:9" x14ac:dyDescent="0.25">
      <c r="A88" s="18"/>
      <c r="B88" s="70">
        <v>2017</v>
      </c>
      <c r="C88" s="70">
        <v>11</v>
      </c>
      <c r="D88" s="150">
        <v>132.18346499999998</v>
      </c>
      <c r="E88" s="151">
        <v>43040</v>
      </c>
      <c r="F88" s="96">
        <v>127.02262033333334</v>
      </c>
      <c r="G88" s="79"/>
      <c r="H88" s="18"/>
      <c r="I88" s="79"/>
    </row>
    <row r="89" spans="1:9" x14ac:dyDescent="0.25">
      <c r="A89" s="18"/>
      <c r="B89" s="70">
        <v>2017</v>
      </c>
      <c r="C89" s="70">
        <v>12</v>
      </c>
      <c r="D89" s="150">
        <v>144.86139299999999</v>
      </c>
      <c r="E89" s="151">
        <v>43070</v>
      </c>
      <c r="F89" s="96">
        <v>128.14898041666669</v>
      </c>
      <c r="G89" s="79"/>
      <c r="H89" s="18"/>
      <c r="I89" s="79"/>
    </row>
    <row r="90" spans="1:9" x14ac:dyDescent="0.25">
      <c r="A90" s="18"/>
      <c r="B90" s="70">
        <v>2018</v>
      </c>
      <c r="C90" s="70">
        <v>1</v>
      </c>
      <c r="D90" s="150">
        <v>110.89809499999998</v>
      </c>
      <c r="E90" s="151">
        <v>43101</v>
      </c>
      <c r="F90" s="96">
        <v>128.9008125</v>
      </c>
      <c r="G90" s="79"/>
      <c r="H90" s="18"/>
      <c r="I90" s="79"/>
    </row>
    <row r="91" spans="1:9" x14ac:dyDescent="0.25">
      <c r="A91" s="18"/>
      <c r="B91" s="70">
        <v>2018</v>
      </c>
      <c r="C91" s="70">
        <v>2</v>
      </c>
      <c r="D91" s="150">
        <v>119.93765300000001</v>
      </c>
      <c r="E91" s="151">
        <v>43132</v>
      </c>
      <c r="F91" s="96">
        <v>130.08603575000001</v>
      </c>
      <c r="G91" s="79"/>
      <c r="H91" s="18"/>
      <c r="I91" s="79"/>
    </row>
    <row r="92" spans="1:9" x14ac:dyDescent="0.25">
      <c r="A92" s="18"/>
      <c r="B92" s="70">
        <v>2018</v>
      </c>
      <c r="C92" s="70">
        <v>3</v>
      </c>
      <c r="D92" s="150">
        <v>130.951336</v>
      </c>
      <c r="E92" s="151">
        <v>43160</v>
      </c>
      <c r="F92" s="96">
        <v>130.67077616666666</v>
      </c>
      <c r="G92" s="79"/>
      <c r="H92" s="18"/>
      <c r="I92" s="79"/>
    </row>
    <row r="93" spans="1:9" x14ac:dyDescent="0.25">
      <c r="A93" s="18"/>
      <c r="B93" s="70">
        <v>2018</v>
      </c>
      <c r="C93" s="70">
        <v>4</v>
      </c>
      <c r="D93" s="150">
        <v>136.884985</v>
      </c>
      <c r="E93" s="151">
        <v>43191</v>
      </c>
      <c r="F93" s="96">
        <v>133.27874508333332</v>
      </c>
      <c r="G93" s="79"/>
      <c r="H93" s="18"/>
      <c r="I93" s="79"/>
    </row>
    <row r="94" spans="1:9" x14ac:dyDescent="0.25">
      <c r="A94" s="18"/>
      <c r="B94" s="70">
        <v>2018</v>
      </c>
      <c r="C94" s="70">
        <v>5</v>
      </c>
      <c r="D94" s="150">
        <v>151.91110399999999</v>
      </c>
      <c r="E94" s="151">
        <v>43221</v>
      </c>
      <c r="F94" s="96">
        <v>133.85704558333333</v>
      </c>
      <c r="G94" s="79"/>
      <c r="H94" s="18"/>
      <c r="I94" s="79"/>
    </row>
    <row r="95" spans="1:9" x14ac:dyDescent="0.25">
      <c r="A95" s="18"/>
      <c r="B95" s="70">
        <v>2018</v>
      </c>
      <c r="C95" s="70">
        <v>6</v>
      </c>
      <c r="D95" s="150">
        <v>138.069568</v>
      </c>
      <c r="E95" s="151">
        <v>43252</v>
      </c>
      <c r="F95" s="96">
        <v>134.08550366666668</v>
      </c>
      <c r="G95" s="79"/>
      <c r="H95" s="18"/>
      <c r="I95" s="79"/>
    </row>
    <row r="96" spans="1:9" x14ac:dyDescent="0.25">
      <c r="A96" s="18"/>
      <c r="B96" s="70">
        <v>2018</v>
      </c>
      <c r="C96" s="70">
        <v>7</v>
      </c>
      <c r="D96" s="150">
        <v>134.96385000000001</v>
      </c>
      <c r="E96" s="151">
        <v>43282</v>
      </c>
      <c r="F96" s="96">
        <v>133.81895650000001</v>
      </c>
      <c r="G96" s="79"/>
      <c r="H96" s="18"/>
      <c r="I96" s="79"/>
    </row>
    <row r="97" spans="1:9" x14ac:dyDescent="0.25">
      <c r="A97" s="18"/>
      <c r="B97" s="70">
        <v>2018</v>
      </c>
      <c r="C97" s="70">
        <v>8</v>
      </c>
      <c r="D97" s="150">
        <v>137.127546</v>
      </c>
      <c r="E97" s="151">
        <v>43313</v>
      </c>
      <c r="F97" s="96">
        <v>134.49560458333335</v>
      </c>
      <c r="G97" s="79"/>
      <c r="H97" s="18"/>
      <c r="I97" s="79"/>
    </row>
    <row r="98" spans="1:9" x14ac:dyDescent="0.25">
      <c r="A98" s="18"/>
      <c r="B98" s="70">
        <v>2018</v>
      </c>
      <c r="C98" s="70">
        <v>9</v>
      </c>
      <c r="D98" s="150">
        <v>149.66745700000001</v>
      </c>
      <c r="E98" s="151">
        <v>43344</v>
      </c>
      <c r="F98" s="96">
        <v>135.53912525000001</v>
      </c>
      <c r="G98" s="79"/>
      <c r="H98" s="18"/>
      <c r="I98" s="79"/>
    </row>
    <row r="99" spans="1:9" x14ac:dyDescent="0.25">
      <c r="A99" s="18"/>
      <c r="B99" s="70">
        <v>2018</v>
      </c>
      <c r="C99" s="70">
        <v>10</v>
      </c>
      <c r="D99" s="150">
        <v>161.79210900000001</v>
      </c>
      <c r="E99" s="151">
        <v>43374</v>
      </c>
      <c r="F99" s="96">
        <v>137.43738008333335</v>
      </c>
      <c r="G99" s="79"/>
      <c r="H99" s="18"/>
      <c r="I99" s="79"/>
    </row>
    <row r="100" spans="1:9" x14ac:dyDescent="0.25">
      <c r="A100" s="18"/>
      <c r="B100" s="70">
        <v>2018</v>
      </c>
      <c r="C100" s="70">
        <v>11</v>
      </c>
      <c r="D100" s="150">
        <v>147.01128700000001</v>
      </c>
      <c r="E100" s="151">
        <v>43405</v>
      </c>
      <c r="F100" s="96">
        <v>138.67303191666667</v>
      </c>
      <c r="G100" s="79"/>
      <c r="H100" s="18"/>
      <c r="I100" s="79"/>
    </row>
    <row r="101" spans="1:9" x14ac:dyDescent="0.25">
      <c r="A101" s="18"/>
      <c r="B101" s="70">
        <v>2018</v>
      </c>
      <c r="C101" s="70">
        <v>12</v>
      </c>
      <c r="D101" s="150">
        <v>123.349951</v>
      </c>
      <c r="E101" s="151">
        <v>43435</v>
      </c>
      <c r="F101" s="96">
        <v>136.88041174999998</v>
      </c>
      <c r="G101" s="79"/>
      <c r="H101" s="18"/>
      <c r="I101" s="79"/>
    </row>
    <row r="102" spans="1:9" x14ac:dyDescent="0.25">
      <c r="A102" s="18"/>
      <c r="B102" s="70" t="s">
        <v>189</v>
      </c>
      <c r="C102" s="70">
        <v>1</v>
      </c>
      <c r="D102" s="150">
        <v>126.640874</v>
      </c>
      <c r="E102" s="151">
        <v>43466</v>
      </c>
      <c r="F102" s="96">
        <v>138.19230999999999</v>
      </c>
      <c r="G102" s="79"/>
      <c r="H102" s="18"/>
      <c r="I102" s="79"/>
    </row>
    <row r="103" spans="1:9" x14ac:dyDescent="0.25">
      <c r="A103" s="18"/>
      <c r="B103" s="70" t="s">
        <v>189</v>
      </c>
      <c r="C103" s="70">
        <v>2</v>
      </c>
      <c r="D103" s="150">
        <v>130.55119400000001</v>
      </c>
      <c r="E103" s="151">
        <v>43497</v>
      </c>
      <c r="F103" s="96">
        <v>139.07677175000001</v>
      </c>
      <c r="G103" s="79"/>
      <c r="H103" s="18"/>
      <c r="I103" s="79"/>
    </row>
    <row r="104" spans="1:9" x14ac:dyDescent="0.25">
      <c r="A104" s="18"/>
      <c r="B104" s="70" t="s">
        <v>189</v>
      </c>
      <c r="C104" s="70">
        <v>3</v>
      </c>
      <c r="D104" s="150">
        <v>124.36720699999999</v>
      </c>
      <c r="E104" s="151">
        <v>43525</v>
      </c>
      <c r="F104" s="96">
        <v>138.52809433333331</v>
      </c>
      <c r="G104" s="79"/>
      <c r="H104" s="18"/>
      <c r="I104" s="79"/>
    </row>
    <row r="105" spans="1:9" x14ac:dyDescent="0.25">
      <c r="A105" s="18"/>
      <c r="B105" s="70" t="s">
        <v>189</v>
      </c>
      <c r="C105" s="70">
        <v>4</v>
      </c>
      <c r="D105" s="150">
        <v>155.705625</v>
      </c>
      <c r="E105" s="151">
        <v>43556</v>
      </c>
      <c r="F105" s="96">
        <v>140.09648099999998</v>
      </c>
      <c r="G105" s="79"/>
      <c r="H105" s="18"/>
      <c r="I105" s="79"/>
    </row>
    <row r="106" spans="1:9" x14ac:dyDescent="0.25">
      <c r="A106" s="18"/>
      <c r="B106" s="70" t="s">
        <v>189</v>
      </c>
      <c r="C106" s="70">
        <v>5</v>
      </c>
      <c r="D106" s="150">
        <v>147.09921099999997</v>
      </c>
      <c r="E106" s="151">
        <v>43586</v>
      </c>
      <c r="F106" s="96">
        <v>139.69548991666667</v>
      </c>
      <c r="G106" s="79"/>
      <c r="H106" s="18"/>
      <c r="I106" s="79"/>
    </row>
    <row r="107" spans="1:9" x14ac:dyDescent="0.25">
      <c r="A107" s="18"/>
      <c r="B107" s="70" t="s">
        <v>189</v>
      </c>
      <c r="C107" s="70">
        <v>6</v>
      </c>
      <c r="D107" s="150">
        <v>139.866073</v>
      </c>
      <c r="E107" s="151">
        <v>43617</v>
      </c>
      <c r="F107" s="96">
        <v>139.84519866666668</v>
      </c>
      <c r="G107" s="79"/>
      <c r="H107" s="18"/>
      <c r="I107" s="79"/>
    </row>
    <row r="108" spans="1:9" x14ac:dyDescent="0.25">
      <c r="A108" s="18"/>
      <c r="B108" s="70" t="s">
        <v>189</v>
      </c>
      <c r="C108" s="70">
        <v>7</v>
      </c>
      <c r="D108" s="150">
        <v>177.00124299999999</v>
      </c>
      <c r="E108" s="151">
        <v>43647</v>
      </c>
      <c r="F108" s="96">
        <v>143.34831474999999</v>
      </c>
      <c r="G108" s="79"/>
      <c r="H108" s="18"/>
      <c r="I108" s="79"/>
    </row>
    <row r="109" spans="1:9" x14ac:dyDescent="0.25">
      <c r="A109" s="18"/>
      <c r="B109" s="70" t="s">
        <v>189</v>
      </c>
      <c r="C109" s="70">
        <v>8</v>
      </c>
      <c r="D109" s="150">
        <v>129.73689200000001</v>
      </c>
      <c r="E109" s="151">
        <v>43678</v>
      </c>
      <c r="F109" s="96">
        <v>142.73242691666667</v>
      </c>
      <c r="G109" s="79"/>
      <c r="H109" s="18"/>
      <c r="I109" s="79"/>
    </row>
    <row r="110" spans="1:9" x14ac:dyDescent="0.25">
      <c r="A110" s="18"/>
      <c r="B110" s="70" t="s">
        <v>189</v>
      </c>
      <c r="C110" s="70">
        <v>9</v>
      </c>
      <c r="D110" s="150">
        <v>149.57335700000002</v>
      </c>
      <c r="E110" s="151">
        <v>43709</v>
      </c>
      <c r="F110" s="96">
        <v>142.72458524999999</v>
      </c>
      <c r="G110" s="79"/>
      <c r="H110" s="18"/>
      <c r="I110" s="79"/>
    </row>
    <row r="111" spans="1:9" x14ac:dyDescent="0.25">
      <c r="A111" s="18"/>
      <c r="B111" s="70" t="s">
        <v>189</v>
      </c>
      <c r="C111" s="70">
        <v>10</v>
      </c>
      <c r="D111" s="150">
        <v>155.56060099999999</v>
      </c>
      <c r="E111" s="151">
        <v>43739</v>
      </c>
      <c r="F111" s="96">
        <v>142.20529291666665</v>
      </c>
      <c r="G111" s="79"/>
      <c r="H111" s="18"/>
      <c r="I111" s="79"/>
    </row>
    <row r="112" spans="1:9" x14ac:dyDescent="0.25">
      <c r="A112" s="18"/>
      <c r="B112" s="70" t="s">
        <v>189</v>
      </c>
      <c r="C112" s="70">
        <v>11</v>
      </c>
      <c r="D112" s="150">
        <v>134.3614</v>
      </c>
      <c r="E112" s="151">
        <v>43770</v>
      </c>
      <c r="F112" s="96">
        <v>141.15113566666668</v>
      </c>
      <c r="G112" s="79"/>
      <c r="H112" s="79"/>
      <c r="I112" s="79"/>
    </row>
    <row r="113" spans="1:9" x14ac:dyDescent="0.25">
      <c r="A113" s="18"/>
      <c r="B113" s="70" t="s">
        <v>189</v>
      </c>
      <c r="C113" s="70">
        <v>12</v>
      </c>
      <c r="D113" s="150">
        <v>138.84159600000001</v>
      </c>
      <c r="E113" s="151">
        <v>43800</v>
      </c>
      <c r="F113" s="96">
        <v>142.44210608333333</v>
      </c>
      <c r="G113" s="79"/>
      <c r="H113" s="79"/>
      <c r="I113" s="79"/>
    </row>
    <row r="114" spans="1:9" x14ac:dyDescent="0.25">
      <c r="A114" s="18"/>
      <c r="B114" s="70">
        <v>2017</v>
      </c>
      <c r="C114" s="70">
        <v>1</v>
      </c>
      <c r="D114" s="150">
        <v>113.90706299999999</v>
      </c>
      <c r="E114" s="151">
        <v>43831</v>
      </c>
      <c r="F114" s="96">
        <v>141.38095516666667</v>
      </c>
      <c r="G114" s="79"/>
      <c r="H114" s="79"/>
      <c r="I114" s="79"/>
    </row>
    <row r="115" spans="1:9" x14ac:dyDescent="0.25">
      <c r="A115" s="18"/>
      <c r="B115" s="70">
        <v>2017</v>
      </c>
      <c r="C115" s="70">
        <v>2</v>
      </c>
      <c r="D115" s="150">
        <v>127.209138</v>
      </c>
      <c r="E115" s="151">
        <v>43862</v>
      </c>
      <c r="F115" s="96">
        <v>141.10245049999997</v>
      </c>
      <c r="G115" s="79"/>
      <c r="H115" s="79"/>
      <c r="I115" s="79"/>
    </row>
    <row r="116" spans="1:9" x14ac:dyDescent="0.25">
      <c r="A116" s="18"/>
      <c r="B116" s="70">
        <v>2017</v>
      </c>
      <c r="C116" s="70">
        <v>3</v>
      </c>
      <c r="D116" s="150">
        <v>129.686857</v>
      </c>
      <c r="E116" s="151">
        <v>43891</v>
      </c>
      <c r="F116" s="96">
        <v>141.54575466666665</v>
      </c>
      <c r="G116" s="79"/>
      <c r="H116" s="79"/>
      <c r="I116" s="79"/>
    </row>
    <row r="117" spans="1:9" x14ac:dyDescent="0.25">
      <c r="A117" s="18"/>
      <c r="B117" s="70">
        <v>2017</v>
      </c>
      <c r="C117" s="70">
        <v>4</v>
      </c>
      <c r="D117" s="150">
        <v>98.438511000000005</v>
      </c>
      <c r="E117" s="151">
        <v>43922</v>
      </c>
      <c r="F117" s="96">
        <v>136.77349516666666</v>
      </c>
      <c r="G117" s="79"/>
      <c r="H117" s="79"/>
      <c r="I117" s="79"/>
    </row>
    <row r="118" spans="1:9" x14ac:dyDescent="0.25">
      <c r="A118" s="18"/>
      <c r="B118" s="70">
        <v>2017</v>
      </c>
      <c r="C118" s="70">
        <v>5</v>
      </c>
      <c r="D118" s="150">
        <v>88.089287000000013</v>
      </c>
      <c r="E118" s="151">
        <v>43952</v>
      </c>
      <c r="F118" s="96">
        <v>131.85600150000002</v>
      </c>
      <c r="G118" s="79"/>
      <c r="H118" s="79"/>
      <c r="I118" s="79"/>
    </row>
    <row r="119" spans="1:9" x14ac:dyDescent="0.25">
      <c r="A119" s="18"/>
      <c r="B119" s="70">
        <v>2017</v>
      </c>
      <c r="C119" s="70">
        <v>6</v>
      </c>
      <c r="D119" s="150">
        <v>97.779439999999994</v>
      </c>
      <c r="E119" s="151">
        <v>43983</v>
      </c>
      <c r="F119" s="96">
        <v>128.34878208333333</v>
      </c>
      <c r="G119" s="79"/>
      <c r="H119" s="79"/>
      <c r="I119" s="79"/>
    </row>
    <row r="120" spans="1:9" x14ac:dyDescent="0.25">
      <c r="A120" s="18"/>
      <c r="B120" s="70">
        <v>2017</v>
      </c>
      <c r="C120" s="70">
        <v>7</v>
      </c>
      <c r="D120" s="150">
        <v>109.012854</v>
      </c>
      <c r="E120" s="151">
        <v>44013</v>
      </c>
      <c r="F120" s="96">
        <v>122.68308300000001</v>
      </c>
      <c r="G120" s="79"/>
      <c r="H120" s="79"/>
      <c r="I120" s="79"/>
    </row>
    <row r="121" spans="1:9" x14ac:dyDescent="0.25">
      <c r="A121" s="18"/>
      <c r="B121" s="70">
        <v>2017</v>
      </c>
      <c r="C121" s="70">
        <v>8</v>
      </c>
      <c r="D121" s="150">
        <v>114.556313</v>
      </c>
      <c r="E121" s="151">
        <v>44044</v>
      </c>
      <c r="F121" s="96">
        <v>121.41803475</v>
      </c>
      <c r="G121" s="79"/>
      <c r="H121" s="79"/>
      <c r="I121" s="79"/>
    </row>
    <row r="122" spans="1:9" x14ac:dyDescent="0.25">
      <c r="A122" s="18"/>
      <c r="B122" s="70">
        <v>2017</v>
      </c>
      <c r="C122" s="70">
        <v>9</v>
      </c>
      <c r="D122" s="150">
        <v>136.35096100000001</v>
      </c>
      <c r="E122" s="151">
        <v>44075</v>
      </c>
      <c r="F122" s="96">
        <v>120.31616841666668</v>
      </c>
      <c r="G122" s="79"/>
      <c r="H122" s="79"/>
      <c r="I122" s="79"/>
    </row>
    <row r="123" spans="1:9" x14ac:dyDescent="0.25">
      <c r="A123" s="18"/>
      <c r="B123" s="70">
        <v>2017</v>
      </c>
      <c r="C123" s="70">
        <v>10</v>
      </c>
      <c r="D123" s="150">
        <v>131.81987599999999</v>
      </c>
      <c r="E123" s="151">
        <v>44105</v>
      </c>
      <c r="F123" s="96">
        <v>118.33777466666669</v>
      </c>
      <c r="G123" s="79"/>
      <c r="H123" s="79"/>
      <c r="I123" s="79"/>
    </row>
    <row r="124" spans="1:9" x14ac:dyDescent="0.25">
      <c r="A124" s="18"/>
      <c r="B124" s="70">
        <v>2017</v>
      </c>
      <c r="C124" s="70">
        <v>11</v>
      </c>
      <c r="D124" s="150">
        <v>0</v>
      </c>
      <c r="E124" s="151">
        <v>44136</v>
      </c>
      <c r="F124" s="96">
        <v>107.14099133333336</v>
      </c>
      <c r="G124" s="79"/>
      <c r="H124" s="79"/>
      <c r="I124" s="79"/>
    </row>
    <row r="125" spans="1:9" x14ac:dyDescent="0.25">
      <c r="A125" s="18"/>
      <c r="B125" s="70">
        <v>2017</v>
      </c>
      <c r="C125" s="70">
        <v>12</v>
      </c>
      <c r="D125" s="150">
        <v>0</v>
      </c>
      <c r="E125" s="151">
        <v>44166</v>
      </c>
      <c r="F125" s="96">
        <v>95.570858333333334</v>
      </c>
      <c r="G125" s="79"/>
      <c r="H125" s="79"/>
      <c r="I125" s="79"/>
    </row>
    <row r="126" spans="1:9" x14ac:dyDescent="0.25">
      <c r="A126" s="79"/>
      <c r="B126" s="70"/>
      <c r="C126" s="70"/>
      <c r="D126" s="70"/>
      <c r="E126" s="70"/>
      <c r="F126" s="70"/>
      <c r="G126" s="79"/>
      <c r="H126" s="79"/>
      <c r="I126" s="79"/>
    </row>
    <row r="127" spans="1:9" x14ac:dyDescent="0.25">
      <c r="A127" s="79"/>
      <c r="B127" s="79"/>
      <c r="C127" s="79"/>
      <c r="D127" s="79"/>
      <c r="E127" s="79"/>
      <c r="F127" s="79"/>
      <c r="G127" s="79"/>
      <c r="H127" s="79"/>
      <c r="I127" s="79"/>
    </row>
    <row r="128" spans="1:9" x14ac:dyDescent="0.25">
      <c r="A128" s="79"/>
      <c r="B128" s="79"/>
      <c r="C128" s="79"/>
      <c r="D128" s="79"/>
      <c r="E128" s="79"/>
      <c r="F128" s="79"/>
      <c r="G128" s="79"/>
      <c r="H128" s="79"/>
      <c r="I128" s="79"/>
    </row>
    <row r="129" spans="1:9" x14ac:dyDescent="0.25">
      <c r="A129" s="79"/>
      <c r="B129" s="79"/>
      <c r="C129" s="79"/>
      <c r="D129" s="79"/>
      <c r="E129" s="79"/>
      <c r="F129" s="79"/>
      <c r="G129" s="79"/>
      <c r="H129" s="79"/>
      <c r="I129" s="79"/>
    </row>
    <row r="130" spans="1:9" x14ac:dyDescent="0.25">
      <c r="A130" s="79"/>
      <c r="B130" s="79"/>
      <c r="C130" s="79"/>
      <c r="D130" s="79"/>
      <c r="E130" s="79"/>
      <c r="F130" s="79"/>
      <c r="G130" s="79"/>
      <c r="H130" s="79"/>
      <c r="I130" s="79"/>
    </row>
    <row r="131" spans="1:9" x14ac:dyDescent="0.25">
      <c r="A131" s="79"/>
      <c r="B131" s="79"/>
      <c r="C131" s="79"/>
      <c r="D131" s="79"/>
      <c r="E131" s="79"/>
      <c r="F131" s="79"/>
      <c r="G131" s="79"/>
      <c r="H131" s="79"/>
      <c r="I131" s="79"/>
    </row>
    <row r="132" spans="1:9" x14ac:dyDescent="0.25">
      <c r="A132" s="79"/>
      <c r="B132" s="79"/>
      <c r="C132" s="79"/>
      <c r="D132" s="79"/>
      <c r="E132" s="79"/>
      <c r="F132" s="79"/>
      <c r="G132" s="79"/>
      <c r="H132" s="79"/>
      <c r="I132" s="79"/>
    </row>
    <row r="133" spans="1:9" x14ac:dyDescent="0.25">
      <c r="A133" s="79"/>
      <c r="B133" s="79"/>
      <c r="C133" s="79"/>
      <c r="D133" s="79"/>
      <c r="E133" s="79"/>
      <c r="F133" s="79"/>
      <c r="G133" s="79"/>
      <c r="H133" s="79"/>
      <c r="I133" s="79"/>
    </row>
    <row r="134" spans="1:9" x14ac:dyDescent="0.25">
      <c r="A134" s="79"/>
      <c r="B134" s="79"/>
      <c r="C134" s="79"/>
      <c r="D134" s="79"/>
      <c r="E134" s="79"/>
      <c r="F134" s="79"/>
      <c r="G134" s="79"/>
      <c r="H134" s="79"/>
      <c r="I134" s="79"/>
    </row>
    <row r="135" spans="1:9" x14ac:dyDescent="0.25">
      <c r="A135" s="79"/>
      <c r="B135" s="79"/>
      <c r="C135" s="79"/>
      <c r="D135" s="79"/>
      <c r="E135" s="79"/>
      <c r="F135" s="79"/>
      <c r="G135" s="79"/>
      <c r="H135" s="79"/>
      <c r="I135" s="79"/>
    </row>
    <row r="136" spans="1:9" x14ac:dyDescent="0.25">
      <c r="A136" s="79"/>
      <c r="B136" s="79"/>
      <c r="C136" s="79"/>
      <c r="D136" s="79"/>
      <c r="E136" s="79"/>
      <c r="F136" s="79"/>
      <c r="G136" s="79"/>
      <c r="H136" s="79"/>
      <c r="I136" s="79"/>
    </row>
    <row r="137" spans="1:9" x14ac:dyDescent="0.25">
      <c r="A137" s="79"/>
      <c r="B137" s="79"/>
      <c r="C137" s="79"/>
      <c r="D137" s="79"/>
      <c r="E137" s="79"/>
      <c r="F137" s="79"/>
      <c r="G137" s="79"/>
      <c r="H137" s="79"/>
      <c r="I137" s="79"/>
    </row>
    <row r="138" spans="1:9" x14ac:dyDescent="0.25">
      <c r="A138" s="79"/>
      <c r="B138" s="79"/>
      <c r="C138" s="79"/>
      <c r="D138" s="79"/>
      <c r="E138" s="79"/>
      <c r="F138" s="79"/>
      <c r="G138" s="79"/>
      <c r="H138" s="79"/>
      <c r="I138" s="79"/>
    </row>
    <row r="139" spans="1:9" x14ac:dyDescent="0.25">
      <c r="A139" s="79"/>
      <c r="B139" s="79"/>
      <c r="C139" s="79"/>
      <c r="D139" s="79"/>
      <c r="E139" s="79"/>
      <c r="F139" s="79"/>
      <c r="G139" s="79"/>
      <c r="H139" s="79"/>
      <c r="I139" s="79"/>
    </row>
    <row r="140" spans="1:9" x14ac:dyDescent="0.25">
      <c r="A140" s="79"/>
      <c r="B140" s="79"/>
      <c r="C140" s="79"/>
      <c r="D140" s="79"/>
      <c r="E140" s="79"/>
      <c r="F140" s="79"/>
      <c r="G140" s="79"/>
      <c r="H140" s="79"/>
      <c r="I140" s="79"/>
    </row>
    <row r="141" spans="1:9" x14ac:dyDescent="0.25">
      <c r="A141" s="79"/>
      <c r="B141" s="79"/>
      <c r="C141" s="79"/>
      <c r="D141" s="79"/>
      <c r="E141" s="79"/>
      <c r="F141" s="79"/>
      <c r="G141" s="79"/>
      <c r="H141" s="79"/>
      <c r="I141" s="79"/>
    </row>
    <row r="142" spans="1:9" x14ac:dyDescent="0.25">
      <c r="A142" s="79"/>
      <c r="B142" s="79"/>
      <c r="C142" s="79"/>
      <c r="D142" s="79"/>
      <c r="E142" s="79"/>
      <c r="F142" s="79"/>
      <c r="G142" s="79"/>
      <c r="H142" s="79"/>
      <c r="I142" s="79"/>
    </row>
    <row r="143" spans="1:9" x14ac:dyDescent="0.25">
      <c r="A143" s="79"/>
      <c r="B143" s="79"/>
      <c r="C143" s="79"/>
      <c r="D143" s="79"/>
      <c r="E143" s="79"/>
      <c r="F143" s="79"/>
      <c r="G143" s="79"/>
      <c r="H143" s="79"/>
      <c r="I143" s="79"/>
    </row>
    <row r="144" spans="1:9" x14ac:dyDescent="0.25">
      <c r="A144" s="79"/>
      <c r="B144" s="79"/>
      <c r="C144" s="79"/>
      <c r="D144" s="79"/>
      <c r="E144" s="79"/>
      <c r="F144" s="79"/>
      <c r="G144" s="79"/>
      <c r="H144" s="79"/>
      <c r="I144" s="79"/>
    </row>
    <row r="145" spans="1:9" x14ac:dyDescent="0.25">
      <c r="A145" s="79"/>
      <c r="B145" s="79"/>
      <c r="C145" s="79"/>
      <c r="D145" s="79"/>
      <c r="E145" s="79"/>
      <c r="F145" s="79"/>
      <c r="G145" s="79"/>
      <c r="H145" s="79"/>
      <c r="I145" s="79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topLeftCell="A10" zoomScaleNormal="100" zoomScaleSheetLayoutView="100" workbookViewId="0">
      <selection activeCell="U6" sqref="U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4" style="17" bestFit="1" customWidth="1"/>
    <col min="5" max="8" width="10.42578125" style="17" customWidth="1"/>
    <col min="9" max="11" width="11.28515625" style="17" customWidth="1"/>
    <col min="12" max="12" width="1.85546875" style="17" customWidth="1"/>
    <col min="13" max="13" width="13" style="17" customWidth="1"/>
    <col min="14" max="14" width="3.42578125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</row>
    <row r="7" spans="1:15" ht="15.6" customHeight="1" x14ac:dyDescent="0.25">
      <c r="A7" s="34"/>
      <c r="B7" s="19"/>
      <c r="C7" s="164" t="s">
        <v>35</v>
      </c>
      <c r="D7" s="164"/>
      <c r="E7" s="164"/>
      <c r="F7" s="164"/>
      <c r="G7" s="164"/>
      <c r="H7" s="164"/>
      <c r="I7" s="164"/>
      <c r="J7" s="164"/>
      <c r="K7" s="164"/>
      <c r="L7" s="138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38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</row>
    <row r="10" spans="1:15" ht="15.75" customHeight="1" x14ac:dyDescent="0.25">
      <c r="A10" s="34"/>
      <c r="B10" s="21"/>
      <c r="C10" s="165" t="s">
        <v>1</v>
      </c>
      <c r="D10" s="165"/>
      <c r="E10" s="165"/>
      <c r="F10" s="165"/>
      <c r="G10" s="165"/>
      <c r="H10" s="165"/>
      <c r="I10" s="155" t="s">
        <v>176</v>
      </c>
      <c r="J10" s="155" t="s">
        <v>178</v>
      </c>
      <c r="K10" s="155" t="s">
        <v>173</v>
      </c>
      <c r="L10" s="138"/>
    </row>
    <row r="11" spans="1:15" x14ac:dyDescent="0.25">
      <c r="A11" s="34"/>
      <c r="B11" s="21"/>
      <c r="C11" s="111">
        <v>2015</v>
      </c>
      <c r="D11" s="111">
        <v>2016</v>
      </c>
      <c r="E11" s="111">
        <v>2017</v>
      </c>
      <c r="F11" s="111">
        <v>2018</v>
      </c>
      <c r="G11" s="111" t="s">
        <v>189</v>
      </c>
      <c r="H11" s="111" t="s">
        <v>187</v>
      </c>
      <c r="I11" s="155"/>
      <c r="J11" s="155"/>
      <c r="K11" s="155"/>
      <c r="L11" s="138"/>
      <c r="M11" s="18"/>
      <c r="O11" s="94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  <c r="M12" s="18"/>
      <c r="O12" s="18"/>
    </row>
    <row r="13" spans="1:15" x14ac:dyDescent="0.25">
      <c r="A13" s="34"/>
      <c r="B13" s="36" t="s">
        <v>7</v>
      </c>
      <c r="C13" s="139">
        <v>22.329899000000001</v>
      </c>
      <c r="D13" s="139">
        <v>11.90325</v>
      </c>
      <c r="E13" s="139">
        <v>11.600970999999999</v>
      </c>
      <c r="F13" s="139">
        <v>19.794917999999999</v>
      </c>
      <c r="G13" s="139">
        <v>16.966011000000002</v>
      </c>
      <c r="H13" s="139">
        <v>33.045762000000003</v>
      </c>
      <c r="I13" s="139">
        <v>94.77626178599084</v>
      </c>
      <c r="J13" s="139">
        <v>194.77626178599084</v>
      </c>
      <c r="K13" s="139">
        <v>-14.291077134040153</v>
      </c>
      <c r="L13" s="138"/>
      <c r="M13" s="18"/>
      <c r="N13" s="18">
        <v>1</v>
      </c>
      <c r="O13" s="18"/>
    </row>
    <row r="14" spans="1:15" x14ac:dyDescent="0.25">
      <c r="A14" s="34"/>
      <c r="B14" s="36" t="s">
        <v>8</v>
      </c>
      <c r="C14" s="139">
        <v>22.486688999999998</v>
      </c>
      <c r="D14" s="139">
        <v>16.819668</v>
      </c>
      <c r="E14" s="139">
        <v>16.103693</v>
      </c>
      <c r="F14" s="139">
        <v>20.557016999999998</v>
      </c>
      <c r="G14" s="139">
        <v>21.035551999999999</v>
      </c>
      <c r="H14" s="139">
        <v>30.390740000000001</v>
      </c>
      <c r="I14" s="139">
        <v>44.473223236547369</v>
      </c>
      <c r="J14" s="139">
        <v>144.47322323654737</v>
      </c>
      <c r="K14" s="139">
        <v>2.3278426047903755</v>
      </c>
      <c r="L14" s="138"/>
      <c r="M14" s="18"/>
      <c r="N14" s="18">
        <v>1</v>
      </c>
      <c r="O14" s="18"/>
    </row>
    <row r="15" spans="1:15" x14ac:dyDescent="0.25">
      <c r="A15" s="34"/>
      <c r="B15" s="36" t="s">
        <v>9</v>
      </c>
      <c r="C15" s="139">
        <v>21.986456</v>
      </c>
      <c r="D15" s="139">
        <v>16.556652</v>
      </c>
      <c r="E15" s="139">
        <v>18.105115999999999</v>
      </c>
      <c r="F15" s="139">
        <v>23.395139</v>
      </c>
      <c r="G15" s="139">
        <v>25.221122999999999</v>
      </c>
      <c r="H15" s="139">
        <v>24.682655</v>
      </c>
      <c r="I15" s="139">
        <v>-2.1349882001685527</v>
      </c>
      <c r="J15" s="139">
        <v>97.86501179983145</v>
      </c>
      <c r="K15" s="139">
        <v>7.8049717934994822</v>
      </c>
      <c r="L15" s="138"/>
      <c r="M15" s="18"/>
      <c r="N15" s="18">
        <v>1</v>
      </c>
      <c r="O15" s="18"/>
    </row>
    <row r="16" spans="1:15" x14ac:dyDescent="0.25">
      <c r="A16" s="34"/>
      <c r="B16" s="36" t="s">
        <v>10</v>
      </c>
      <c r="C16" s="139">
        <v>22.968554999999999</v>
      </c>
      <c r="D16" s="139">
        <v>16.891480999999999</v>
      </c>
      <c r="E16" s="139">
        <v>16.717927</v>
      </c>
      <c r="F16" s="139">
        <v>22.480135000000001</v>
      </c>
      <c r="G16" s="139">
        <v>28.884035000000001</v>
      </c>
      <c r="H16" s="139">
        <v>17.538537999999999</v>
      </c>
      <c r="I16" s="139">
        <v>-39.279473937765275</v>
      </c>
      <c r="J16" s="139">
        <v>60.720526062234725</v>
      </c>
      <c r="K16" s="139">
        <v>28.486928570491244</v>
      </c>
      <c r="L16" s="138"/>
      <c r="M16" s="18"/>
      <c r="N16" s="18">
        <v>1</v>
      </c>
      <c r="O16" s="18"/>
    </row>
    <row r="17" spans="1:15" x14ac:dyDescent="0.25">
      <c r="A17" s="34"/>
      <c r="B17" s="36" t="s">
        <v>11</v>
      </c>
      <c r="C17" s="139">
        <v>21.360377</v>
      </c>
      <c r="D17" s="139">
        <v>17.266698000000002</v>
      </c>
      <c r="E17" s="139">
        <v>19.693542000000001</v>
      </c>
      <c r="F17" s="139">
        <v>23.599993999999999</v>
      </c>
      <c r="G17" s="139">
        <v>30.209731999999999</v>
      </c>
      <c r="H17" s="139">
        <v>19.239184000000002</v>
      </c>
      <c r="I17" s="139">
        <v>-36.314615435846953</v>
      </c>
      <c r="J17" s="139">
        <v>63.685384564153047</v>
      </c>
      <c r="K17" s="139">
        <v>28.007371527297842</v>
      </c>
      <c r="L17" s="138"/>
      <c r="M17" s="18"/>
      <c r="N17" s="18">
        <v>1</v>
      </c>
      <c r="O17" s="18"/>
    </row>
    <row r="18" spans="1:15" x14ac:dyDescent="0.25">
      <c r="A18" s="34"/>
      <c r="B18" s="36" t="s">
        <v>12</v>
      </c>
      <c r="C18" s="139">
        <v>19.405764000000001</v>
      </c>
      <c r="D18" s="139">
        <v>17.552862000000001</v>
      </c>
      <c r="E18" s="139">
        <v>18.792256999999999</v>
      </c>
      <c r="F18" s="139">
        <v>20.784507000000001</v>
      </c>
      <c r="G18" s="139">
        <v>22.300628</v>
      </c>
      <c r="H18" s="139">
        <v>17.346633000000001</v>
      </c>
      <c r="I18" s="139">
        <v>-22.214598620272032</v>
      </c>
      <c r="J18" s="139">
        <v>77.785401379727972</v>
      </c>
      <c r="K18" s="139">
        <v>7.2944766022114305</v>
      </c>
      <c r="L18" s="138"/>
      <c r="M18" s="18"/>
      <c r="N18" s="18">
        <v>1</v>
      </c>
      <c r="O18" s="18"/>
    </row>
    <row r="19" spans="1:15" x14ac:dyDescent="0.25">
      <c r="A19" s="34"/>
      <c r="B19" s="36" t="s">
        <v>13</v>
      </c>
      <c r="C19" s="139">
        <v>21.038791</v>
      </c>
      <c r="D19" s="139">
        <v>14.727771000000001</v>
      </c>
      <c r="E19" s="139">
        <v>22.010338000000001</v>
      </c>
      <c r="F19" s="139">
        <v>21.425756</v>
      </c>
      <c r="G19" s="139">
        <v>25.276534000000002</v>
      </c>
      <c r="H19" s="139">
        <v>21.241340999999998</v>
      </c>
      <c r="I19" s="139">
        <v>-15.964186387263391</v>
      </c>
      <c r="J19" s="139">
        <v>84.035813612736604</v>
      </c>
      <c r="K19" s="139">
        <v>17.972658701051202</v>
      </c>
      <c r="L19" s="138"/>
      <c r="M19" s="18"/>
      <c r="N19" s="18">
        <v>1</v>
      </c>
      <c r="O19" s="18"/>
    </row>
    <row r="20" spans="1:15" x14ac:dyDescent="0.25">
      <c r="A20" s="34"/>
      <c r="B20" s="36" t="s">
        <v>14</v>
      </c>
      <c r="C20" s="139">
        <v>18.504553999999999</v>
      </c>
      <c r="D20" s="139">
        <v>25.138209</v>
      </c>
      <c r="E20" s="139">
        <v>19.889996</v>
      </c>
      <c r="F20" s="139">
        <v>28.501058</v>
      </c>
      <c r="G20" s="139">
        <v>19.327518000000001</v>
      </c>
      <c r="H20" s="139">
        <v>20.443275</v>
      </c>
      <c r="I20" s="139">
        <v>5.7728933430562401</v>
      </c>
      <c r="J20" s="139">
        <v>105.77289334305624</v>
      </c>
      <c r="K20" s="139">
        <v>-32.186664789777275</v>
      </c>
      <c r="L20" s="138"/>
      <c r="M20" s="18"/>
      <c r="N20" s="18">
        <v>1</v>
      </c>
      <c r="O20" s="18"/>
    </row>
    <row r="21" spans="1:15" x14ac:dyDescent="0.25">
      <c r="A21" s="34"/>
      <c r="B21" s="36" t="s">
        <v>15</v>
      </c>
      <c r="C21" s="139">
        <v>22.970533</v>
      </c>
      <c r="D21" s="139">
        <v>22.521065</v>
      </c>
      <c r="E21" s="139">
        <v>20.077679</v>
      </c>
      <c r="F21" s="139">
        <v>20.792242000000002</v>
      </c>
      <c r="G21" s="139">
        <v>22.349312000000001</v>
      </c>
      <c r="H21" s="139">
        <v>28.207318999999998</v>
      </c>
      <c r="I21" s="139">
        <v>26.211129004776513</v>
      </c>
      <c r="J21" s="139">
        <v>126.21112900477651</v>
      </c>
      <c r="K21" s="139">
        <v>7.4887066050885576</v>
      </c>
      <c r="L21" s="138"/>
      <c r="M21" s="18"/>
      <c r="N21" s="18">
        <v>1</v>
      </c>
      <c r="O21" s="18"/>
    </row>
    <row r="22" spans="1:15" x14ac:dyDescent="0.25">
      <c r="A22" s="34"/>
      <c r="B22" s="36" t="s">
        <v>16</v>
      </c>
      <c r="C22" s="139">
        <v>16.749275000000001</v>
      </c>
      <c r="D22" s="139">
        <v>21.048148999999999</v>
      </c>
      <c r="E22" s="139">
        <v>24.498065</v>
      </c>
      <c r="F22" s="139">
        <v>23.622644000000001</v>
      </c>
      <c r="G22" s="139">
        <v>24.974807999999999</v>
      </c>
      <c r="H22" s="131">
        <v>25.575668</v>
      </c>
      <c r="I22" s="131">
        <v>2.4058643413795266</v>
      </c>
      <c r="J22" s="131">
        <v>102.40586434137953</v>
      </c>
      <c r="K22" s="131">
        <v>5.7240163294167923</v>
      </c>
      <c r="L22" s="138"/>
      <c r="N22" s="18">
        <v>1</v>
      </c>
      <c r="O22" s="18"/>
    </row>
    <row r="23" spans="1:15" x14ac:dyDescent="0.25">
      <c r="A23" s="34"/>
      <c r="B23" s="36" t="s">
        <v>17</v>
      </c>
      <c r="C23" s="139">
        <v>15.804671000000001</v>
      </c>
      <c r="D23" s="139">
        <v>19.643208999999999</v>
      </c>
      <c r="E23" s="139">
        <v>22.719498000000002</v>
      </c>
      <c r="F23" s="139">
        <v>20.935064000000001</v>
      </c>
      <c r="G23" s="139">
        <v>22.853477999999999</v>
      </c>
      <c r="H23" s="139"/>
      <c r="I23" s="139"/>
      <c r="J23" s="139"/>
      <c r="K23" s="139"/>
      <c r="L23" s="138"/>
      <c r="N23" s="18" t="s">
        <v>97</v>
      </c>
      <c r="O23" s="18"/>
    </row>
    <row r="24" spans="1:15" x14ac:dyDescent="0.25">
      <c r="A24" s="34"/>
      <c r="B24" s="36" t="s">
        <v>18</v>
      </c>
      <c r="C24" s="139">
        <v>18.425699000000002</v>
      </c>
      <c r="D24" s="139">
        <v>20.684197999999999</v>
      </c>
      <c r="E24" s="139">
        <v>26.440200000000001</v>
      </c>
      <c r="F24" s="139">
        <v>20.706564</v>
      </c>
      <c r="G24" s="139">
        <v>29.456261000000001</v>
      </c>
      <c r="H24" s="139"/>
      <c r="I24" s="139"/>
      <c r="J24" s="139"/>
      <c r="K24" s="139"/>
      <c r="L24" s="138"/>
      <c r="N24" s="18" t="s">
        <v>97</v>
      </c>
      <c r="O24" s="18"/>
    </row>
    <row r="25" spans="1:15" x14ac:dyDescent="0.25">
      <c r="A25" s="34"/>
      <c r="B25" s="37" t="s">
        <v>33</v>
      </c>
      <c r="C25" s="140">
        <v>244.031263</v>
      </c>
      <c r="D25" s="140">
        <v>220.75321199999999</v>
      </c>
      <c r="E25" s="140">
        <v>236.64928200000003</v>
      </c>
      <c r="F25" s="140">
        <v>266.59503799999999</v>
      </c>
      <c r="G25" s="140">
        <v>288.85499199999998</v>
      </c>
      <c r="H25" s="131">
        <v>237.71111500000001</v>
      </c>
      <c r="I25" s="25"/>
      <c r="J25" s="25"/>
      <c r="K25" s="25"/>
      <c r="L25" s="138"/>
      <c r="O25" s="18"/>
    </row>
    <row r="26" spans="1:15" ht="18.75" customHeight="1" x14ac:dyDescent="0.25">
      <c r="A26" s="34"/>
      <c r="B26" s="37" t="s">
        <v>19</v>
      </c>
      <c r="C26" s="140"/>
      <c r="D26" s="140">
        <v>-9.5389626369306697</v>
      </c>
      <c r="E26" s="140">
        <v>7.2008329373708158</v>
      </c>
      <c r="F26" s="140">
        <v>12.654065859367346</v>
      </c>
      <c r="G26" s="140">
        <v>8.3497255489053845</v>
      </c>
      <c r="H26" s="25"/>
      <c r="I26" s="25"/>
      <c r="J26" s="25"/>
      <c r="K26" s="25"/>
      <c r="L26" s="138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  <c r="O27" s="18"/>
    </row>
    <row r="28" spans="1:15" ht="18.75" customHeight="1" x14ac:dyDescent="0.25">
      <c r="A28" s="34"/>
      <c r="B28" s="37" t="s">
        <v>20</v>
      </c>
      <c r="C28" s="140">
        <v>209.80089299999997</v>
      </c>
      <c r="D28" s="140">
        <v>180.425805</v>
      </c>
      <c r="E28" s="140">
        <v>187.48958400000001</v>
      </c>
      <c r="F28" s="140">
        <v>224.95340999999999</v>
      </c>
      <c r="G28" s="140">
        <v>236.545253</v>
      </c>
      <c r="H28" s="131">
        <v>237.71111500000001</v>
      </c>
      <c r="I28" s="131">
        <v>0.49287059673102096</v>
      </c>
      <c r="J28" s="131">
        <v>100.49287059673102</v>
      </c>
      <c r="K28" s="131">
        <v>5.1529972361832765</v>
      </c>
      <c r="L28" s="138"/>
    </row>
    <row r="29" spans="1:15" ht="18.75" customHeight="1" x14ac:dyDescent="0.25">
      <c r="A29" s="34"/>
      <c r="B29" s="37" t="s">
        <v>19</v>
      </c>
      <c r="C29" s="140"/>
      <c r="D29" s="140">
        <v>-14.001412281881942</v>
      </c>
      <c r="E29" s="140">
        <v>3.9150602653539535</v>
      </c>
      <c r="F29" s="140">
        <v>19.981817229910746</v>
      </c>
      <c r="G29" s="140">
        <v>5.1529972361832765</v>
      </c>
      <c r="H29" s="131">
        <v>0.49287059673102096</v>
      </c>
      <c r="I29" s="25"/>
      <c r="J29" s="25"/>
      <c r="K29" s="25"/>
      <c r="L29" s="138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</row>
    <row r="31" spans="1:15" ht="14.25" customHeight="1" x14ac:dyDescent="0.25">
      <c r="A31" s="34"/>
      <c r="B31" s="23"/>
      <c r="C31" s="163" t="s">
        <v>135</v>
      </c>
      <c r="D31" s="163"/>
      <c r="E31" s="163"/>
      <c r="F31" s="163"/>
      <c r="G31" s="163"/>
      <c r="H31" s="163"/>
      <c r="I31" s="163"/>
      <c r="J31" s="163"/>
      <c r="K31" s="163"/>
      <c r="L31" s="138"/>
    </row>
    <row r="32" spans="1:15" s="76" customFormat="1" x14ac:dyDescent="0.25">
      <c r="A32" s="35"/>
      <c r="B32" s="21"/>
      <c r="C32" s="163" t="s">
        <v>147</v>
      </c>
      <c r="D32" s="163"/>
      <c r="E32" s="163"/>
      <c r="F32" s="163"/>
      <c r="G32" s="163"/>
      <c r="H32" s="163"/>
      <c r="I32" s="163"/>
      <c r="J32" s="163"/>
      <c r="K32" s="163"/>
      <c r="L32" s="138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17"/>
    </row>
    <row r="45" spans="1:15" ht="26.25" customHeight="1" x14ac:dyDescent="0.25">
      <c r="A45" s="141"/>
      <c r="B45" s="162" t="s">
        <v>190</v>
      </c>
      <c r="C45" s="162"/>
      <c r="D45" s="142"/>
      <c r="E45" s="142"/>
      <c r="F45" s="142"/>
      <c r="G45" s="142"/>
      <c r="H45" s="142"/>
      <c r="I45" s="142"/>
      <c r="J45" s="142"/>
      <c r="K45" s="142"/>
      <c r="L45" s="143"/>
    </row>
    <row r="46" spans="1:15" x14ac:dyDescent="0.25">
      <c r="B46" s="68"/>
      <c r="C46" s="68"/>
      <c r="D46" s="68"/>
      <c r="E46" s="68"/>
      <c r="F46" s="68"/>
      <c r="G46" s="68"/>
      <c r="H46" s="68"/>
      <c r="I46" s="68"/>
      <c r="J46" s="68"/>
      <c r="K46" s="68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68"/>
      <c r="J47" s="68"/>
      <c r="K47" s="68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68"/>
      <c r="J48" s="68"/>
      <c r="K48" s="68"/>
      <c r="L48" s="76"/>
      <c r="M48" s="76"/>
      <c r="N48" s="70"/>
      <c r="O48" s="76"/>
    </row>
    <row r="49" spans="2:15" x14ac:dyDescent="0.25">
      <c r="B49" s="70"/>
      <c r="C49" s="70"/>
      <c r="D49" s="70"/>
      <c r="E49" s="70"/>
      <c r="F49" s="70"/>
      <c r="G49" s="70"/>
      <c r="H49" s="70"/>
      <c r="I49" s="68"/>
      <c r="J49" s="68"/>
      <c r="K49" s="68"/>
      <c r="L49" s="76"/>
      <c r="M49" s="76"/>
      <c r="N49" s="70"/>
      <c r="O49" s="76"/>
    </row>
    <row r="50" spans="2:15" x14ac:dyDescent="0.25">
      <c r="B50" s="70"/>
      <c r="C50" s="70"/>
      <c r="D50" s="70"/>
      <c r="E50" s="70"/>
      <c r="F50" s="70"/>
      <c r="G50" s="70"/>
      <c r="H50" s="70"/>
      <c r="I50" s="68"/>
      <c r="J50" s="68"/>
      <c r="K50" s="68"/>
      <c r="L50" s="76"/>
      <c r="M50" s="76"/>
      <c r="N50" s="70"/>
      <c r="O50" s="76"/>
    </row>
    <row r="51" spans="2:15" x14ac:dyDescent="0.25">
      <c r="B51" s="70"/>
      <c r="C51" s="70"/>
      <c r="D51" s="70"/>
      <c r="E51" s="70"/>
      <c r="F51" s="70"/>
      <c r="G51" s="70"/>
      <c r="H51" s="70"/>
      <c r="I51" s="68"/>
      <c r="J51" s="68"/>
      <c r="K51" s="68"/>
      <c r="L51" s="76"/>
      <c r="M51" s="76"/>
      <c r="N51" s="70"/>
      <c r="O51" s="76"/>
    </row>
    <row r="52" spans="2:15" x14ac:dyDescent="0.25">
      <c r="B52" s="70"/>
      <c r="C52" s="70"/>
      <c r="D52" s="70"/>
      <c r="E52" s="70"/>
      <c r="F52" s="70"/>
      <c r="G52" s="68"/>
      <c r="H52" s="68"/>
      <c r="I52" s="68"/>
      <c r="J52" s="68"/>
      <c r="K52" s="68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150" t="s">
        <v>157</v>
      </c>
      <c r="E53" s="151" t="s">
        <v>151</v>
      </c>
      <c r="F53" s="70" t="s">
        <v>152</v>
      </c>
      <c r="G53" s="68"/>
      <c r="H53" s="68"/>
      <c r="I53" s="68"/>
      <c r="J53" s="68"/>
      <c r="K53" s="68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0">
        <v>22.329899000000001</v>
      </c>
      <c r="E54" s="151">
        <v>42005</v>
      </c>
      <c r="F54" s="70"/>
      <c r="G54" s="68"/>
      <c r="H54" s="68"/>
      <c r="I54" s="68"/>
      <c r="J54" s="68"/>
      <c r="K54" s="68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0">
        <v>22.486688999999998</v>
      </c>
      <c r="E55" s="151">
        <v>42036</v>
      </c>
      <c r="F55" s="70"/>
      <c r="G55" s="68"/>
      <c r="H55" s="68"/>
      <c r="I55" s="68"/>
      <c r="J55" s="68"/>
      <c r="K55" s="68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0">
        <v>21.986456</v>
      </c>
      <c r="E56" s="151">
        <v>42064</v>
      </c>
      <c r="F56" s="96"/>
      <c r="G56" s="68"/>
      <c r="H56" s="68"/>
      <c r="I56" s="68"/>
      <c r="J56" s="68"/>
      <c r="K56" s="68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0">
        <v>22.968554999999999</v>
      </c>
      <c r="E57" s="151">
        <v>42095</v>
      </c>
      <c r="F57" s="96">
        <v>21.260135624999997</v>
      </c>
      <c r="G57" s="68"/>
      <c r="H57" s="68"/>
      <c r="I57" s="68"/>
      <c r="J57" s="68"/>
      <c r="K57" s="68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0">
        <v>21.360377</v>
      </c>
      <c r="E58" s="151">
        <v>42125</v>
      </c>
      <c r="F58" s="96">
        <v>21.260135624999997</v>
      </c>
      <c r="G58" s="68"/>
      <c r="H58" s="68"/>
      <c r="I58" s="68"/>
      <c r="J58" s="68"/>
      <c r="K58" s="68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0">
        <v>19.405764000000001</v>
      </c>
      <c r="E59" s="151">
        <v>42156</v>
      </c>
      <c r="F59" s="96">
        <v>21.260135624999997</v>
      </c>
      <c r="G59" s="68"/>
      <c r="H59" s="68"/>
      <c r="I59" s="68"/>
      <c r="J59" s="68"/>
      <c r="K59" s="68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0">
        <v>21.038791</v>
      </c>
      <c r="E60" s="151">
        <v>42186</v>
      </c>
      <c r="F60" s="96">
        <v>21.260135624999997</v>
      </c>
      <c r="G60" s="79"/>
      <c r="H60" s="68"/>
      <c r="I60" s="68"/>
      <c r="J60" s="68"/>
      <c r="K60" s="79"/>
    </row>
    <row r="61" spans="2:15" x14ac:dyDescent="0.25">
      <c r="B61" s="70">
        <v>2015</v>
      </c>
      <c r="C61" s="70">
        <v>8</v>
      </c>
      <c r="D61" s="150">
        <v>18.504553999999999</v>
      </c>
      <c r="E61" s="151">
        <v>42217</v>
      </c>
      <c r="F61" s="96">
        <v>21.260135624999997</v>
      </c>
      <c r="G61" s="79"/>
      <c r="H61" s="68"/>
      <c r="I61" s="68"/>
      <c r="J61" s="68"/>
      <c r="K61" s="79"/>
    </row>
    <row r="62" spans="2:15" x14ac:dyDescent="0.25">
      <c r="B62" s="70">
        <v>2015</v>
      </c>
      <c r="C62" s="70">
        <v>9</v>
      </c>
      <c r="D62" s="150">
        <v>22.970533</v>
      </c>
      <c r="E62" s="151">
        <v>42248</v>
      </c>
      <c r="F62" s="96">
        <v>21.450179777777773</v>
      </c>
      <c r="G62" s="79"/>
      <c r="H62" s="79"/>
      <c r="I62" s="79"/>
      <c r="J62" s="79"/>
      <c r="K62" s="79"/>
    </row>
    <row r="63" spans="2:15" x14ac:dyDescent="0.25">
      <c r="B63" s="70">
        <v>2015</v>
      </c>
      <c r="C63" s="70">
        <v>10</v>
      </c>
      <c r="D63" s="150">
        <v>16.749275000000001</v>
      </c>
      <c r="E63" s="151">
        <v>42278</v>
      </c>
      <c r="F63" s="96">
        <v>20.980089299999996</v>
      </c>
      <c r="G63" s="79"/>
      <c r="H63" s="79"/>
      <c r="I63" s="79"/>
      <c r="J63" s="79"/>
      <c r="K63" s="79"/>
    </row>
    <row r="64" spans="2:15" x14ac:dyDescent="0.25">
      <c r="B64" s="70">
        <v>2015</v>
      </c>
      <c r="C64" s="70">
        <v>11</v>
      </c>
      <c r="D64" s="150">
        <v>15.804671000000001</v>
      </c>
      <c r="E64" s="151">
        <v>42309</v>
      </c>
      <c r="F64" s="96">
        <v>20.509596727272726</v>
      </c>
      <c r="G64" s="79"/>
      <c r="H64" s="79"/>
      <c r="I64" s="79"/>
      <c r="J64" s="79"/>
      <c r="K64" s="79"/>
    </row>
    <row r="65" spans="2:11" x14ac:dyDescent="0.25">
      <c r="B65" s="70">
        <v>2015</v>
      </c>
      <c r="C65" s="70">
        <v>12</v>
      </c>
      <c r="D65" s="150">
        <v>18.425699000000002</v>
      </c>
      <c r="E65" s="151">
        <v>42339</v>
      </c>
      <c r="F65" s="96">
        <v>20.335938583333334</v>
      </c>
      <c r="G65" s="79"/>
      <c r="H65" s="79"/>
      <c r="I65" s="79"/>
      <c r="J65" s="79"/>
      <c r="K65" s="79"/>
    </row>
    <row r="66" spans="2:11" x14ac:dyDescent="0.25">
      <c r="B66" s="70">
        <v>2016</v>
      </c>
      <c r="C66" s="70">
        <v>1</v>
      </c>
      <c r="D66" s="150">
        <v>11.90325</v>
      </c>
      <c r="E66" s="151">
        <v>42370</v>
      </c>
      <c r="F66" s="96">
        <v>19.467051166666668</v>
      </c>
      <c r="G66" s="79"/>
      <c r="H66" s="79"/>
      <c r="I66" s="79"/>
      <c r="J66" s="79"/>
      <c r="K66" s="79"/>
    </row>
    <row r="67" spans="2:11" x14ac:dyDescent="0.25">
      <c r="B67" s="70">
        <v>2016</v>
      </c>
      <c r="C67" s="70">
        <v>2</v>
      </c>
      <c r="D67" s="150">
        <v>16.819668</v>
      </c>
      <c r="E67" s="151">
        <v>42401</v>
      </c>
      <c r="F67" s="96">
        <v>18.99479941666667</v>
      </c>
      <c r="G67" s="79"/>
      <c r="H67" s="79"/>
      <c r="I67" s="79"/>
      <c r="J67" s="79"/>
      <c r="K67" s="79"/>
    </row>
    <row r="68" spans="2:11" x14ac:dyDescent="0.25">
      <c r="B68" s="70">
        <v>2016</v>
      </c>
      <c r="C68" s="70">
        <v>3</v>
      </c>
      <c r="D68" s="150">
        <v>16.556652</v>
      </c>
      <c r="E68" s="151">
        <v>42430</v>
      </c>
      <c r="F68" s="96">
        <v>18.542315750000004</v>
      </c>
      <c r="G68" s="79"/>
      <c r="H68" s="79"/>
      <c r="I68" s="79"/>
      <c r="J68" s="79"/>
      <c r="K68" s="79"/>
    </row>
    <row r="69" spans="2:11" x14ac:dyDescent="0.25">
      <c r="B69" s="70">
        <v>2016</v>
      </c>
      <c r="C69" s="70">
        <v>4</v>
      </c>
      <c r="D69" s="150">
        <v>16.891480999999999</v>
      </c>
      <c r="E69" s="151">
        <v>42461</v>
      </c>
      <c r="F69" s="96">
        <v>18.035892916666668</v>
      </c>
      <c r="G69" s="79"/>
      <c r="H69" s="79"/>
      <c r="I69" s="79"/>
      <c r="J69" s="79"/>
      <c r="K69" s="79"/>
    </row>
    <row r="70" spans="2:11" x14ac:dyDescent="0.25">
      <c r="B70" s="70">
        <v>2016</v>
      </c>
      <c r="C70" s="70">
        <v>5</v>
      </c>
      <c r="D70" s="150">
        <v>17.266698000000002</v>
      </c>
      <c r="E70" s="151">
        <v>42491</v>
      </c>
      <c r="F70" s="96">
        <v>17.694752999999999</v>
      </c>
      <c r="G70" s="79"/>
      <c r="H70" s="79"/>
      <c r="I70" s="79"/>
      <c r="J70" s="79"/>
      <c r="K70" s="79"/>
    </row>
    <row r="71" spans="2:11" x14ac:dyDescent="0.25">
      <c r="B71" s="70">
        <v>2016</v>
      </c>
      <c r="C71" s="70">
        <v>6</v>
      </c>
      <c r="D71" s="150">
        <v>17.552862000000001</v>
      </c>
      <c r="E71" s="151">
        <v>42522</v>
      </c>
      <c r="F71" s="96">
        <v>17.5403445</v>
      </c>
      <c r="G71" s="79"/>
      <c r="H71" s="79"/>
      <c r="I71" s="79"/>
      <c r="J71" s="79"/>
      <c r="K71" s="79"/>
    </row>
    <row r="72" spans="2:11" x14ac:dyDescent="0.25">
      <c r="B72" s="70">
        <v>2016</v>
      </c>
      <c r="C72" s="70">
        <v>7</v>
      </c>
      <c r="D72" s="150">
        <v>14.727771000000001</v>
      </c>
      <c r="E72" s="151">
        <v>42552</v>
      </c>
      <c r="F72" s="96">
        <v>17.014426166666667</v>
      </c>
      <c r="G72" s="79"/>
      <c r="H72" s="79"/>
      <c r="I72" s="79"/>
      <c r="J72" s="79"/>
      <c r="K72" s="79"/>
    </row>
    <row r="73" spans="2:11" x14ac:dyDescent="0.25">
      <c r="B73" s="70">
        <v>2016</v>
      </c>
      <c r="C73" s="70">
        <v>8</v>
      </c>
      <c r="D73" s="150">
        <v>25.138209</v>
      </c>
      <c r="E73" s="151">
        <v>42583</v>
      </c>
      <c r="F73" s="96">
        <v>17.567230749999997</v>
      </c>
      <c r="G73" s="79"/>
      <c r="H73" s="79"/>
      <c r="I73" s="79"/>
      <c r="J73" s="79"/>
      <c r="K73" s="79"/>
    </row>
    <row r="74" spans="2:11" x14ac:dyDescent="0.25">
      <c r="B74" s="70">
        <v>2016</v>
      </c>
      <c r="C74" s="70">
        <v>9</v>
      </c>
      <c r="D74" s="150">
        <v>22.521065</v>
      </c>
      <c r="E74" s="151">
        <v>42614</v>
      </c>
      <c r="F74" s="96">
        <v>17.52977508333333</v>
      </c>
      <c r="G74" s="79"/>
      <c r="H74" s="79"/>
      <c r="I74" s="79"/>
      <c r="J74" s="79"/>
      <c r="K74" s="79"/>
    </row>
    <row r="75" spans="2:11" x14ac:dyDescent="0.25">
      <c r="B75" s="70">
        <v>2016</v>
      </c>
      <c r="C75" s="70">
        <v>10</v>
      </c>
      <c r="D75" s="150">
        <v>21.048148999999999</v>
      </c>
      <c r="E75" s="151">
        <v>42644</v>
      </c>
      <c r="F75" s="96">
        <v>17.88801458333333</v>
      </c>
      <c r="G75" s="79"/>
      <c r="H75" s="79"/>
      <c r="I75" s="79"/>
      <c r="J75" s="79"/>
      <c r="K75" s="79"/>
    </row>
    <row r="76" spans="2:11" x14ac:dyDescent="0.25">
      <c r="B76" s="70">
        <v>2016</v>
      </c>
      <c r="C76" s="70">
        <v>11</v>
      </c>
      <c r="D76" s="150">
        <v>19.643208999999999</v>
      </c>
      <c r="E76" s="151">
        <v>42675</v>
      </c>
      <c r="F76" s="96">
        <v>18.207892749999999</v>
      </c>
      <c r="G76" s="79"/>
      <c r="H76" s="79"/>
      <c r="I76" s="79"/>
      <c r="J76" s="79"/>
      <c r="K76" s="79"/>
    </row>
    <row r="77" spans="2:11" x14ac:dyDescent="0.25">
      <c r="B77" s="70">
        <v>2016</v>
      </c>
      <c r="C77" s="70">
        <v>12</v>
      </c>
      <c r="D77" s="150">
        <v>20.684197999999999</v>
      </c>
      <c r="E77" s="151">
        <v>42705</v>
      </c>
      <c r="F77" s="96">
        <v>18.396100999999998</v>
      </c>
      <c r="G77" s="79"/>
      <c r="H77" s="79"/>
      <c r="I77" s="79"/>
      <c r="J77" s="79"/>
      <c r="K77" s="79"/>
    </row>
    <row r="78" spans="2:11" x14ac:dyDescent="0.25">
      <c r="B78" s="70">
        <v>2017</v>
      </c>
      <c r="C78" s="70">
        <v>1</v>
      </c>
      <c r="D78" s="150">
        <v>11.600970999999999</v>
      </c>
      <c r="E78" s="151">
        <v>42736</v>
      </c>
      <c r="F78" s="96">
        <v>18.370911083333336</v>
      </c>
      <c r="G78" s="79"/>
      <c r="H78" s="79"/>
      <c r="I78" s="79"/>
      <c r="J78" s="79"/>
      <c r="K78" s="79"/>
    </row>
    <row r="79" spans="2:11" x14ac:dyDescent="0.25">
      <c r="B79" s="70">
        <v>2017</v>
      </c>
      <c r="C79" s="70">
        <v>2</v>
      </c>
      <c r="D79" s="150">
        <v>16.103693</v>
      </c>
      <c r="E79" s="151">
        <v>42767</v>
      </c>
      <c r="F79" s="96">
        <v>18.311246499999999</v>
      </c>
      <c r="G79" s="79"/>
      <c r="H79" s="79"/>
      <c r="I79" s="79"/>
      <c r="J79" s="79"/>
      <c r="K79" s="79"/>
    </row>
    <row r="80" spans="2:11" x14ac:dyDescent="0.25">
      <c r="B80" s="70">
        <v>2017</v>
      </c>
      <c r="C80" s="70">
        <v>3</v>
      </c>
      <c r="D80" s="150">
        <v>18.105115999999999</v>
      </c>
      <c r="E80" s="151">
        <v>42795</v>
      </c>
      <c r="F80" s="96">
        <v>18.440285166666666</v>
      </c>
      <c r="G80" s="79"/>
      <c r="H80" s="79"/>
      <c r="I80" s="79"/>
      <c r="J80" s="79"/>
      <c r="K80" s="79"/>
    </row>
    <row r="81" spans="2:11" x14ac:dyDescent="0.25">
      <c r="B81" s="70">
        <v>2017</v>
      </c>
      <c r="C81" s="70">
        <v>4</v>
      </c>
      <c r="D81" s="150">
        <v>16.717927</v>
      </c>
      <c r="E81" s="151">
        <v>42826</v>
      </c>
      <c r="F81" s="96">
        <v>18.425822333333333</v>
      </c>
      <c r="G81" s="79"/>
      <c r="H81" s="79"/>
      <c r="I81" s="79"/>
      <c r="J81" s="79"/>
      <c r="K81" s="79"/>
    </row>
    <row r="82" spans="2:11" x14ac:dyDescent="0.25">
      <c r="B82" s="70">
        <v>2017</v>
      </c>
      <c r="C82" s="70">
        <v>5</v>
      </c>
      <c r="D82" s="150">
        <v>19.693542000000001</v>
      </c>
      <c r="E82" s="151">
        <v>42856</v>
      </c>
      <c r="F82" s="96">
        <v>18.628059333333333</v>
      </c>
      <c r="G82" s="79"/>
      <c r="H82" s="79"/>
      <c r="I82" s="79"/>
      <c r="J82" s="79"/>
      <c r="K82" s="79"/>
    </row>
    <row r="83" spans="2:11" x14ac:dyDescent="0.25">
      <c r="B83" s="70">
        <v>2017</v>
      </c>
      <c r="C83" s="70">
        <v>6</v>
      </c>
      <c r="D83" s="150">
        <v>18.792256999999999</v>
      </c>
      <c r="E83" s="151">
        <v>42887</v>
      </c>
      <c r="F83" s="96">
        <v>18.731342250000001</v>
      </c>
      <c r="G83" s="79"/>
      <c r="H83" s="79"/>
      <c r="I83" s="79"/>
      <c r="J83" s="79"/>
      <c r="K83" s="79"/>
    </row>
    <row r="84" spans="2:11" x14ac:dyDescent="0.25">
      <c r="B84" s="70">
        <v>2017</v>
      </c>
      <c r="C84" s="70">
        <v>7</v>
      </c>
      <c r="D84" s="150">
        <v>22.010338000000001</v>
      </c>
      <c r="E84" s="151">
        <v>42917</v>
      </c>
      <c r="F84" s="96">
        <v>19.338222833333333</v>
      </c>
      <c r="G84" s="79"/>
      <c r="H84" s="79"/>
      <c r="I84" s="79"/>
      <c r="J84" s="79"/>
      <c r="K84" s="79"/>
    </row>
    <row r="85" spans="2:11" x14ac:dyDescent="0.25">
      <c r="B85" s="70">
        <v>2017</v>
      </c>
      <c r="C85" s="70">
        <v>8</v>
      </c>
      <c r="D85" s="150">
        <v>19.889996</v>
      </c>
      <c r="E85" s="151">
        <v>42948</v>
      </c>
      <c r="F85" s="96">
        <v>18.90087175</v>
      </c>
      <c r="G85" s="79"/>
      <c r="H85" s="79"/>
      <c r="I85" s="79"/>
      <c r="J85" s="79"/>
      <c r="K85" s="79"/>
    </row>
    <row r="86" spans="2:11" x14ac:dyDescent="0.25">
      <c r="B86" s="70">
        <v>2017</v>
      </c>
      <c r="C86" s="70">
        <v>9</v>
      </c>
      <c r="D86" s="150">
        <v>20.077679</v>
      </c>
      <c r="E86" s="151">
        <v>42979</v>
      </c>
      <c r="F86" s="96">
        <v>18.697256249999999</v>
      </c>
      <c r="G86" s="79"/>
      <c r="H86" s="79"/>
      <c r="I86" s="79"/>
      <c r="J86" s="79"/>
      <c r="K86" s="79"/>
    </row>
    <row r="87" spans="2:11" x14ac:dyDescent="0.25">
      <c r="B87" s="70">
        <v>2017</v>
      </c>
      <c r="C87" s="70">
        <v>10</v>
      </c>
      <c r="D87" s="150">
        <v>24.498065</v>
      </c>
      <c r="E87" s="151">
        <v>43009</v>
      </c>
      <c r="F87" s="96">
        <v>18.984749249999997</v>
      </c>
      <c r="G87" s="79"/>
      <c r="H87" s="79"/>
      <c r="I87" s="79"/>
      <c r="J87" s="79"/>
      <c r="K87" s="79"/>
    </row>
    <row r="88" spans="2:11" x14ac:dyDescent="0.25">
      <c r="B88" s="70">
        <v>2017</v>
      </c>
      <c r="C88" s="70">
        <v>11</v>
      </c>
      <c r="D88" s="150">
        <v>22.719498000000002</v>
      </c>
      <c r="E88" s="151">
        <v>43040</v>
      </c>
      <c r="F88" s="96">
        <v>19.241106666666667</v>
      </c>
      <c r="G88" s="79"/>
      <c r="H88" s="79"/>
      <c r="I88" s="79"/>
      <c r="J88" s="79"/>
      <c r="K88" s="79"/>
    </row>
    <row r="89" spans="2:11" x14ac:dyDescent="0.25">
      <c r="B89" s="70">
        <v>2017</v>
      </c>
      <c r="C89" s="70">
        <v>12</v>
      </c>
      <c r="D89" s="150">
        <v>26.440200000000001</v>
      </c>
      <c r="E89" s="151">
        <v>43070</v>
      </c>
      <c r="F89" s="96">
        <v>19.720773500000004</v>
      </c>
      <c r="G89" s="79"/>
      <c r="H89" s="79"/>
      <c r="I89" s="79"/>
      <c r="J89" s="79"/>
      <c r="K89" s="79"/>
    </row>
    <row r="90" spans="2:11" x14ac:dyDescent="0.25">
      <c r="B90" s="70">
        <v>2018</v>
      </c>
      <c r="C90" s="70">
        <v>1</v>
      </c>
      <c r="D90" s="150">
        <v>19.794917999999999</v>
      </c>
      <c r="E90" s="151">
        <v>43101</v>
      </c>
      <c r="F90" s="96">
        <v>20.403602416666669</v>
      </c>
      <c r="G90" s="79"/>
      <c r="H90" s="79"/>
      <c r="I90" s="79"/>
      <c r="J90" s="79"/>
      <c r="K90" s="79"/>
    </row>
    <row r="91" spans="2:11" x14ac:dyDescent="0.25">
      <c r="B91" s="70">
        <v>2018</v>
      </c>
      <c r="C91" s="70">
        <v>2</v>
      </c>
      <c r="D91" s="150">
        <v>20.557016999999998</v>
      </c>
      <c r="E91" s="151">
        <v>43132</v>
      </c>
      <c r="F91" s="96">
        <v>20.774712749999999</v>
      </c>
      <c r="G91" s="79"/>
      <c r="H91" s="79"/>
      <c r="I91" s="79"/>
      <c r="J91" s="79"/>
      <c r="K91" s="79"/>
    </row>
    <row r="92" spans="2:11" x14ac:dyDescent="0.25">
      <c r="B92" s="70">
        <v>2018</v>
      </c>
      <c r="C92" s="70">
        <v>3</v>
      </c>
      <c r="D92" s="150">
        <v>23.395139</v>
      </c>
      <c r="E92" s="151">
        <v>43160</v>
      </c>
      <c r="F92" s="96">
        <v>21.215547999999998</v>
      </c>
      <c r="G92" s="79"/>
      <c r="H92" s="79"/>
      <c r="I92" s="79"/>
      <c r="J92" s="79"/>
      <c r="K92" s="79"/>
    </row>
    <row r="93" spans="2:11" x14ac:dyDescent="0.25">
      <c r="B93" s="70">
        <v>2018</v>
      </c>
      <c r="C93" s="70">
        <v>4</v>
      </c>
      <c r="D93" s="150">
        <v>22.480135000000001</v>
      </c>
      <c r="E93" s="151">
        <v>43191</v>
      </c>
      <c r="F93" s="96">
        <v>21.695732000000003</v>
      </c>
      <c r="G93" s="79"/>
      <c r="H93" s="79"/>
      <c r="I93" s="79"/>
      <c r="J93" s="79"/>
      <c r="K93" s="79"/>
    </row>
    <row r="94" spans="2:11" x14ac:dyDescent="0.25">
      <c r="B94" s="70">
        <v>2018</v>
      </c>
      <c r="C94" s="70">
        <v>5</v>
      </c>
      <c r="D94" s="150">
        <v>23.599993999999999</v>
      </c>
      <c r="E94" s="151">
        <v>43221</v>
      </c>
      <c r="F94" s="96">
        <v>22.021269666666665</v>
      </c>
      <c r="G94" s="79"/>
      <c r="H94" s="79"/>
      <c r="I94" s="79"/>
      <c r="J94" s="79"/>
      <c r="K94" s="79"/>
    </row>
    <row r="95" spans="2:11" x14ac:dyDescent="0.25">
      <c r="B95" s="70">
        <v>2018</v>
      </c>
      <c r="C95" s="70">
        <v>6</v>
      </c>
      <c r="D95" s="150">
        <v>20.784507000000001</v>
      </c>
      <c r="E95" s="151">
        <v>43252</v>
      </c>
      <c r="F95" s="96">
        <v>22.1872905</v>
      </c>
      <c r="G95" s="79"/>
      <c r="H95" s="79"/>
      <c r="I95" s="79"/>
      <c r="J95" s="79"/>
      <c r="K95" s="79"/>
    </row>
    <row r="96" spans="2:11" x14ac:dyDescent="0.25">
      <c r="B96" s="70">
        <v>2018</v>
      </c>
      <c r="C96" s="70">
        <v>7</v>
      </c>
      <c r="D96" s="150">
        <v>21.425756</v>
      </c>
      <c r="E96" s="151">
        <v>43282</v>
      </c>
      <c r="F96" s="96">
        <v>22.138575333333332</v>
      </c>
      <c r="G96" s="79"/>
      <c r="H96" s="79"/>
      <c r="I96" s="79"/>
      <c r="J96" s="79"/>
      <c r="K96" s="79"/>
    </row>
    <row r="97" spans="2:11" x14ac:dyDescent="0.25">
      <c r="B97" s="70">
        <v>2018</v>
      </c>
      <c r="C97" s="70">
        <v>8</v>
      </c>
      <c r="D97" s="150">
        <v>28.501058</v>
      </c>
      <c r="E97" s="151">
        <v>43313</v>
      </c>
      <c r="F97" s="96">
        <v>22.85616383333333</v>
      </c>
      <c r="G97" s="79"/>
      <c r="H97" s="79"/>
      <c r="I97" s="79"/>
      <c r="J97" s="79"/>
      <c r="K97" s="79"/>
    </row>
    <row r="98" spans="2:11" x14ac:dyDescent="0.25">
      <c r="B98" s="70">
        <v>2018</v>
      </c>
      <c r="C98" s="70">
        <v>9</v>
      </c>
      <c r="D98" s="150">
        <v>20.792242000000002</v>
      </c>
      <c r="E98" s="151">
        <v>43344</v>
      </c>
      <c r="F98" s="96">
        <v>22.915710749999999</v>
      </c>
      <c r="G98" s="79"/>
      <c r="H98" s="79"/>
      <c r="I98" s="79"/>
      <c r="J98" s="79"/>
      <c r="K98" s="79"/>
    </row>
    <row r="99" spans="2:11" x14ac:dyDescent="0.25">
      <c r="B99" s="70">
        <v>2018</v>
      </c>
      <c r="C99" s="70">
        <v>10</v>
      </c>
      <c r="D99" s="150">
        <v>23.622644000000001</v>
      </c>
      <c r="E99" s="151">
        <v>43374</v>
      </c>
      <c r="F99" s="96">
        <v>22.842759000000001</v>
      </c>
      <c r="G99" s="79"/>
      <c r="H99" s="79"/>
      <c r="I99" s="79"/>
      <c r="J99" s="79"/>
      <c r="K99" s="79"/>
    </row>
    <row r="100" spans="2:11" x14ac:dyDescent="0.25">
      <c r="B100" s="70">
        <v>2018</v>
      </c>
      <c r="C100" s="70">
        <v>11</v>
      </c>
      <c r="D100" s="150">
        <v>20.935064000000001</v>
      </c>
      <c r="E100" s="151">
        <v>43405</v>
      </c>
      <c r="F100" s="96">
        <v>22.694056166666666</v>
      </c>
      <c r="G100" s="79"/>
      <c r="H100" s="79"/>
      <c r="I100" s="79"/>
      <c r="J100" s="79"/>
      <c r="K100" s="79"/>
    </row>
    <row r="101" spans="2:11" x14ac:dyDescent="0.25">
      <c r="B101" s="70">
        <v>2018</v>
      </c>
      <c r="C101" s="70">
        <v>12</v>
      </c>
      <c r="D101" s="150">
        <v>20.706564</v>
      </c>
      <c r="E101" s="151">
        <v>43435</v>
      </c>
      <c r="F101" s="96">
        <v>22.216253166666664</v>
      </c>
      <c r="G101" s="79"/>
      <c r="H101" s="79"/>
      <c r="I101" s="79"/>
      <c r="J101" s="79"/>
      <c r="K101" s="79"/>
    </row>
    <row r="102" spans="2:11" x14ac:dyDescent="0.25">
      <c r="B102" s="70" t="s">
        <v>189</v>
      </c>
      <c r="C102" s="70">
        <v>1</v>
      </c>
      <c r="D102" s="150">
        <v>16.966011000000002</v>
      </c>
      <c r="E102" s="151">
        <v>43466</v>
      </c>
      <c r="F102" s="96">
        <v>21.980510916666663</v>
      </c>
      <c r="G102" s="79"/>
      <c r="H102" s="79"/>
      <c r="I102" s="79"/>
      <c r="J102" s="79"/>
      <c r="K102" s="79"/>
    </row>
    <row r="103" spans="2:11" x14ac:dyDescent="0.25">
      <c r="B103" s="70" t="s">
        <v>189</v>
      </c>
      <c r="C103" s="70">
        <v>2</v>
      </c>
      <c r="D103" s="150">
        <v>21.035551999999999</v>
      </c>
      <c r="E103" s="151">
        <v>43497</v>
      </c>
      <c r="F103" s="96">
        <v>22.020388833333339</v>
      </c>
      <c r="G103" s="79"/>
      <c r="H103" s="79"/>
      <c r="I103" s="79"/>
      <c r="J103" s="79"/>
      <c r="K103" s="79"/>
    </row>
    <row r="104" spans="2:11" x14ac:dyDescent="0.25">
      <c r="B104" s="70" t="s">
        <v>189</v>
      </c>
      <c r="C104" s="70">
        <v>3</v>
      </c>
      <c r="D104" s="150">
        <v>25.221122999999999</v>
      </c>
      <c r="E104" s="151">
        <v>43525</v>
      </c>
      <c r="F104" s="96">
        <v>22.172554166666668</v>
      </c>
      <c r="G104" s="79"/>
      <c r="H104" s="79"/>
      <c r="I104" s="79"/>
      <c r="J104" s="79"/>
      <c r="K104" s="79"/>
    </row>
    <row r="105" spans="2:11" x14ac:dyDescent="0.25">
      <c r="B105" s="70" t="s">
        <v>189</v>
      </c>
      <c r="C105" s="70">
        <v>4</v>
      </c>
      <c r="D105" s="150">
        <v>28.884035000000001</v>
      </c>
      <c r="E105" s="151">
        <v>43556</v>
      </c>
      <c r="F105" s="96">
        <v>22.706212500000003</v>
      </c>
      <c r="G105" s="79"/>
      <c r="H105" s="79"/>
      <c r="I105" s="79"/>
      <c r="J105" s="79"/>
      <c r="K105" s="79"/>
    </row>
    <row r="106" spans="2:11" x14ac:dyDescent="0.25">
      <c r="B106" s="70" t="s">
        <v>189</v>
      </c>
      <c r="C106" s="70">
        <v>5</v>
      </c>
      <c r="D106" s="150">
        <v>30.209731999999999</v>
      </c>
      <c r="E106" s="151">
        <v>43586</v>
      </c>
      <c r="F106" s="96">
        <v>23.257024000000001</v>
      </c>
      <c r="G106" s="79"/>
      <c r="H106" s="79"/>
      <c r="I106" s="79"/>
      <c r="J106" s="79"/>
      <c r="K106" s="79"/>
    </row>
    <row r="107" spans="2:11" x14ac:dyDescent="0.25">
      <c r="B107" s="70" t="s">
        <v>189</v>
      </c>
      <c r="C107" s="70">
        <v>6</v>
      </c>
      <c r="D107" s="150">
        <v>22.300628</v>
      </c>
      <c r="E107" s="151">
        <v>43617</v>
      </c>
      <c r="F107" s="96">
        <v>23.383367416666669</v>
      </c>
      <c r="G107" s="79"/>
      <c r="H107" s="79"/>
      <c r="I107" s="79"/>
    </row>
    <row r="108" spans="2:11" x14ac:dyDescent="0.25">
      <c r="B108" s="70" t="s">
        <v>189</v>
      </c>
      <c r="C108" s="70">
        <v>7</v>
      </c>
      <c r="D108" s="150">
        <v>25.276534000000002</v>
      </c>
      <c r="E108" s="151">
        <v>43647</v>
      </c>
      <c r="F108" s="96">
        <v>23.704265583333338</v>
      </c>
      <c r="G108" s="79"/>
      <c r="H108" s="79"/>
      <c r="I108" s="79"/>
    </row>
    <row r="109" spans="2:11" x14ac:dyDescent="0.25">
      <c r="B109" s="70" t="s">
        <v>189</v>
      </c>
      <c r="C109" s="70">
        <v>8</v>
      </c>
      <c r="D109" s="150">
        <v>19.327518000000001</v>
      </c>
      <c r="E109" s="151">
        <v>43678</v>
      </c>
      <c r="F109" s="96">
        <v>22.939803916666666</v>
      </c>
      <c r="G109" s="79"/>
      <c r="H109" s="79"/>
      <c r="I109" s="79"/>
    </row>
    <row r="110" spans="2:11" x14ac:dyDescent="0.25">
      <c r="B110" s="70" t="s">
        <v>189</v>
      </c>
      <c r="C110" s="70">
        <v>9</v>
      </c>
      <c r="D110" s="150">
        <v>22.349312000000001</v>
      </c>
      <c r="E110" s="151">
        <v>43709</v>
      </c>
      <c r="F110" s="96">
        <v>23.06955975</v>
      </c>
      <c r="G110" s="79"/>
      <c r="H110" s="79"/>
      <c r="I110" s="79"/>
    </row>
    <row r="111" spans="2:11" x14ac:dyDescent="0.25">
      <c r="B111" s="70" t="s">
        <v>189</v>
      </c>
      <c r="C111" s="70">
        <v>10</v>
      </c>
      <c r="D111" s="150">
        <v>24.974807999999999</v>
      </c>
      <c r="E111" s="151">
        <v>43739</v>
      </c>
      <c r="F111" s="96">
        <v>23.182240083333337</v>
      </c>
      <c r="G111" s="79"/>
      <c r="H111" s="79"/>
      <c r="I111" s="79"/>
    </row>
    <row r="112" spans="2:11" x14ac:dyDescent="0.25">
      <c r="B112" s="70" t="s">
        <v>189</v>
      </c>
      <c r="C112" s="70">
        <v>11</v>
      </c>
      <c r="D112" s="150">
        <v>22.853477999999999</v>
      </c>
      <c r="E112" s="151">
        <v>43770</v>
      </c>
      <c r="F112" s="96">
        <v>23.342107916666663</v>
      </c>
      <c r="G112" s="79"/>
      <c r="H112" s="79"/>
      <c r="I112" s="79"/>
    </row>
    <row r="113" spans="2:11" x14ac:dyDescent="0.25">
      <c r="B113" s="70" t="s">
        <v>189</v>
      </c>
      <c r="C113" s="70">
        <v>12</v>
      </c>
      <c r="D113" s="150">
        <v>29.456261000000001</v>
      </c>
      <c r="E113" s="151">
        <v>43800</v>
      </c>
      <c r="F113" s="96">
        <v>24.071249333333331</v>
      </c>
      <c r="G113" s="79"/>
      <c r="H113" s="79"/>
      <c r="I113" s="79"/>
    </row>
    <row r="114" spans="2:11" x14ac:dyDescent="0.25">
      <c r="B114" s="70">
        <v>2017</v>
      </c>
      <c r="C114" s="70">
        <v>1</v>
      </c>
      <c r="D114" s="150">
        <v>33.045762000000003</v>
      </c>
      <c r="E114" s="151">
        <v>43831</v>
      </c>
      <c r="F114" s="96">
        <v>25.411228583333337</v>
      </c>
      <c r="G114" s="79"/>
      <c r="H114" s="79"/>
      <c r="I114" s="79"/>
    </row>
    <row r="115" spans="2:11" x14ac:dyDescent="0.25">
      <c r="B115" s="70">
        <v>2017</v>
      </c>
      <c r="C115" s="70">
        <v>2</v>
      </c>
      <c r="D115" s="150">
        <v>30.390740000000001</v>
      </c>
      <c r="E115" s="151">
        <v>43862</v>
      </c>
      <c r="F115" s="96">
        <v>26.190827583333334</v>
      </c>
      <c r="G115" s="79"/>
      <c r="H115" s="79"/>
      <c r="I115" s="79"/>
    </row>
    <row r="116" spans="2:11" x14ac:dyDescent="0.25">
      <c r="B116" s="70">
        <v>2017</v>
      </c>
      <c r="C116" s="70">
        <v>3</v>
      </c>
      <c r="D116" s="150">
        <v>24.682655</v>
      </c>
      <c r="E116" s="151">
        <v>43891</v>
      </c>
      <c r="F116" s="96">
        <v>26.14595525</v>
      </c>
      <c r="G116" s="79"/>
      <c r="H116" s="79"/>
      <c r="I116" s="79"/>
    </row>
    <row r="117" spans="2:11" x14ac:dyDescent="0.25">
      <c r="B117" s="70">
        <v>2017</v>
      </c>
      <c r="C117" s="70">
        <v>4</v>
      </c>
      <c r="D117" s="150">
        <v>17.538537999999999</v>
      </c>
      <c r="E117" s="151">
        <v>43922</v>
      </c>
      <c r="F117" s="96">
        <v>25.200497166666668</v>
      </c>
      <c r="G117" s="79"/>
      <c r="H117" s="79"/>
      <c r="I117" s="79"/>
    </row>
    <row r="118" spans="2:11" x14ac:dyDescent="0.25">
      <c r="B118" s="70">
        <v>2017</v>
      </c>
      <c r="C118" s="70">
        <v>5</v>
      </c>
      <c r="D118" s="150">
        <v>19.239184000000002</v>
      </c>
      <c r="E118" s="151">
        <v>43952</v>
      </c>
      <c r="F118" s="96">
        <v>24.286284833333337</v>
      </c>
      <c r="G118" s="79"/>
      <c r="H118" s="79"/>
      <c r="I118" s="79"/>
      <c r="J118" s="18"/>
    </row>
    <row r="119" spans="2:11" x14ac:dyDescent="0.25">
      <c r="B119" s="70">
        <v>2017</v>
      </c>
      <c r="C119" s="70">
        <v>6</v>
      </c>
      <c r="D119" s="150">
        <v>17.346633000000001</v>
      </c>
      <c r="E119" s="151">
        <v>43983</v>
      </c>
      <c r="F119" s="96">
        <v>23.873451916666667</v>
      </c>
      <c r="G119" s="79"/>
      <c r="H119" s="79"/>
      <c r="I119" s="79"/>
      <c r="J119" s="18"/>
    </row>
    <row r="120" spans="2:11" x14ac:dyDescent="0.25">
      <c r="B120" s="70">
        <v>2017</v>
      </c>
      <c r="C120" s="70">
        <v>7</v>
      </c>
      <c r="D120" s="150">
        <v>21.241340999999998</v>
      </c>
      <c r="E120" s="151">
        <v>44013</v>
      </c>
      <c r="F120" s="96">
        <v>23.537185833333329</v>
      </c>
      <c r="G120" s="79"/>
      <c r="H120" s="79"/>
      <c r="I120" s="79"/>
      <c r="J120" s="18"/>
    </row>
    <row r="121" spans="2:11" x14ac:dyDescent="0.25">
      <c r="B121" s="70">
        <v>2017</v>
      </c>
      <c r="C121" s="70">
        <v>8</v>
      </c>
      <c r="D121" s="150">
        <v>20.443275</v>
      </c>
      <c r="E121" s="151">
        <v>44044</v>
      </c>
      <c r="F121" s="96">
        <v>23.630165583333326</v>
      </c>
      <c r="G121" s="79"/>
      <c r="H121" s="79"/>
      <c r="I121" s="79"/>
      <c r="J121" s="18"/>
    </row>
    <row r="122" spans="2:11" x14ac:dyDescent="0.25">
      <c r="B122" s="70">
        <v>2017</v>
      </c>
      <c r="C122" s="70">
        <v>9</v>
      </c>
      <c r="D122" s="150">
        <v>28.207318999999998</v>
      </c>
      <c r="E122" s="151">
        <v>44075</v>
      </c>
      <c r="F122" s="96">
        <v>24.11833283333333</v>
      </c>
      <c r="G122" s="79"/>
      <c r="H122" s="79"/>
      <c r="I122" s="79"/>
      <c r="J122" s="18"/>
    </row>
    <row r="123" spans="2:11" x14ac:dyDescent="0.25">
      <c r="B123" s="70">
        <v>2017</v>
      </c>
      <c r="C123" s="70">
        <v>10</v>
      </c>
      <c r="D123" s="150">
        <v>25.575668</v>
      </c>
      <c r="E123" s="151">
        <v>44105</v>
      </c>
      <c r="F123" s="96">
        <v>24.168404499999998</v>
      </c>
      <c r="G123" s="79"/>
      <c r="H123" s="79"/>
      <c r="I123" s="79"/>
      <c r="J123" s="18"/>
      <c r="K123" s="100"/>
    </row>
    <row r="124" spans="2:11" x14ac:dyDescent="0.25">
      <c r="B124" s="70">
        <v>2017</v>
      </c>
      <c r="C124" s="70">
        <v>11</v>
      </c>
      <c r="D124" s="150">
        <v>0</v>
      </c>
      <c r="E124" s="151">
        <v>44136</v>
      </c>
      <c r="F124" s="96">
        <v>22.263947999999999</v>
      </c>
      <c r="G124" s="79"/>
      <c r="H124" s="79"/>
      <c r="I124" s="79"/>
      <c r="J124" s="18"/>
      <c r="K124" s="100"/>
    </row>
    <row r="125" spans="2:11" x14ac:dyDescent="0.25">
      <c r="B125" s="70">
        <v>2017</v>
      </c>
      <c r="C125" s="70">
        <v>12</v>
      </c>
      <c r="D125" s="70">
        <v>0</v>
      </c>
      <c r="E125" s="70">
        <v>44166</v>
      </c>
      <c r="F125" s="70">
        <v>19.809259583333333</v>
      </c>
      <c r="G125" s="79"/>
      <c r="H125" s="79"/>
      <c r="I125" s="79"/>
      <c r="J125" s="18"/>
      <c r="K125" s="100"/>
    </row>
    <row r="126" spans="2:11" x14ac:dyDescent="0.25">
      <c r="B126" s="79"/>
      <c r="C126" s="79"/>
      <c r="D126" s="79"/>
      <c r="E126" s="79"/>
      <c r="F126" s="79"/>
      <c r="G126" s="79"/>
      <c r="H126" s="79"/>
      <c r="I126" s="79"/>
      <c r="J126" s="18"/>
      <c r="K126" s="100"/>
    </row>
    <row r="127" spans="2:11" x14ac:dyDescent="0.25">
      <c r="B127" s="79"/>
      <c r="C127" s="79"/>
      <c r="D127" s="79"/>
      <c r="E127" s="79"/>
      <c r="F127" s="79"/>
      <c r="G127" s="79"/>
      <c r="H127" s="79"/>
      <c r="I127" s="79"/>
      <c r="J127" s="18"/>
      <c r="K127" s="100"/>
    </row>
    <row r="128" spans="2:11" x14ac:dyDescent="0.25">
      <c r="B128" s="79"/>
      <c r="C128" s="79"/>
      <c r="D128" s="79"/>
      <c r="E128" s="79"/>
      <c r="F128" s="79"/>
      <c r="G128" s="79"/>
      <c r="H128" s="79"/>
      <c r="I128" s="79"/>
      <c r="J128" s="18"/>
      <c r="K128" s="100"/>
    </row>
    <row r="129" spans="2:11" x14ac:dyDescent="0.25">
      <c r="B129" s="79"/>
      <c r="C129" s="79"/>
      <c r="D129" s="79"/>
      <c r="E129" s="79"/>
      <c r="F129" s="79"/>
      <c r="G129" s="79"/>
      <c r="H129" s="79"/>
      <c r="I129" s="79"/>
      <c r="J129" s="18"/>
      <c r="K129" s="100"/>
    </row>
    <row r="130" spans="2:11" x14ac:dyDescent="0.25">
      <c r="B130" s="79"/>
      <c r="C130" s="79"/>
      <c r="D130" s="79"/>
      <c r="E130" s="79"/>
      <c r="F130" s="79"/>
      <c r="G130" s="79"/>
      <c r="H130" s="79"/>
      <c r="I130" s="79"/>
      <c r="J130" s="18"/>
      <c r="K130" s="100"/>
    </row>
    <row r="131" spans="2:11" x14ac:dyDescent="0.25">
      <c r="B131" s="79"/>
      <c r="C131" s="79"/>
      <c r="D131" s="79"/>
      <c r="E131" s="79"/>
      <c r="F131" s="79"/>
      <c r="G131" s="79"/>
      <c r="H131" s="79"/>
      <c r="I131" s="18"/>
      <c r="J131" s="18"/>
      <c r="K131" s="100"/>
    </row>
    <row r="132" spans="2:11" x14ac:dyDescent="0.25">
      <c r="B132" s="79"/>
      <c r="C132" s="79"/>
      <c r="D132" s="79"/>
      <c r="E132" s="79"/>
      <c r="F132" s="79"/>
      <c r="G132" s="79"/>
      <c r="H132" s="79"/>
      <c r="I132" s="18"/>
      <c r="J132" s="18"/>
      <c r="K132" s="100"/>
    </row>
    <row r="133" spans="2:11" x14ac:dyDescent="0.25">
      <c r="B133" s="79"/>
      <c r="C133" s="79"/>
      <c r="D133" s="79"/>
      <c r="E133" s="79"/>
      <c r="F133" s="79"/>
      <c r="G133" s="79"/>
      <c r="H133" s="79"/>
      <c r="I133" s="18"/>
      <c r="J133" s="18"/>
      <c r="K133" s="100"/>
    </row>
    <row r="134" spans="2:11" x14ac:dyDescent="0.25">
      <c r="B134" s="79"/>
      <c r="C134" s="79"/>
      <c r="D134" s="79"/>
      <c r="E134" s="79"/>
      <c r="F134" s="79"/>
      <c r="G134" s="79"/>
      <c r="H134" s="79"/>
      <c r="I134" s="18"/>
      <c r="J134" s="18"/>
      <c r="K134" s="100"/>
    </row>
    <row r="135" spans="2:11" x14ac:dyDescent="0.25">
      <c r="B135" s="79"/>
      <c r="C135" s="79"/>
      <c r="D135" s="79"/>
      <c r="E135" s="79"/>
      <c r="F135" s="79"/>
      <c r="G135" s="79"/>
      <c r="H135" s="79"/>
      <c r="I135" s="18"/>
      <c r="J135" s="18"/>
      <c r="K135" s="100"/>
    </row>
    <row r="136" spans="2:11" x14ac:dyDescent="0.25">
      <c r="B136" s="79"/>
      <c r="C136" s="79"/>
      <c r="D136" s="79"/>
      <c r="E136" s="79"/>
      <c r="F136" s="79"/>
      <c r="G136" s="79"/>
      <c r="H136" s="79"/>
      <c r="I136" s="18"/>
      <c r="J136" s="18"/>
      <c r="K136" s="100"/>
    </row>
    <row r="137" spans="2:11" x14ac:dyDescent="0.25">
      <c r="B137" s="18"/>
      <c r="C137" s="18"/>
      <c r="D137" s="18"/>
      <c r="E137" s="18"/>
      <c r="F137" s="18"/>
      <c r="G137" s="18"/>
      <c r="H137" s="18"/>
      <c r="I137" s="18"/>
      <c r="J137" s="18"/>
      <c r="K137" s="100"/>
    </row>
    <row r="138" spans="2:11" x14ac:dyDescent="0.25">
      <c r="B138" s="18"/>
      <c r="C138" s="18"/>
      <c r="D138" s="18"/>
      <c r="E138" s="18"/>
      <c r="F138" s="18"/>
      <c r="G138" s="18"/>
      <c r="H138" s="18"/>
      <c r="I138" s="18"/>
      <c r="J138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topLeftCell="A4" zoomScaleNormal="100" zoomScaleSheetLayoutView="100" workbookViewId="0">
      <selection activeCell="U6" sqref="U6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28515625" style="76" customWidth="1"/>
    <col min="12" max="12" width="1.85546875" style="76" customWidth="1"/>
    <col min="13" max="13" width="11.42578125" style="76"/>
    <col min="14" max="14" width="4" style="70" customWidth="1"/>
    <col min="15" max="16384" width="11.42578125" style="76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</row>
    <row r="7" spans="1:15" x14ac:dyDescent="0.25">
      <c r="A7" s="34"/>
      <c r="B7" s="19"/>
      <c r="C7" s="164" t="s">
        <v>36</v>
      </c>
      <c r="D7" s="164"/>
      <c r="E7" s="164"/>
      <c r="F7" s="164"/>
      <c r="G7" s="164"/>
      <c r="H7" s="164"/>
      <c r="I7" s="164"/>
      <c r="J7" s="164"/>
      <c r="K7" s="164"/>
      <c r="L7" s="138"/>
      <c r="O7" s="70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38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  <c r="O9" s="70"/>
    </row>
    <row r="10" spans="1:15" ht="15.75" customHeight="1" x14ac:dyDescent="0.25">
      <c r="A10" s="34"/>
      <c r="B10" s="21"/>
      <c r="C10" s="165" t="s">
        <v>1</v>
      </c>
      <c r="D10" s="165"/>
      <c r="E10" s="165"/>
      <c r="F10" s="165"/>
      <c r="G10" s="165"/>
      <c r="H10" s="165"/>
      <c r="I10" s="155" t="s">
        <v>176</v>
      </c>
      <c r="J10" s="155" t="s">
        <v>178</v>
      </c>
      <c r="K10" s="155" t="s">
        <v>173</v>
      </c>
      <c r="L10" s="138"/>
      <c r="O10" s="70"/>
    </row>
    <row r="11" spans="1:15" x14ac:dyDescent="0.25">
      <c r="A11" s="34"/>
      <c r="B11" s="21"/>
      <c r="C11" s="111">
        <v>2015</v>
      </c>
      <c r="D11" s="111">
        <v>2016</v>
      </c>
      <c r="E11" s="111">
        <v>2017</v>
      </c>
      <c r="F11" s="111">
        <v>2018</v>
      </c>
      <c r="G11" s="111" t="s">
        <v>189</v>
      </c>
      <c r="H11" s="111" t="s">
        <v>187</v>
      </c>
      <c r="I11" s="155"/>
      <c r="J11" s="155"/>
      <c r="K11" s="155"/>
      <c r="L11" s="138"/>
      <c r="O11" s="97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  <c r="O12" s="70"/>
    </row>
    <row r="13" spans="1:15" x14ac:dyDescent="0.25">
      <c r="A13" s="34"/>
      <c r="B13" s="36" t="s">
        <v>7</v>
      </c>
      <c r="C13" s="139">
        <v>31.116624000000002</v>
      </c>
      <c r="D13" s="139">
        <v>26.068287000000002</v>
      </c>
      <c r="E13" s="139">
        <v>24.563655000000001</v>
      </c>
      <c r="F13" s="139">
        <v>30.683637999999998</v>
      </c>
      <c r="G13" s="139">
        <v>31.058387</v>
      </c>
      <c r="H13" s="139">
        <v>25.751283000000001</v>
      </c>
      <c r="I13" s="139">
        <v>-17.087506830280653</v>
      </c>
      <c r="J13" s="139">
        <v>82.912493169719355</v>
      </c>
      <c r="K13" s="139">
        <v>1.2213317077981456</v>
      </c>
      <c r="L13" s="138"/>
      <c r="N13" s="70">
        <v>1</v>
      </c>
      <c r="O13" s="70"/>
    </row>
    <row r="14" spans="1:15" x14ac:dyDescent="0.25">
      <c r="A14" s="34"/>
      <c r="B14" s="36" t="s">
        <v>8</v>
      </c>
      <c r="C14" s="139">
        <v>41.315637000000002</v>
      </c>
      <c r="D14" s="139">
        <v>34.397753000000002</v>
      </c>
      <c r="E14" s="139">
        <v>29.738619</v>
      </c>
      <c r="F14" s="139">
        <v>28.873227</v>
      </c>
      <c r="G14" s="139">
        <v>35.630322</v>
      </c>
      <c r="H14" s="139">
        <v>33.184845000000003</v>
      </c>
      <c r="I14" s="139">
        <v>-6.8634715117084744</v>
      </c>
      <c r="J14" s="139">
        <v>93.136528488291532</v>
      </c>
      <c r="K14" s="139">
        <v>23.402631787572624</v>
      </c>
      <c r="L14" s="138"/>
      <c r="N14" s="70">
        <v>1</v>
      </c>
      <c r="O14" s="70"/>
    </row>
    <row r="15" spans="1:15" x14ac:dyDescent="0.25">
      <c r="A15" s="34"/>
      <c r="B15" s="36" t="s">
        <v>9</v>
      </c>
      <c r="C15" s="139">
        <v>46.450946000000002</v>
      </c>
      <c r="D15" s="139">
        <v>39.593456000000003</v>
      </c>
      <c r="E15" s="139">
        <v>38.167448</v>
      </c>
      <c r="F15" s="139">
        <v>37.398282000000002</v>
      </c>
      <c r="G15" s="139">
        <v>36.316395</v>
      </c>
      <c r="H15" s="139">
        <v>36.397697000000001</v>
      </c>
      <c r="I15" s="139">
        <v>0.22387133965251493</v>
      </c>
      <c r="J15" s="139">
        <v>100.22387133965252</v>
      </c>
      <c r="K15" s="139">
        <v>-2.8928788760938295</v>
      </c>
      <c r="L15" s="138"/>
      <c r="N15" s="70">
        <v>1</v>
      </c>
      <c r="O15" s="70"/>
    </row>
    <row r="16" spans="1:15" x14ac:dyDescent="0.25">
      <c r="A16" s="34"/>
      <c r="B16" s="36" t="s">
        <v>10</v>
      </c>
      <c r="C16" s="139">
        <v>48.475375999999997</v>
      </c>
      <c r="D16" s="139">
        <v>37.606456000000001</v>
      </c>
      <c r="E16" s="139">
        <v>32.964396999999998</v>
      </c>
      <c r="F16" s="139">
        <v>41.006279999999997</v>
      </c>
      <c r="G16" s="139">
        <v>41.702762</v>
      </c>
      <c r="H16" s="139">
        <v>18.636576999999999</v>
      </c>
      <c r="I16" s="139">
        <v>-55.310928806106418</v>
      </c>
      <c r="J16" s="139">
        <v>44.689071193893582</v>
      </c>
      <c r="K16" s="139">
        <v>1.6984764284885268</v>
      </c>
      <c r="L16" s="138"/>
      <c r="N16" s="70">
        <v>1</v>
      </c>
      <c r="O16" s="70"/>
    </row>
    <row r="17" spans="1:15" x14ac:dyDescent="0.25">
      <c r="A17" s="34"/>
      <c r="B17" s="36" t="s">
        <v>11</v>
      </c>
      <c r="C17" s="139">
        <v>48.865647000000003</v>
      </c>
      <c r="D17" s="139">
        <v>39.480327000000003</v>
      </c>
      <c r="E17" s="139">
        <v>34.734577000000002</v>
      </c>
      <c r="F17" s="139">
        <v>43.880870999999999</v>
      </c>
      <c r="G17" s="139">
        <v>42.676082999999998</v>
      </c>
      <c r="H17" s="139">
        <v>19.100584999999999</v>
      </c>
      <c r="I17" s="139">
        <v>-55.242881592483542</v>
      </c>
      <c r="J17" s="139">
        <v>44.757118407516458</v>
      </c>
      <c r="K17" s="139">
        <v>-2.7455881630061518</v>
      </c>
      <c r="L17" s="138"/>
      <c r="N17" s="70">
        <v>1</v>
      </c>
      <c r="O17" s="70"/>
    </row>
    <row r="18" spans="1:15" x14ac:dyDescent="0.25">
      <c r="A18" s="34"/>
      <c r="B18" s="36" t="s">
        <v>12</v>
      </c>
      <c r="C18" s="139">
        <v>45.459828000000002</v>
      </c>
      <c r="D18" s="139">
        <v>37.706313000000002</v>
      </c>
      <c r="E18" s="139">
        <v>35.629375000000003</v>
      </c>
      <c r="F18" s="139">
        <v>41.486410999999997</v>
      </c>
      <c r="G18" s="139">
        <v>35.342841999999997</v>
      </c>
      <c r="H18" s="139">
        <v>24.705206</v>
      </c>
      <c r="I18" s="139">
        <v>-30.098417099564312</v>
      </c>
      <c r="J18" s="139">
        <v>69.901582900435685</v>
      </c>
      <c r="K18" s="139">
        <v>-14.808629746255953</v>
      </c>
      <c r="L18" s="138"/>
      <c r="N18" s="70">
        <v>1</v>
      </c>
      <c r="O18" s="70"/>
    </row>
    <row r="19" spans="1:15" x14ac:dyDescent="0.25">
      <c r="A19" s="34"/>
      <c r="B19" s="36" t="s">
        <v>13</v>
      </c>
      <c r="C19" s="139">
        <v>46.584344999999999</v>
      </c>
      <c r="D19" s="139">
        <v>27.779516000000001</v>
      </c>
      <c r="E19" s="139">
        <v>33.978783</v>
      </c>
      <c r="F19" s="139">
        <v>38.195683000000002</v>
      </c>
      <c r="G19" s="139">
        <v>37.974226000000002</v>
      </c>
      <c r="H19" s="139">
        <v>30.523917999999998</v>
      </c>
      <c r="I19" s="139">
        <v>-19.619380787379328</v>
      </c>
      <c r="J19" s="139">
        <v>80.380619212620672</v>
      </c>
      <c r="K19" s="139">
        <v>-0.57979588949882421</v>
      </c>
      <c r="L19" s="138"/>
      <c r="N19" s="70">
        <v>1</v>
      </c>
      <c r="O19" s="70"/>
    </row>
    <row r="20" spans="1:15" x14ac:dyDescent="0.25">
      <c r="A20" s="34"/>
      <c r="B20" s="36" t="s">
        <v>14</v>
      </c>
      <c r="C20" s="139">
        <v>41.246572</v>
      </c>
      <c r="D20" s="139">
        <v>44.556959999999997</v>
      </c>
      <c r="E20" s="139">
        <v>37.847296</v>
      </c>
      <c r="F20" s="139">
        <v>37.946356999999999</v>
      </c>
      <c r="G20" s="139">
        <v>37.187018999999999</v>
      </c>
      <c r="H20" s="139">
        <v>32.208575000000003</v>
      </c>
      <c r="I20" s="139">
        <v>-13.387585598081941</v>
      </c>
      <c r="J20" s="139">
        <v>86.612414401918059</v>
      </c>
      <c r="K20" s="139">
        <v>-2.0010827389833508</v>
      </c>
      <c r="L20" s="138"/>
      <c r="N20" s="70">
        <v>1</v>
      </c>
      <c r="O20" s="70"/>
    </row>
    <row r="21" spans="1:15" x14ac:dyDescent="0.25">
      <c r="A21" s="34"/>
      <c r="B21" s="36" t="s">
        <v>15</v>
      </c>
      <c r="C21" s="139">
        <v>48.506816999999998</v>
      </c>
      <c r="D21" s="139">
        <v>38.148395000000001</v>
      </c>
      <c r="E21" s="139">
        <v>31.145813</v>
      </c>
      <c r="F21" s="139">
        <v>34.398710999999999</v>
      </c>
      <c r="G21" s="139">
        <v>38.444668999999998</v>
      </c>
      <c r="H21" s="139">
        <v>33.295530999999997</v>
      </c>
      <c r="I21" s="139">
        <v>-13.393633327939437</v>
      </c>
      <c r="J21" s="139">
        <v>86.60636667206056</v>
      </c>
      <c r="K21" s="139">
        <v>11.761946545031865</v>
      </c>
      <c r="L21" s="138"/>
      <c r="N21" s="70">
        <v>1</v>
      </c>
      <c r="O21" s="70"/>
    </row>
    <row r="22" spans="1:15" x14ac:dyDescent="0.25">
      <c r="A22" s="34"/>
      <c r="B22" s="36" t="s">
        <v>16</v>
      </c>
      <c r="C22" s="139">
        <v>38.654397000000003</v>
      </c>
      <c r="D22" s="139">
        <v>34.871555000000001</v>
      </c>
      <c r="E22" s="139">
        <v>37.962099000000002</v>
      </c>
      <c r="F22" s="139">
        <v>43.214474000000003</v>
      </c>
      <c r="G22" s="139">
        <v>38.701819</v>
      </c>
      <c r="H22" s="131">
        <v>33.988363999999997</v>
      </c>
      <c r="I22" s="131">
        <v>-12.178897844569015</v>
      </c>
      <c r="J22" s="131">
        <v>87.821102155430992</v>
      </c>
      <c r="K22" s="131">
        <v>-10.442461939950952</v>
      </c>
      <c r="L22" s="138"/>
      <c r="N22" s="70">
        <v>1</v>
      </c>
      <c r="O22" s="70"/>
    </row>
    <row r="23" spans="1:15" x14ac:dyDescent="0.25">
      <c r="A23" s="34"/>
      <c r="B23" s="36" t="s">
        <v>17</v>
      </c>
      <c r="C23" s="139">
        <v>42.740659000000001</v>
      </c>
      <c r="D23" s="139">
        <v>35.424312999999998</v>
      </c>
      <c r="E23" s="139">
        <v>40.946427</v>
      </c>
      <c r="F23" s="139">
        <v>42.079329999999999</v>
      </c>
      <c r="G23" s="139">
        <v>44.783459999999998</v>
      </c>
      <c r="H23" s="139"/>
      <c r="I23" s="139"/>
      <c r="J23" s="139"/>
      <c r="K23" s="139"/>
      <c r="L23" s="138"/>
      <c r="N23" s="70" t="s">
        <v>97</v>
      </c>
      <c r="O23" s="70"/>
    </row>
    <row r="24" spans="1:15" x14ac:dyDescent="0.25">
      <c r="A24" s="34"/>
      <c r="B24" s="36" t="s">
        <v>18</v>
      </c>
      <c r="C24" s="139">
        <v>41.653137999999998</v>
      </c>
      <c r="D24" s="139">
        <v>38.173105</v>
      </c>
      <c r="E24" s="139">
        <v>42.466721999999997</v>
      </c>
      <c r="F24" s="139">
        <v>39.573672000000002</v>
      </c>
      <c r="G24" s="139">
        <v>36.413513999999999</v>
      </c>
      <c r="H24" s="139"/>
      <c r="I24" s="139"/>
      <c r="J24" s="139"/>
      <c r="K24" s="139"/>
      <c r="L24" s="138"/>
      <c r="N24" s="70" t="s">
        <v>97</v>
      </c>
      <c r="O24" s="70"/>
    </row>
    <row r="25" spans="1:15" x14ac:dyDescent="0.25">
      <c r="A25" s="34"/>
      <c r="B25" s="37" t="s">
        <v>33</v>
      </c>
      <c r="C25" s="140">
        <v>521.06998599999997</v>
      </c>
      <c r="D25" s="140">
        <v>433.80643599999996</v>
      </c>
      <c r="E25" s="140">
        <v>420.14521100000002</v>
      </c>
      <c r="F25" s="140">
        <v>458.73693600000001</v>
      </c>
      <c r="G25" s="140">
        <v>456.23149799999999</v>
      </c>
      <c r="H25" s="131">
        <v>287.79258099999998</v>
      </c>
      <c r="I25" s="25"/>
      <c r="J25" s="25"/>
      <c r="K25" s="25"/>
      <c r="L25" s="138"/>
      <c r="O25" s="70"/>
    </row>
    <row r="26" spans="1:15" ht="18.75" customHeight="1" x14ac:dyDescent="0.25">
      <c r="A26" s="34"/>
      <c r="B26" s="37" t="s">
        <v>19</v>
      </c>
      <c r="C26" s="140"/>
      <c r="D26" s="140">
        <v>-16.746992216895794</v>
      </c>
      <c r="E26" s="140">
        <v>-3.1491522177416353</v>
      </c>
      <c r="F26" s="140">
        <v>9.1853302119395011</v>
      </c>
      <c r="G26" s="140">
        <v>-0.54616007637109387</v>
      </c>
      <c r="H26" s="25"/>
      <c r="I26" s="25"/>
      <c r="J26" s="25"/>
      <c r="K26" s="25"/>
      <c r="L26" s="138"/>
      <c r="O26" s="7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</row>
    <row r="28" spans="1:15" ht="18.75" customHeight="1" x14ac:dyDescent="0.25">
      <c r="A28" s="34"/>
      <c r="B28" s="37" t="s">
        <v>20</v>
      </c>
      <c r="C28" s="140">
        <v>436.67618900000002</v>
      </c>
      <c r="D28" s="140">
        <v>360.20901799999996</v>
      </c>
      <c r="E28" s="140">
        <v>336.73206199999998</v>
      </c>
      <c r="F28" s="140">
        <v>377.083934</v>
      </c>
      <c r="G28" s="140">
        <v>375.03452399999998</v>
      </c>
      <c r="H28" s="131">
        <v>287.79258099999998</v>
      </c>
      <c r="I28" s="131">
        <v>-23.262376505902694</v>
      </c>
      <c r="J28" s="131">
        <v>76.737623494097306</v>
      </c>
      <c r="K28" s="131">
        <v>-0.54348907901231591</v>
      </c>
      <c r="L28" s="138"/>
    </row>
    <row r="29" spans="1:15" ht="18.75" customHeight="1" x14ac:dyDescent="0.25">
      <c r="A29" s="34"/>
      <c r="B29" s="37" t="s">
        <v>19</v>
      </c>
      <c r="C29" s="140"/>
      <c r="D29" s="140">
        <v>-17.511184013745261</v>
      </c>
      <c r="E29" s="140">
        <v>-6.5175925162428872</v>
      </c>
      <c r="F29" s="140">
        <v>11.983376860621009</v>
      </c>
      <c r="G29" s="140">
        <v>-0.54348907901231591</v>
      </c>
      <c r="H29" s="131">
        <v>-23.262376505902694</v>
      </c>
      <c r="I29" s="25"/>
      <c r="J29" s="25"/>
      <c r="K29" s="25"/>
      <c r="L29" s="138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</row>
    <row r="31" spans="1:15" ht="14.25" customHeight="1" x14ac:dyDescent="0.25">
      <c r="A31" s="34"/>
      <c r="B31" s="23"/>
      <c r="C31" s="163" t="s">
        <v>136</v>
      </c>
      <c r="D31" s="163"/>
      <c r="E31" s="163"/>
      <c r="F31" s="163"/>
      <c r="G31" s="163"/>
      <c r="H31" s="163"/>
      <c r="I31" s="163"/>
      <c r="J31" s="163"/>
      <c r="K31" s="163"/>
      <c r="L31" s="138"/>
    </row>
    <row r="32" spans="1:15" x14ac:dyDescent="0.25">
      <c r="A32" s="35"/>
      <c r="B32" s="21"/>
      <c r="C32" s="163" t="s">
        <v>147</v>
      </c>
      <c r="D32" s="163"/>
      <c r="E32" s="163"/>
      <c r="F32" s="163"/>
      <c r="G32" s="163"/>
      <c r="H32" s="163"/>
      <c r="I32" s="163"/>
      <c r="J32" s="163"/>
      <c r="K32" s="163"/>
      <c r="L32" s="138"/>
      <c r="N32" s="70" t="s">
        <v>97</v>
      </c>
    </row>
    <row r="33" spans="1:14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N33" s="70" t="s">
        <v>97</v>
      </c>
    </row>
    <row r="34" spans="1:14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N34" s="70" t="s">
        <v>97</v>
      </c>
    </row>
    <row r="35" spans="1:14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N35" s="70" t="s">
        <v>97</v>
      </c>
    </row>
    <row r="36" spans="1:14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N36" s="70" t="s">
        <v>97</v>
      </c>
    </row>
    <row r="37" spans="1:14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</row>
    <row r="38" spans="1:14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N38" s="70" t="s">
        <v>97</v>
      </c>
    </row>
    <row r="39" spans="1:14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N39" s="70" t="s">
        <v>97</v>
      </c>
    </row>
    <row r="40" spans="1:14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N40" s="70" t="s">
        <v>97</v>
      </c>
    </row>
    <row r="41" spans="1:14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N41" s="70" t="s">
        <v>97</v>
      </c>
    </row>
    <row r="42" spans="1:14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</row>
    <row r="43" spans="1:14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</row>
    <row r="44" spans="1:14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</row>
    <row r="45" spans="1:14" ht="27.75" customHeight="1" x14ac:dyDescent="0.25">
      <c r="A45" s="141"/>
      <c r="B45" s="162" t="s">
        <v>190</v>
      </c>
      <c r="C45" s="162"/>
      <c r="D45" s="142"/>
      <c r="E45" s="142"/>
      <c r="F45" s="142"/>
      <c r="G45" s="142"/>
      <c r="H45" s="142"/>
      <c r="I45" s="142"/>
      <c r="J45" s="142"/>
      <c r="K45" s="142"/>
      <c r="L45" s="143"/>
    </row>
    <row r="48" spans="1:14" x14ac:dyDescent="0.25">
      <c r="B48" s="70"/>
      <c r="C48" s="70"/>
      <c r="D48" s="70"/>
      <c r="E48" s="70"/>
      <c r="F48" s="70"/>
      <c r="G48" s="70"/>
    </row>
    <row r="49" spans="2:9" x14ac:dyDescent="0.25">
      <c r="B49" s="68"/>
      <c r="C49" s="68"/>
      <c r="D49" s="68"/>
      <c r="E49" s="68"/>
      <c r="F49" s="68"/>
      <c r="G49" s="68"/>
      <c r="H49" s="68"/>
      <c r="I49" s="68"/>
    </row>
    <row r="50" spans="2:9" x14ac:dyDescent="0.25">
      <c r="B50" s="68"/>
      <c r="C50" s="68"/>
      <c r="D50" s="68"/>
      <c r="E50" s="68"/>
      <c r="F50" s="68"/>
      <c r="G50" s="68"/>
      <c r="H50" s="68"/>
      <c r="I50" s="68"/>
    </row>
    <row r="51" spans="2:9" x14ac:dyDescent="0.25">
      <c r="B51" s="68"/>
      <c r="C51" s="68"/>
      <c r="D51" s="68"/>
      <c r="E51" s="68"/>
      <c r="F51" s="68"/>
      <c r="G51" s="68"/>
      <c r="H51" s="68"/>
      <c r="I51" s="68"/>
    </row>
    <row r="52" spans="2:9" x14ac:dyDescent="0.25">
      <c r="B52" s="68"/>
      <c r="C52" s="68"/>
      <c r="D52" s="68"/>
      <c r="E52" s="68"/>
      <c r="F52" s="68"/>
      <c r="G52" s="68"/>
      <c r="H52" s="68"/>
      <c r="I52" s="68"/>
    </row>
    <row r="53" spans="2:9" x14ac:dyDescent="0.25">
      <c r="B53" s="70" t="s">
        <v>1</v>
      </c>
      <c r="C53" s="70" t="s">
        <v>150</v>
      </c>
      <c r="D53" s="70" t="s">
        <v>158</v>
      </c>
      <c r="E53" s="70" t="s">
        <v>151</v>
      </c>
      <c r="F53" s="70" t="s">
        <v>152</v>
      </c>
      <c r="G53" s="68"/>
      <c r="H53" s="68"/>
      <c r="I53" s="68"/>
    </row>
    <row r="54" spans="2:9" x14ac:dyDescent="0.25">
      <c r="B54" s="70">
        <v>2015</v>
      </c>
      <c r="C54" s="70">
        <v>1</v>
      </c>
      <c r="D54" s="150">
        <v>31.116624000000002</v>
      </c>
      <c r="E54" s="151">
        <v>42005</v>
      </c>
      <c r="F54" s="70"/>
      <c r="G54" s="68"/>
      <c r="H54" s="68"/>
      <c r="I54" s="68"/>
    </row>
    <row r="55" spans="2:9" x14ac:dyDescent="0.25">
      <c r="B55" s="70">
        <v>2015</v>
      </c>
      <c r="C55" s="70">
        <v>2</v>
      </c>
      <c r="D55" s="150">
        <v>41.315637000000002</v>
      </c>
      <c r="E55" s="151">
        <v>42036</v>
      </c>
      <c r="F55" s="70"/>
      <c r="G55" s="68"/>
      <c r="H55" s="68"/>
      <c r="I55" s="68"/>
    </row>
    <row r="56" spans="2:9" x14ac:dyDescent="0.25">
      <c r="B56" s="70">
        <v>2015</v>
      </c>
      <c r="C56" s="70">
        <v>3</v>
      </c>
      <c r="D56" s="150">
        <v>46.450946000000002</v>
      </c>
      <c r="E56" s="151">
        <v>42064</v>
      </c>
      <c r="F56" s="70"/>
      <c r="G56" s="68"/>
      <c r="H56" s="68"/>
      <c r="I56" s="68"/>
    </row>
    <row r="57" spans="2:9" x14ac:dyDescent="0.25">
      <c r="B57" s="70">
        <v>2015</v>
      </c>
      <c r="C57" s="70">
        <v>4</v>
      </c>
      <c r="D57" s="150">
        <v>48.475375999999997</v>
      </c>
      <c r="E57" s="151">
        <v>42095</v>
      </c>
      <c r="F57" s="96">
        <v>43.689371874999999</v>
      </c>
      <c r="G57" s="68"/>
      <c r="H57" s="68"/>
      <c r="I57" s="68"/>
    </row>
    <row r="58" spans="2:9" x14ac:dyDescent="0.25">
      <c r="B58" s="70">
        <v>2015</v>
      </c>
      <c r="C58" s="70">
        <v>5</v>
      </c>
      <c r="D58" s="150">
        <v>48.865647000000003</v>
      </c>
      <c r="E58" s="151">
        <v>42125</v>
      </c>
      <c r="F58" s="96">
        <v>43.689371874999999</v>
      </c>
      <c r="G58" s="68"/>
      <c r="H58" s="68"/>
      <c r="I58" s="68"/>
    </row>
    <row r="59" spans="2:9" x14ac:dyDescent="0.25">
      <c r="B59" s="70">
        <v>2015</v>
      </c>
      <c r="C59" s="70">
        <v>6</v>
      </c>
      <c r="D59" s="150">
        <v>45.459828000000002</v>
      </c>
      <c r="E59" s="151">
        <v>42156</v>
      </c>
      <c r="F59" s="96">
        <v>43.689371874999999</v>
      </c>
      <c r="G59" s="68"/>
      <c r="H59" s="68"/>
      <c r="I59" s="68"/>
    </row>
    <row r="60" spans="2:9" x14ac:dyDescent="0.25">
      <c r="B60" s="70">
        <v>2015</v>
      </c>
      <c r="C60" s="70">
        <v>7</v>
      </c>
      <c r="D60" s="150">
        <v>46.584344999999999</v>
      </c>
      <c r="E60" s="151">
        <v>42186</v>
      </c>
      <c r="F60" s="96">
        <v>43.689371874999999</v>
      </c>
      <c r="G60" s="68"/>
      <c r="H60" s="68"/>
      <c r="I60" s="68"/>
    </row>
    <row r="61" spans="2:9" x14ac:dyDescent="0.25">
      <c r="B61" s="70">
        <v>2015</v>
      </c>
      <c r="C61" s="70">
        <v>8</v>
      </c>
      <c r="D61" s="150">
        <v>41.246572</v>
      </c>
      <c r="E61" s="151">
        <v>42217</v>
      </c>
      <c r="F61" s="96">
        <v>43.689371874999999</v>
      </c>
      <c r="G61" s="68"/>
      <c r="H61" s="68"/>
      <c r="I61" s="68"/>
    </row>
    <row r="62" spans="2:9" x14ac:dyDescent="0.25">
      <c r="B62" s="70">
        <v>2015</v>
      </c>
      <c r="C62" s="70">
        <v>9</v>
      </c>
      <c r="D62" s="150">
        <v>48.506816999999998</v>
      </c>
      <c r="E62" s="151">
        <v>42248</v>
      </c>
      <c r="F62" s="96">
        <v>44.224643555555559</v>
      </c>
      <c r="G62" s="68"/>
      <c r="H62" s="68"/>
      <c r="I62" s="68"/>
    </row>
    <row r="63" spans="2:9" x14ac:dyDescent="0.25">
      <c r="B63" s="70">
        <v>2015</v>
      </c>
      <c r="C63" s="70">
        <v>10</v>
      </c>
      <c r="D63" s="150">
        <v>38.654397000000003</v>
      </c>
      <c r="E63" s="151">
        <v>42278</v>
      </c>
      <c r="F63" s="96">
        <v>43.667618900000001</v>
      </c>
      <c r="G63" s="68"/>
      <c r="H63" s="68"/>
      <c r="I63" s="68"/>
    </row>
    <row r="64" spans="2:9" x14ac:dyDescent="0.25">
      <c r="B64" s="70">
        <v>2015</v>
      </c>
      <c r="C64" s="70">
        <v>11</v>
      </c>
      <c r="D64" s="150">
        <v>42.740659000000001</v>
      </c>
      <c r="E64" s="151">
        <v>42309</v>
      </c>
      <c r="F64" s="96">
        <v>43.583349818181823</v>
      </c>
      <c r="G64" s="68"/>
      <c r="H64" s="68"/>
      <c r="I64" s="68"/>
    </row>
    <row r="65" spans="2:9" x14ac:dyDescent="0.25">
      <c r="B65" s="70">
        <v>2015</v>
      </c>
      <c r="C65" s="70">
        <v>12</v>
      </c>
      <c r="D65" s="150">
        <v>41.653137999999998</v>
      </c>
      <c r="E65" s="151">
        <v>42339</v>
      </c>
      <c r="F65" s="96">
        <v>43.422498833333329</v>
      </c>
      <c r="G65" s="68"/>
      <c r="H65" s="68"/>
      <c r="I65" s="68"/>
    </row>
    <row r="66" spans="2:9" x14ac:dyDescent="0.25">
      <c r="B66" s="70">
        <v>2016</v>
      </c>
      <c r="C66" s="70">
        <v>1</v>
      </c>
      <c r="D66" s="150">
        <v>26.068287000000002</v>
      </c>
      <c r="E66" s="151">
        <v>42370</v>
      </c>
      <c r="F66" s="96">
        <v>43.001804083333333</v>
      </c>
      <c r="G66" s="68"/>
      <c r="H66" s="68"/>
      <c r="I66" s="68"/>
    </row>
    <row r="67" spans="2:9" x14ac:dyDescent="0.25">
      <c r="B67" s="70">
        <v>2016</v>
      </c>
      <c r="C67" s="70">
        <v>2</v>
      </c>
      <c r="D67" s="150">
        <v>34.397753000000002</v>
      </c>
      <c r="E67" s="151">
        <v>42401</v>
      </c>
      <c r="F67" s="96">
        <v>42.425313750000008</v>
      </c>
      <c r="G67" s="68"/>
      <c r="H67" s="68"/>
      <c r="I67" s="68"/>
    </row>
    <row r="68" spans="2:9" x14ac:dyDescent="0.25">
      <c r="B68" s="70">
        <v>2016</v>
      </c>
      <c r="C68" s="70">
        <v>3</v>
      </c>
      <c r="D68" s="150">
        <v>39.593456000000003</v>
      </c>
      <c r="E68" s="151">
        <v>42430</v>
      </c>
      <c r="F68" s="96">
        <v>41.853856250000007</v>
      </c>
      <c r="G68" s="68"/>
      <c r="H68" s="68"/>
      <c r="I68" s="68"/>
    </row>
    <row r="69" spans="2:9" x14ac:dyDescent="0.25">
      <c r="B69" s="70">
        <v>2016</v>
      </c>
      <c r="C69" s="70">
        <v>4</v>
      </c>
      <c r="D69" s="150">
        <v>37.606456000000001</v>
      </c>
      <c r="E69" s="151">
        <v>42461</v>
      </c>
      <c r="F69" s="96">
        <v>40.948112916666673</v>
      </c>
      <c r="G69" s="68"/>
      <c r="H69" s="68"/>
      <c r="I69" s="68"/>
    </row>
    <row r="70" spans="2:9" x14ac:dyDescent="0.25">
      <c r="B70" s="70">
        <v>2016</v>
      </c>
      <c r="C70" s="70">
        <v>5</v>
      </c>
      <c r="D70" s="150">
        <v>39.480327000000003</v>
      </c>
      <c r="E70" s="151">
        <v>42491</v>
      </c>
      <c r="F70" s="96">
        <v>40.16600291666667</v>
      </c>
      <c r="G70" s="68"/>
      <c r="H70" s="68"/>
      <c r="I70" s="68"/>
    </row>
    <row r="71" spans="2:9" x14ac:dyDescent="0.25">
      <c r="B71" s="70">
        <v>2016</v>
      </c>
      <c r="C71" s="70">
        <v>6</v>
      </c>
      <c r="D71" s="150">
        <v>37.706313000000002</v>
      </c>
      <c r="E71" s="151">
        <v>42522</v>
      </c>
      <c r="F71" s="96">
        <v>39.519876666666669</v>
      </c>
      <c r="G71" s="68"/>
      <c r="H71" s="68"/>
      <c r="I71" s="68"/>
    </row>
    <row r="72" spans="2:9" x14ac:dyDescent="0.25">
      <c r="B72" s="70">
        <v>2016</v>
      </c>
      <c r="C72" s="70">
        <v>7</v>
      </c>
      <c r="D72" s="150">
        <v>27.779516000000001</v>
      </c>
      <c r="E72" s="151">
        <v>42552</v>
      </c>
      <c r="F72" s="96">
        <v>37.952807583333332</v>
      </c>
      <c r="G72" s="68"/>
      <c r="H72" s="68"/>
      <c r="I72" s="68"/>
    </row>
    <row r="73" spans="2:9" x14ac:dyDescent="0.25">
      <c r="B73" s="70">
        <v>2016</v>
      </c>
      <c r="C73" s="70">
        <v>8</v>
      </c>
      <c r="D73" s="150">
        <v>44.556959999999997</v>
      </c>
      <c r="E73" s="151">
        <v>42583</v>
      </c>
      <c r="F73" s="96">
        <v>38.22867325</v>
      </c>
      <c r="G73" s="68"/>
      <c r="H73" s="68"/>
      <c r="I73" s="68"/>
    </row>
    <row r="74" spans="2:9" x14ac:dyDescent="0.25">
      <c r="B74" s="70">
        <v>2016</v>
      </c>
      <c r="C74" s="70">
        <v>9</v>
      </c>
      <c r="D74" s="150">
        <v>38.148395000000001</v>
      </c>
      <c r="E74" s="151">
        <v>42614</v>
      </c>
      <c r="F74" s="96">
        <v>37.365471416666672</v>
      </c>
      <c r="G74" s="68"/>
      <c r="H74" s="68"/>
      <c r="I74" s="68"/>
    </row>
    <row r="75" spans="2:9" x14ac:dyDescent="0.25">
      <c r="B75" s="70">
        <v>2016</v>
      </c>
      <c r="C75" s="70">
        <v>10</v>
      </c>
      <c r="D75" s="150">
        <v>34.871555000000001</v>
      </c>
      <c r="E75" s="151">
        <v>42644</v>
      </c>
      <c r="F75" s="96">
        <v>37.050234583333335</v>
      </c>
      <c r="G75" s="68"/>
      <c r="H75" s="68"/>
      <c r="I75" s="68"/>
    </row>
    <row r="76" spans="2:9" x14ac:dyDescent="0.25">
      <c r="B76" s="70">
        <v>2016</v>
      </c>
      <c r="C76" s="70">
        <v>11</v>
      </c>
      <c r="D76" s="150">
        <v>35.424312999999998</v>
      </c>
      <c r="E76" s="151">
        <v>42675</v>
      </c>
      <c r="F76" s="96">
        <v>36.440539083333334</v>
      </c>
      <c r="G76" s="68"/>
      <c r="H76" s="68"/>
      <c r="I76" s="68"/>
    </row>
    <row r="77" spans="2:9" x14ac:dyDescent="0.25">
      <c r="B77" s="70">
        <v>2016</v>
      </c>
      <c r="C77" s="70">
        <v>12</v>
      </c>
      <c r="D77" s="150">
        <v>38.173105</v>
      </c>
      <c r="E77" s="151">
        <v>42705</v>
      </c>
      <c r="F77" s="96">
        <v>36.150536333333328</v>
      </c>
      <c r="G77" s="68"/>
      <c r="H77" s="68"/>
      <c r="I77" s="68"/>
    </row>
    <row r="78" spans="2:9" x14ac:dyDescent="0.25">
      <c r="B78" s="70">
        <v>2017</v>
      </c>
      <c r="C78" s="70">
        <v>1</v>
      </c>
      <c r="D78" s="150">
        <v>24.563655000000001</v>
      </c>
      <c r="E78" s="151">
        <v>42736</v>
      </c>
      <c r="F78" s="96">
        <v>36.025150333333329</v>
      </c>
      <c r="G78" s="68"/>
      <c r="H78" s="68"/>
      <c r="I78" s="68"/>
    </row>
    <row r="79" spans="2:9" x14ac:dyDescent="0.25">
      <c r="B79" s="70">
        <v>2017</v>
      </c>
      <c r="C79" s="70">
        <v>2</v>
      </c>
      <c r="D79" s="150">
        <v>29.738619</v>
      </c>
      <c r="E79" s="151">
        <v>42767</v>
      </c>
      <c r="F79" s="96">
        <v>35.63688916666667</v>
      </c>
      <c r="G79" s="68"/>
      <c r="H79" s="68"/>
      <c r="I79" s="68"/>
    </row>
    <row r="80" spans="2:9" x14ac:dyDescent="0.25">
      <c r="B80" s="70">
        <v>2017</v>
      </c>
      <c r="C80" s="70">
        <v>3</v>
      </c>
      <c r="D80" s="150">
        <v>38.167448</v>
      </c>
      <c r="E80" s="151">
        <v>42795</v>
      </c>
      <c r="F80" s="96">
        <v>35.518055166666663</v>
      </c>
      <c r="G80" s="68"/>
      <c r="H80" s="68"/>
      <c r="I80" s="68"/>
    </row>
    <row r="81" spans="2:9" x14ac:dyDescent="0.25">
      <c r="B81" s="70">
        <v>2017</v>
      </c>
      <c r="C81" s="70">
        <v>4</v>
      </c>
      <c r="D81" s="150">
        <v>32.964396999999998</v>
      </c>
      <c r="E81" s="151">
        <v>42826</v>
      </c>
      <c r="F81" s="96">
        <v>35.131216916666666</v>
      </c>
      <c r="G81" s="68"/>
      <c r="H81" s="68"/>
      <c r="I81" s="68"/>
    </row>
    <row r="82" spans="2:9" x14ac:dyDescent="0.25">
      <c r="B82" s="70">
        <v>2017</v>
      </c>
      <c r="C82" s="70">
        <v>5</v>
      </c>
      <c r="D82" s="150">
        <v>34.734577000000002</v>
      </c>
      <c r="E82" s="151">
        <v>42856</v>
      </c>
      <c r="F82" s="96">
        <v>34.735737750000006</v>
      </c>
      <c r="G82" s="68"/>
      <c r="H82" s="68"/>
      <c r="I82" s="68"/>
    </row>
    <row r="83" spans="2:9" x14ac:dyDescent="0.25">
      <c r="B83" s="70">
        <v>2017</v>
      </c>
      <c r="C83" s="70">
        <v>6</v>
      </c>
      <c r="D83" s="150">
        <v>35.629375000000003</v>
      </c>
      <c r="E83" s="151">
        <v>42887</v>
      </c>
      <c r="F83" s="96">
        <v>34.562659583333335</v>
      </c>
      <c r="G83" s="68"/>
      <c r="H83" s="68"/>
      <c r="I83" s="68"/>
    </row>
    <row r="84" spans="2:9" x14ac:dyDescent="0.25">
      <c r="B84" s="70">
        <v>2017</v>
      </c>
      <c r="C84" s="70">
        <v>7</v>
      </c>
      <c r="D84" s="150">
        <v>33.978783</v>
      </c>
      <c r="E84" s="151">
        <v>42917</v>
      </c>
      <c r="F84" s="96">
        <v>35.079265166666666</v>
      </c>
      <c r="G84" s="68"/>
      <c r="H84" s="68"/>
      <c r="I84" s="68"/>
    </row>
    <row r="85" spans="2:9" x14ac:dyDescent="0.25">
      <c r="B85" s="70">
        <v>2017</v>
      </c>
      <c r="C85" s="70">
        <v>8</v>
      </c>
      <c r="D85" s="150">
        <v>37.847296</v>
      </c>
      <c r="E85" s="151">
        <v>42948</v>
      </c>
      <c r="F85" s="96">
        <v>34.520126500000003</v>
      </c>
      <c r="G85" s="68"/>
      <c r="H85" s="68"/>
      <c r="I85" s="68"/>
    </row>
    <row r="86" spans="2:9" x14ac:dyDescent="0.25">
      <c r="B86" s="70">
        <v>2017</v>
      </c>
      <c r="C86" s="70">
        <v>9</v>
      </c>
      <c r="D86" s="150">
        <v>31.145813</v>
      </c>
      <c r="E86" s="151">
        <v>42979</v>
      </c>
      <c r="F86" s="96">
        <v>33.936577999999997</v>
      </c>
      <c r="G86" s="68"/>
      <c r="H86" s="68"/>
      <c r="I86" s="68"/>
    </row>
    <row r="87" spans="2:9" x14ac:dyDescent="0.25">
      <c r="B87" s="70">
        <v>2017</v>
      </c>
      <c r="C87" s="70">
        <v>10</v>
      </c>
      <c r="D87" s="150">
        <v>37.962099000000002</v>
      </c>
      <c r="E87" s="151">
        <v>43009</v>
      </c>
      <c r="F87" s="96">
        <v>34.194123333333337</v>
      </c>
      <c r="G87" s="68"/>
      <c r="H87" s="68"/>
      <c r="I87" s="68"/>
    </row>
    <row r="88" spans="2:9" x14ac:dyDescent="0.25">
      <c r="B88" s="70">
        <v>2017</v>
      </c>
      <c r="C88" s="70">
        <v>11</v>
      </c>
      <c r="D88" s="150">
        <v>40.946427</v>
      </c>
      <c r="E88" s="151">
        <v>43040</v>
      </c>
      <c r="F88" s="96">
        <v>34.654299500000008</v>
      </c>
      <c r="G88" s="68"/>
      <c r="H88" s="68"/>
      <c r="I88" s="68"/>
    </row>
    <row r="89" spans="2:9" x14ac:dyDescent="0.25">
      <c r="B89" s="70">
        <v>2017</v>
      </c>
      <c r="C89" s="70">
        <v>12</v>
      </c>
      <c r="D89" s="150">
        <v>42.466721999999997</v>
      </c>
      <c r="E89" s="151">
        <v>43070</v>
      </c>
      <c r="F89" s="96">
        <v>35.012100916666668</v>
      </c>
      <c r="G89" s="68"/>
      <c r="H89" s="68"/>
      <c r="I89" s="68"/>
    </row>
    <row r="90" spans="2:9" x14ac:dyDescent="0.25">
      <c r="B90" s="70">
        <v>2018</v>
      </c>
      <c r="C90" s="70">
        <v>1</v>
      </c>
      <c r="D90" s="150">
        <v>30.683637999999998</v>
      </c>
      <c r="E90" s="151">
        <v>43101</v>
      </c>
      <c r="F90" s="96">
        <v>35.522099499999996</v>
      </c>
      <c r="G90" s="68"/>
      <c r="H90" s="68"/>
      <c r="I90" s="68"/>
    </row>
    <row r="91" spans="2:9" x14ac:dyDescent="0.25">
      <c r="B91" s="70">
        <v>2018</v>
      </c>
      <c r="C91" s="70">
        <v>2</v>
      </c>
      <c r="D91" s="150">
        <v>28.873227</v>
      </c>
      <c r="E91" s="151">
        <v>43132</v>
      </c>
      <c r="F91" s="96">
        <v>35.449983499999995</v>
      </c>
      <c r="G91" s="68"/>
      <c r="H91" s="68"/>
      <c r="I91" s="68"/>
    </row>
    <row r="92" spans="2:9" x14ac:dyDescent="0.25">
      <c r="B92" s="70">
        <v>2018</v>
      </c>
      <c r="C92" s="70">
        <v>3</v>
      </c>
      <c r="D92" s="150">
        <v>37.398282000000002</v>
      </c>
      <c r="E92" s="151">
        <v>43160</v>
      </c>
      <c r="F92" s="96">
        <v>35.385886333333325</v>
      </c>
      <c r="G92" s="68"/>
      <c r="H92" s="68"/>
      <c r="I92" s="68"/>
    </row>
    <row r="93" spans="2:9" x14ac:dyDescent="0.25">
      <c r="B93" s="70">
        <v>2018</v>
      </c>
      <c r="C93" s="70">
        <v>4</v>
      </c>
      <c r="D93" s="150">
        <v>41.006279999999997</v>
      </c>
      <c r="E93" s="151">
        <v>43191</v>
      </c>
      <c r="F93" s="96">
        <v>36.056043249999995</v>
      </c>
      <c r="G93" s="68"/>
      <c r="H93" s="68"/>
      <c r="I93" s="68"/>
    </row>
    <row r="94" spans="2:9" x14ac:dyDescent="0.25">
      <c r="B94" s="70">
        <v>2018</v>
      </c>
      <c r="C94" s="70">
        <v>5</v>
      </c>
      <c r="D94" s="150">
        <v>43.880870999999999</v>
      </c>
      <c r="E94" s="151">
        <v>43221</v>
      </c>
      <c r="F94" s="96">
        <v>36.818234416666662</v>
      </c>
      <c r="G94" s="68"/>
      <c r="H94" s="68"/>
      <c r="I94" s="68"/>
    </row>
    <row r="95" spans="2:9" x14ac:dyDescent="0.25">
      <c r="B95" s="70">
        <v>2018</v>
      </c>
      <c r="C95" s="70">
        <v>6</v>
      </c>
      <c r="D95" s="150">
        <v>41.486410999999997</v>
      </c>
      <c r="E95" s="151">
        <v>43252</v>
      </c>
      <c r="F95" s="96">
        <v>37.306320749999998</v>
      </c>
      <c r="G95" s="68"/>
      <c r="H95" s="68"/>
      <c r="I95" s="68"/>
    </row>
    <row r="96" spans="2:9" x14ac:dyDescent="0.25">
      <c r="B96" s="70">
        <v>2018</v>
      </c>
      <c r="C96" s="70">
        <v>7</v>
      </c>
      <c r="D96" s="150">
        <v>38.195683000000002</v>
      </c>
      <c r="E96" s="151">
        <v>43282</v>
      </c>
      <c r="F96" s="96">
        <v>37.657729083333329</v>
      </c>
      <c r="G96" s="68"/>
      <c r="H96" s="68"/>
      <c r="I96" s="68"/>
    </row>
    <row r="97" spans="2:9" x14ac:dyDescent="0.25">
      <c r="B97" s="70">
        <v>2018</v>
      </c>
      <c r="C97" s="70">
        <v>8</v>
      </c>
      <c r="D97" s="150">
        <v>37.946356999999999</v>
      </c>
      <c r="E97" s="151">
        <v>43313</v>
      </c>
      <c r="F97" s="96">
        <v>37.665984166666661</v>
      </c>
      <c r="G97" s="68"/>
      <c r="H97" s="68"/>
      <c r="I97" s="68"/>
    </row>
    <row r="98" spans="2:9" x14ac:dyDescent="0.25">
      <c r="B98" s="70">
        <v>2018</v>
      </c>
      <c r="C98" s="70">
        <v>9</v>
      </c>
      <c r="D98" s="150">
        <v>34.398710999999999</v>
      </c>
      <c r="E98" s="151">
        <v>43344</v>
      </c>
      <c r="F98" s="96">
        <v>37.937058999999998</v>
      </c>
      <c r="G98" s="68"/>
      <c r="H98" s="68"/>
      <c r="I98" s="68"/>
    </row>
    <row r="99" spans="2:9" x14ac:dyDescent="0.25">
      <c r="B99" s="70">
        <v>2018</v>
      </c>
      <c r="C99" s="70">
        <v>10</v>
      </c>
      <c r="D99" s="150">
        <v>43.214474000000003</v>
      </c>
      <c r="E99" s="151">
        <v>43374</v>
      </c>
      <c r="F99" s="96">
        <v>38.374756916666662</v>
      </c>
      <c r="G99" s="68"/>
      <c r="H99" s="68"/>
      <c r="I99" s="68"/>
    </row>
    <row r="100" spans="2:9" x14ac:dyDescent="0.25">
      <c r="B100" s="70">
        <v>2018</v>
      </c>
      <c r="C100" s="70">
        <v>11</v>
      </c>
      <c r="D100" s="150">
        <v>42.079329999999999</v>
      </c>
      <c r="E100" s="151">
        <v>43405</v>
      </c>
      <c r="F100" s="96">
        <v>38.469165499999995</v>
      </c>
      <c r="G100" s="68"/>
      <c r="H100" s="68"/>
      <c r="I100" s="68"/>
    </row>
    <row r="101" spans="2:9" x14ac:dyDescent="0.25">
      <c r="B101" s="70">
        <v>2018</v>
      </c>
      <c r="C101" s="70">
        <v>12</v>
      </c>
      <c r="D101" s="150">
        <v>39.573672000000002</v>
      </c>
      <c r="E101" s="151">
        <v>43435</v>
      </c>
      <c r="F101" s="96">
        <v>38.228078000000004</v>
      </c>
      <c r="G101" s="68"/>
      <c r="H101" s="68"/>
      <c r="I101" s="68"/>
    </row>
    <row r="102" spans="2:9" x14ac:dyDescent="0.25">
      <c r="B102" s="70" t="s">
        <v>189</v>
      </c>
      <c r="C102" s="70">
        <v>1</v>
      </c>
      <c r="D102" s="150">
        <v>31.058387</v>
      </c>
      <c r="E102" s="151">
        <v>43466</v>
      </c>
      <c r="F102" s="96">
        <v>38.259307083333326</v>
      </c>
      <c r="G102" s="68"/>
      <c r="H102" s="68"/>
      <c r="I102" s="68"/>
    </row>
    <row r="103" spans="2:9" x14ac:dyDescent="0.25">
      <c r="B103" s="70" t="s">
        <v>189</v>
      </c>
      <c r="C103" s="70">
        <v>2</v>
      </c>
      <c r="D103" s="150">
        <v>35.630322</v>
      </c>
      <c r="E103" s="151">
        <v>43497</v>
      </c>
      <c r="F103" s="96">
        <v>38.822398333333332</v>
      </c>
      <c r="G103" s="68"/>
      <c r="H103" s="68"/>
      <c r="I103" s="68"/>
    </row>
    <row r="104" spans="2:9" x14ac:dyDescent="0.25">
      <c r="B104" s="70" t="s">
        <v>189</v>
      </c>
      <c r="C104" s="70">
        <v>3</v>
      </c>
      <c r="D104" s="150">
        <v>36.316395</v>
      </c>
      <c r="E104" s="151">
        <v>43525</v>
      </c>
      <c r="F104" s="96">
        <v>38.732241083333328</v>
      </c>
      <c r="G104" s="68"/>
      <c r="H104" s="68"/>
      <c r="I104" s="68"/>
    </row>
    <row r="105" spans="2:9" x14ac:dyDescent="0.25">
      <c r="B105" s="70" t="s">
        <v>189</v>
      </c>
      <c r="C105" s="70">
        <v>4</v>
      </c>
      <c r="D105" s="150">
        <v>41.702762</v>
      </c>
      <c r="E105" s="151">
        <v>43556</v>
      </c>
      <c r="F105" s="96">
        <v>38.790281249999992</v>
      </c>
      <c r="G105" s="68"/>
      <c r="H105" s="68"/>
      <c r="I105" s="68"/>
    </row>
    <row r="106" spans="2:9" x14ac:dyDescent="0.25">
      <c r="B106" s="70" t="s">
        <v>189</v>
      </c>
      <c r="C106" s="70">
        <v>5</v>
      </c>
      <c r="D106" s="150">
        <v>42.676082999999998</v>
      </c>
      <c r="E106" s="151">
        <v>43586</v>
      </c>
      <c r="F106" s="96">
        <v>38.689882249999997</v>
      </c>
      <c r="G106" s="68"/>
      <c r="H106" s="68"/>
      <c r="I106" s="68"/>
    </row>
    <row r="107" spans="2:9" x14ac:dyDescent="0.25">
      <c r="B107" s="70" t="s">
        <v>189</v>
      </c>
      <c r="C107" s="70">
        <v>6</v>
      </c>
      <c r="D107" s="150">
        <v>35.342841999999997</v>
      </c>
      <c r="E107" s="151">
        <v>43617</v>
      </c>
      <c r="F107" s="96">
        <v>38.177918166666664</v>
      </c>
      <c r="G107" s="68"/>
      <c r="H107" s="68"/>
      <c r="I107" s="68"/>
    </row>
    <row r="108" spans="2:9" x14ac:dyDescent="0.25">
      <c r="B108" s="70" t="s">
        <v>189</v>
      </c>
      <c r="C108" s="70">
        <v>7</v>
      </c>
      <c r="D108" s="150">
        <v>37.974226000000002</v>
      </c>
      <c r="E108" s="151">
        <v>43647</v>
      </c>
      <c r="F108" s="96">
        <v>38.159463416666668</v>
      </c>
      <c r="G108" s="68"/>
      <c r="H108" s="68"/>
      <c r="I108" s="68"/>
    </row>
    <row r="109" spans="2:9" x14ac:dyDescent="0.25">
      <c r="B109" s="70" t="s">
        <v>189</v>
      </c>
      <c r="C109" s="70">
        <v>8</v>
      </c>
      <c r="D109" s="150">
        <v>37.187018999999999</v>
      </c>
      <c r="E109" s="151">
        <v>43678</v>
      </c>
      <c r="F109" s="96">
        <v>38.096185250000005</v>
      </c>
      <c r="G109" s="68"/>
      <c r="H109" s="68"/>
      <c r="I109" s="68"/>
    </row>
    <row r="110" spans="2:9" x14ac:dyDescent="0.25">
      <c r="B110" s="70" t="s">
        <v>189</v>
      </c>
      <c r="C110" s="70">
        <v>9</v>
      </c>
      <c r="D110" s="150">
        <v>38.444668999999998</v>
      </c>
      <c r="E110" s="151">
        <v>43709</v>
      </c>
      <c r="F110" s="96">
        <v>38.433348416666668</v>
      </c>
      <c r="G110" s="68"/>
      <c r="H110" s="68"/>
      <c r="I110" s="68"/>
    </row>
    <row r="111" spans="2:9" x14ac:dyDescent="0.25">
      <c r="B111" s="70" t="s">
        <v>189</v>
      </c>
      <c r="C111" s="70">
        <v>10</v>
      </c>
      <c r="D111" s="150">
        <v>38.701819</v>
      </c>
      <c r="E111" s="151">
        <v>43739</v>
      </c>
      <c r="F111" s="96">
        <v>38.057293833333333</v>
      </c>
      <c r="G111" s="68"/>
      <c r="H111" s="68"/>
      <c r="I111" s="68"/>
    </row>
    <row r="112" spans="2:9" x14ac:dyDescent="0.25">
      <c r="B112" s="70" t="s">
        <v>189</v>
      </c>
      <c r="C112" s="70">
        <v>11</v>
      </c>
      <c r="D112" s="150">
        <v>44.783459999999998</v>
      </c>
      <c r="E112" s="151">
        <v>43770</v>
      </c>
      <c r="F112" s="96">
        <v>38.282637999999999</v>
      </c>
      <c r="G112" s="68"/>
      <c r="H112" s="68"/>
      <c r="I112" s="68"/>
    </row>
    <row r="113" spans="2:9" x14ac:dyDescent="0.25">
      <c r="B113" s="70" t="s">
        <v>189</v>
      </c>
      <c r="C113" s="70">
        <v>12</v>
      </c>
      <c r="D113" s="150">
        <v>36.413513999999999</v>
      </c>
      <c r="E113" s="151">
        <v>43800</v>
      </c>
      <c r="F113" s="96">
        <v>38.019291500000001</v>
      </c>
      <c r="G113" s="68"/>
      <c r="H113" s="68"/>
      <c r="I113" s="68"/>
    </row>
    <row r="114" spans="2:9" x14ac:dyDescent="0.25">
      <c r="B114" s="70">
        <v>2017</v>
      </c>
      <c r="C114" s="70">
        <v>1</v>
      </c>
      <c r="D114" s="150">
        <v>25.751283000000001</v>
      </c>
      <c r="E114" s="151">
        <v>43831</v>
      </c>
      <c r="F114" s="96">
        <v>37.577032833333334</v>
      </c>
      <c r="G114" s="68"/>
      <c r="H114" s="68"/>
      <c r="I114" s="68"/>
    </row>
    <row r="115" spans="2:9" x14ac:dyDescent="0.25">
      <c r="B115" s="70">
        <v>2017</v>
      </c>
      <c r="C115" s="70">
        <v>2</v>
      </c>
      <c r="D115" s="150">
        <v>33.184845000000003</v>
      </c>
      <c r="E115" s="151">
        <v>43862</v>
      </c>
      <c r="F115" s="96">
        <v>37.373243083333335</v>
      </c>
      <c r="G115" s="68"/>
      <c r="H115" s="68"/>
      <c r="I115" s="68"/>
    </row>
    <row r="116" spans="2:9" x14ac:dyDescent="0.25">
      <c r="B116" s="70">
        <v>2017</v>
      </c>
      <c r="C116" s="70">
        <v>3</v>
      </c>
      <c r="D116" s="150">
        <v>36.397697000000001</v>
      </c>
      <c r="E116" s="151">
        <v>43891</v>
      </c>
      <c r="F116" s="96">
        <v>37.380018249999999</v>
      </c>
      <c r="G116" s="68"/>
      <c r="H116" s="68"/>
      <c r="I116" s="68"/>
    </row>
    <row r="117" spans="2:9" x14ac:dyDescent="0.25">
      <c r="B117" s="70">
        <v>2017</v>
      </c>
      <c r="C117" s="70">
        <v>4</v>
      </c>
      <c r="D117" s="150">
        <v>18.636576999999999</v>
      </c>
      <c r="E117" s="151">
        <v>43922</v>
      </c>
      <c r="F117" s="96">
        <v>35.457836166666667</v>
      </c>
      <c r="G117" s="68"/>
      <c r="H117" s="68"/>
      <c r="I117" s="68"/>
    </row>
    <row r="118" spans="2:9" x14ac:dyDescent="0.25">
      <c r="B118" s="70">
        <v>2017</v>
      </c>
      <c r="C118" s="70">
        <v>5</v>
      </c>
      <c r="D118" s="150">
        <v>19.100584999999999</v>
      </c>
      <c r="E118" s="151">
        <v>43952</v>
      </c>
      <c r="F118" s="96">
        <v>33.493211333333335</v>
      </c>
      <c r="G118" s="68"/>
      <c r="H118" s="68"/>
      <c r="I118" s="68"/>
    </row>
    <row r="119" spans="2:9" x14ac:dyDescent="0.25">
      <c r="B119" s="70">
        <v>2017</v>
      </c>
      <c r="C119" s="70">
        <v>6</v>
      </c>
      <c r="D119" s="150">
        <v>24.705206</v>
      </c>
      <c r="E119" s="151">
        <v>43983</v>
      </c>
      <c r="F119" s="96">
        <v>32.606741666666665</v>
      </c>
      <c r="G119" s="68"/>
      <c r="H119" s="68"/>
      <c r="I119" s="68"/>
    </row>
    <row r="120" spans="2:9" x14ac:dyDescent="0.25">
      <c r="B120" s="70">
        <v>2017</v>
      </c>
      <c r="C120" s="70">
        <v>7</v>
      </c>
      <c r="D120" s="150">
        <v>30.523917999999998</v>
      </c>
      <c r="E120" s="151">
        <v>44013</v>
      </c>
      <c r="F120" s="96">
        <v>31.985882666666665</v>
      </c>
      <c r="G120" s="68"/>
      <c r="H120" s="68"/>
      <c r="I120" s="68"/>
    </row>
    <row r="121" spans="2:9" x14ac:dyDescent="0.25">
      <c r="B121" s="70">
        <v>2017</v>
      </c>
      <c r="C121" s="70">
        <v>8</v>
      </c>
      <c r="D121" s="150">
        <v>32.208575000000003</v>
      </c>
      <c r="E121" s="151">
        <v>44044</v>
      </c>
      <c r="F121" s="96">
        <v>31.571012333333329</v>
      </c>
      <c r="G121" s="68"/>
      <c r="H121" s="68"/>
      <c r="I121" s="68"/>
    </row>
    <row r="122" spans="2:9" x14ac:dyDescent="0.25">
      <c r="B122" s="70">
        <v>2017</v>
      </c>
      <c r="C122" s="70">
        <v>9</v>
      </c>
      <c r="D122" s="150">
        <v>33.295530999999997</v>
      </c>
      <c r="E122" s="151">
        <v>44075</v>
      </c>
      <c r="F122" s="96">
        <v>31.141917499999991</v>
      </c>
      <c r="G122" s="68"/>
      <c r="H122" s="68"/>
      <c r="I122" s="68"/>
    </row>
    <row r="123" spans="2:9" x14ac:dyDescent="0.25">
      <c r="B123" s="70">
        <v>2017</v>
      </c>
      <c r="C123" s="70">
        <v>10</v>
      </c>
      <c r="D123" s="150">
        <v>33.988363999999997</v>
      </c>
      <c r="E123" s="151">
        <v>44105</v>
      </c>
      <c r="F123" s="96">
        <v>30.749129583333328</v>
      </c>
      <c r="G123" s="68"/>
      <c r="H123" s="68"/>
      <c r="I123" s="68"/>
    </row>
    <row r="124" spans="2:9" x14ac:dyDescent="0.25">
      <c r="B124" s="70">
        <v>2017</v>
      </c>
      <c r="C124" s="70">
        <v>11</v>
      </c>
      <c r="D124" s="150">
        <v>0</v>
      </c>
      <c r="E124" s="151">
        <v>44136</v>
      </c>
      <c r="F124" s="96">
        <v>27.017174583333333</v>
      </c>
      <c r="G124" s="68"/>
      <c r="H124" s="68"/>
      <c r="I124" s="68"/>
    </row>
    <row r="125" spans="2:9" x14ac:dyDescent="0.25">
      <c r="B125" s="70">
        <v>2017</v>
      </c>
      <c r="C125" s="70">
        <v>12</v>
      </c>
      <c r="D125" s="150">
        <v>0</v>
      </c>
      <c r="E125" s="151">
        <v>44166</v>
      </c>
      <c r="F125" s="96">
        <v>23.982715083333332</v>
      </c>
      <c r="G125" s="68"/>
      <c r="H125" s="68"/>
      <c r="I125" s="68"/>
    </row>
    <row r="126" spans="2:9" x14ac:dyDescent="0.25">
      <c r="B126" s="70"/>
      <c r="C126" s="70"/>
      <c r="D126" s="70"/>
      <c r="E126" s="70"/>
      <c r="F126" s="70"/>
      <c r="G126" s="68"/>
      <c r="H126" s="68"/>
      <c r="I126" s="68"/>
    </row>
    <row r="127" spans="2:9" x14ac:dyDescent="0.25">
      <c r="B127" s="68"/>
      <c r="C127" s="68"/>
      <c r="D127" s="68"/>
      <c r="E127" s="68"/>
      <c r="F127" s="68"/>
      <c r="G127" s="68"/>
      <c r="H127" s="68"/>
      <c r="I127" s="68"/>
    </row>
    <row r="128" spans="2:9" x14ac:dyDescent="0.25">
      <c r="B128" s="68"/>
      <c r="C128" s="68"/>
      <c r="D128" s="68"/>
      <c r="E128" s="68"/>
      <c r="F128" s="68"/>
      <c r="G128" s="68"/>
      <c r="H128" s="68"/>
      <c r="I128" s="68"/>
    </row>
    <row r="129" spans="2:9" x14ac:dyDescent="0.25">
      <c r="B129" s="68"/>
      <c r="C129" s="68"/>
      <c r="D129" s="68"/>
      <c r="E129" s="68"/>
      <c r="F129" s="68"/>
      <c r="G129" s="68"/>
      <c r="H129" s="68"/>
      <c r="I129" s="68"/>
    </row>
    <row r="130" spans="2:9" x14ac:dyDescent="0.25">
      <c r="B130" s="68"/>
      <c r="C130" s="68"/>
      <c r="D130" s="68"/>
      <c r="E130" s="68"/>
      <c r="F130" s="68"/>
      <c r="G130" s="68"/>
      <c r="H130" s="68"/>
      <c r="I130" s="68"/>
    </row>
    <row r="131" spans="2:9" x14ac:dyDescent="0.25">
      <c r="B131" s="68"/>
      <c r="C131" s="68"/>
      <c r="D131" s="68"/>
      <c r="E131" s="68"/>
      <c r="F131" s="68"/>
      <c r="G131" s="68"/>
      <c r="H131" s="68"/>
      <c r="I131" s="68"/>
    </row>
    <row r="132" spans="2:9" x14ac:dyDescent="0.25">
      <c r="B132" s="68"/>
      <c r="C132" s="68"/>
      <c r="D132" s="68"/>
      <c r="E132" s="68"/>
      <c r="F132" s="68"/>
      <c r="G132" s="68"/>
      <c r="H132" s="68"/>
      <c r="I132" s="68"/>
    </row>
    <row r="133" spans="2:9" x14ac:dyDescent="0.25">
      <c r="B133" s="68"/>
      <c r="C133" s="68"/>
      <c r="D133" s="68"/>
      <c r="E133" s="68"/>
      <c r="F133" s="68"/>
      <c r="G133" s="68"/>
      <c r="H133" s="68"/>
      <c r="I133" s="68"/>
    </row>
    <row r="134" spans="2:9" x14ac:dyDescent="0.25">
      <c r="B134" s="68"/>
      <c r="C134" s="68"/>
      <c r="D134" s="68"/>
      <c r="E134" s="68"/>
      <c r="F134" s="68"/>
      <c r="G134" s="68"/>
      <c r="H134" s="68"/>
      <c r="I134" s="68"/>
    </row>
    <row r="135" spans="2:9" x14ac:dyDescent="0.25">
      <c r="B135" s="68"/>
      <c r="C135" s="68"/>
      <c r="D135" s="68"/>
      <c r="E135" s="68"/>
      <c r="F135" s="68"/>
      <c r="G135" s="68"/>
      <c r="H135" s="68"/>
      <c r="I135" s="68"/>
    </row>
    <row r="136" spans="2:9" x14ac:dyDescent="0.25">
      <c r="B136" s="68"/>
      <c r="C136" s="68"/>
      <c r="D136" s="68"/>
      <c r="E136" s="68"/>
      <c r="F136" s="68"/>
      <c r="G136" s="68"/>
      <c r="H136" s="68"/>
      <c r="I136" s="68"/>
    </row>
    <row r="137" spans="2:9" x14ac:dyDescent="0.25">
      <c r="B137" s="68"/>
      <c r="C137" s="68"/>
      <c r="D137" s="68"/>
      <c r="E137" s="68"/>
      <c r="F137" s="68"/>
      <c r="G137" s="68"/>
      <c r="H137" s="68"/>
      <c r="I137" s="68"/>
    </row>
    <row r="138" spans="2:9" x14ac:dyDescent="0.25">
      <c r="B138" s="68"/>
      <c r="C138" s="68"/>
      <c r="D138" s="68"/>
      <c r="E138" s="68"/>
      <c r="F138" s="68"/>
      <c r="G138" s="68"/>
      <c r="H138" s="68"/>
      <c r="I138" s="68"/>
    </row>
    <row r="139" spans="2:9" x14ac:dyDescent="0.25">
      <c r="B139" s="68"/>
      <c r="C139" s="68"/>
      <c r="D139" s="68"/>
      <c r="E139" s="68"/>
      <c r="F139" s="68"/>
      <c r="G139" s="68"/>
      <c r="H139" s="68"/>
      <c r="I139" s="68"/>
    </row>
    <row r="140" spans="2:9" x14ac:dyDescent="0.25">
      <c r="B140" s="68"/>
      <c r="C140" s="68"/>
      <c r="D140" s="68"/>
      <c r="E140" s="68"/>
      <c r="F140" s="68"/>
      <c r="G140" s="68"/>
      <c r="H140" s="68"/>
      <c r="I140" s="68"/>
    </row>
    <row r="141" spans="2:9" x14ac:dyDescent="0.25">
      <c r="B141" s="68"/>
      <c r="C141" s="68"/>
      <c r="D141" s="68"/>
      <c r="E141" s="68"/>
      <c r="F141" s="68"/>
      <c r="G141" s="68"/>
      <c r="H141" s="68"/>
      <c r="I141" s="68"/>
    </row>
    <row r="142" spans="2:9" x14ac:dyDescent="0.25">
      <c r="B142" s="68"/>
      <c r="C142" s="68"/>
      <c r="D142" s="68"/>
      <c r="E142" s="68"/>
      <c r="F142" s="68"/>
      <c r="G142" s="68"/>
      <c r="H142" s="68"/>
      <c r="I142" s="68"/>
    </row>
    <row r="143" spans="2:9" x14ac:dyDescent="0.25">
      <c r="B143" s="68"/>
      <c r="C143" s="68"/>
      <c r="D143" s="68"/>
      <c r="E143" s="68"/>
      <c r="F143" s="68"/>
      <c r="G143" s="68"/>
      <c r="H143" s="68"/>
      <c r="I143" s="68"/>
    </row>
    <row r="144" spans="2:9" x14ac:dyDescent="0.25">
      <c r="B144" s="68"/>
      <c r="C144" s="68"/>
      <c r="D144" s="68"/>
      <c r="E144" s="68"/>
      <c r="F144" s="68"/>
      <c r="G144" s="68"/>
      <c r="H144" s="68"/>
      <c r="I144" s="68"/>
    </row>
    <row r="145" spans="2:9" x14ac:dyDescent="0.25">
      <c r="B145" s="68"/>
      <c r="C145" s="68"/>
      <c r="D145" s="68"/>
      <c r="E145" s="68"/>
      <c r="F145" s="68"/>
      <c r="G145" s="68"/>
      <c r="H145" s="68"/>
      <c r="I145" s="68"/>
    </row>
    <row r="146" spans="2:9" x14ac:dyDescent="0.25">
      <c r="B146" s="68"/>
      <c r="C146" s="68"/>
      <c r="D146" s="68"/>
      <c r="E146" s="68"/>
      <c r="F146" s="68"/>
      <c r="G146" s="68"/>
      <c r="H146" s="68"/>
      <c r="I146" s="68"/>
    </row>
    <row r="147" spans="2:9" x14ac:dyDescent="0.25">
      <c r="B147" s="68"/>
      <c r="C147" s="68"/>
      <c r="D147" s="68"/>
      <c r="E147" s="68"/>
      <c r="F147" s="68"/>
      <c r="G147" s="68"/>
      <c r="H147" s="68"/>
      <c r="I147" s="68"/>
    </row>
    <row r="148" spans="2:9" x14ac:dyDescent="0.25">
      <c r="B148" s="68"/>
      <c r="C148" s="68"/>
      <c r="D148" s="68"/>
      <c r="E148" s="68"/>
      <c r="F148" s="68"/>
      <c r="G148" s="68"/>
      <c r="H148" s="68"/>
      <c r="I148" s="68"/>
    </row>
    <row r="149" spans="2:9" x14ac:dyDescent="0.25">
      <c r="B149" s="68"/>
      <c r="C149" s="68"/>
      <c r="D149" s="68"/>
      <c r="E149" s="68"/>
      <c r="F149" s="68"/>
      <c r="G149" s="68"/>
      <c r="H149" s="68"/>
      <c r="I149" s="68"/>
    </row>
    <row r="150" spans="2:9" x14ac:dyDescent="0.25">
      <c r="B150" s="68"/>
      <c r="C150" s="68"/>
      <c r="D150" s="68"/>
      <c r="E150" s="68"/>
      <c r="F150" s="68"/>
      <c r="G150" s="68"/>
      <c r="H150" s="68"/>
      <c r="I150" s="68"/>
    </row>
    <row r="151" spans="2:9" x14ac:dyDescent="0.25">
      <c r="B151" s="68"/>
      <c r="C151" s="68"/>
      <c r="D151" s="68"/>
      <c r="E151" s="68"/>
      <c r="F151" s="68"/>
      <c r="G151" s="68"/>
      <c r="H151" s="68"/>
      <c r="I151" s="68"/>
    </row>
    <row r="152" spans="2:9" x14ac:dyDescent="0.25">
      <c r="B152" s="68"/>
      <c r="C152" s="68"/>
      <c r="D152" s="68"/>
      <c r="E152" s="68"/>
      <c r="F152" s="68"/>
      <c r="G152" s="68"/>
      <c r="H152" s="68"/>
      <c r="I152" s="68"/>
    </row>
    <row r="153" spans="2:9" x14ac:dyDescent="0.25">
      <c r="B153" s="68"/>
      <c r="C153" s="68"/>
      <c r="D153" s="68"/>
      <c r="E153" s="68"/>
      <c r="F153" s="68"/>
      <c r="G153" s="68"/>
      <c r="H153" s="68"/>
      <c r="I153" s="68"/>
    </row>
    <row r="154" spans="2:9" x14ac:dyDescent="0.25">
      <c r="B154" s="68"/>
      <c r="C154" s="68"/>
      <c r="D154" s="68"/>
      <c r="E154" s="68"/>
      <c r="F154" s="68"/>
      <c r="G154" s="68"/>
      <c r="H154" s="68"/>
      <c r="I154" s="68"/>
    </row>
    <row r="155" spans="2:9" x14ac:dyDescent="0.25">
      <c r="B155" s="68"/>
      <c r="C155" s="68"/>
      <c r="D155" s="68"/>
      <c r="E155" s="68"/>
      <c r="F155" s="68"/>
      <c r="G155" s="68"/>
      <c r="H155" s="68"/>
      <c r="I155" s="68"/>
    </row>
    <row r="156" spans="2:9" x14ac:dyDescent="0.25">
      <c r="B156" s="68"/>
      <c r="C156" s="68"/>
      <c r="D156" s="68"/>
      <c r="E156" s="68"/>
      <c r="F156" s="68"/>
      <c r="G156" s="68"/>
      <c r="H156" s="68"/>
      <c r="I156" s="68"/>
    </row>
    <row r="157" spans="2:9" x14ac:dyDescent="0.25">
      <c r="B157" s="68"/>
      <c r="C157" s="68"/>
      <c r="D157" s="68"/>
      <c r="E157" s="68"/>
      <c r="F157" s="68"/>
      <c r="G157" s="68"/>
      <c r="H157" s="68"/>
      <c r="I157" s="68"/>
    </row>
    <row r="158" spans="2:9" x14ac:dyDescent="0.25">
      <c r="B158" s="68"/>
      <c r="C158" s="68"/>
      <c r="D158" s="68"/>
      <c r="E158" s="68"/>
      <c r="F158" s="68"/>
      <c r="G158" s="68"/>
      <c r="H158" s="68"/>
      <c r="I158" s="68"/>
    </row>
    <row r="159" spans="2:9" x14ac:dyDescent="0.25">
      <c r="B159" s="68"/>
      <c r="C159" s="68"/>
      <c r="D159" s="68"/>
      <c r="E159" s="68"/>
      <c r="F159" s="68"/>
      <c r="G159" s="68"/>
      <c r="H159" s="68"/>
      <c r="I159" s="68"/>
    </row>
    <row r="160" spans="2:9" x14ac:dyDescent="0.25">
      <c r="B160" s="68"/>
      <c r="C160" s="68"/>
      <c r="D160" s="68"/>
      <c r="E160" s="68"/>
      <c r="F160" s="68"/>
      <c r="G160" s="68"/>
      <c r="H160" s="68"/>
      <c r="I160" s="68"/>
    </row>
    <row r="161" spans="2:9" x14ac:dyDescent="0.25">
      <c r="B161" s="68"/>
      <c r="C161" s="68"/>
      <c r="D161" s="68"/>
      <c r="E161" s="68"/>
      <c r="F161" s="68"/>
      <c r="G161" s="68"/>
      <c r="H161" s="68"/>
      <c r="I161" s="68"/>
    </row>
    <row r="162" spans="2:9" x14ac:dyDescent="0.25">
      <c r="B162" s="68"/>
      <c r="C162" s="68"/>
      <c r="D162" s="68"/>
      <c r="E162" s="68"/>
      <c r="F162" s="68"/>
      <c r="G162" s="68"/>
      <c r="H162" s="68"/>
      <c r="I162" s="68"/>
    </row>
    <row r="163" spans="2:9" x14ac:dyDescent="0.25">
      <c r="B163" s="68"/>
      <c r="C163" s="68"/>
      <c r="D163" s="68"/>
      <c r="E163" s="68"/>
      <c r="F163" s="68"/>
      <c r="G163" s="68"/>
      <c r="H163" s="68"/>
      <c r="I163" s="68"/>
    </row>
    <row r="164" spans="2:9" x14ac:dyDescent="0.25">
      <c r="B164" s="68"/>
      <c r="C164" s="68"/>
      <c r="D164" s="68"/>
      <c r="E164" s="68"/>
      <c r="F164" s="68"/>
      <c r="G164" s="68"/>
      <c r="H164" s="68"/>
      <c r="I164" s="68"/>
    </row>
    <row r="165" spans="2:9" x14ac:dyDescent="0.25">
      <c r="B165" s="68"/>
      <c r="C165" s="68"/>
      <c r="D165" s="68"/>
      <c r="E165" s="68"/>
      <c r="F165" s="68"/>
      <c r="G165" s="68"/>
      <c r="H165" s="68"/>
      <c r="I165" s="68"/>
    </row>
    <row r="166" spans="2:9" x14ac:dyDescent="0.25">
      <c r="B166" s="68"/>
      <c r="C166" s="68"/>
      <c r="D166" s="68"/>
      <c r="E166" s="68"/>
      <c r="F166" s="68"/>
      <c r="G166" s="68"/>
      <c r="H166" s="68"/>
      <c r="I166" s="68"/>
    </row>
    <row r="167" spans="2:9" x14ac:dyDescent="0.25">
      <c r="B167" s="68"/>
      <c r="C167" s="68"/>
      <c r="D167" s="68"/>
      <c r="E167" s="68"/>
      <c r="F167" s="68"/>
      <c r="G167" s="68"/>
      <c r="H167" s="68"/>
      <c r="I167" s="68"/>
    </row>
    <row r="168" spans="2:9" x14ac:dyDescent="0.25">
      <c r="B168" s="68"/>
      <c r="C168" s="68"/>
      <c r="D168" s="68"/>
      <c r="E168" s="68"/>
      <c r="F168" s="68"/>
      <c r="G168" s="68"/>
      <c r="H168" s="68"/>
      <c r="I168" s="68"/>
    </row>
    <row r="169" spans="2:9" x14ac:dyDescent="0.25">
      <c r="B169" s="68"/>
      <c r="C169" s="68"/>
      <c r="D169" s="68"/>
      <c r="E169" s="68"/>
      <c r="F169" s="68"/>
      <c r="G169" s="68"/>
      <c r="H169" s="68"/>
      <c r="I169" s="68"/>
    </row>
    <row r="170" spans="2:9" x14ac:dyDescent="0.25">
      <c r="B170" s="68"/>
      <c r="C170" s="68"/>
      <c r="D170" s="68"/>
      <c r="E170" s="68"/>
      <c r="F170" s="68"/>
      <c r="G170" s="68"/>
      <c r="H170" s="68"/>
      <c r="I170" s="68"/>
    </row>
    <row r="171" spans="2:9" x14ac:dyDescent="0.25">
      <c r="B171" s="68"/>
      <c r="C171" s="68"/>
      <c r="D171" s="68"/>
      <c r="E171" s="68"/>
      <c r="F171" s="68"/>
      <c r="G171" s="68"/>
      <c r="H171" s="68"/>
      <c r="I171" s="68"/>
    </row>
    <row r="172" spans="2:9" x14ac:dyDescent="0.25">
      <c r="B172" s="68"/>
      <c r="C172" s="68"/>
      <c r="D172" s="68"/>
      <c r="E172" s="68"/>
      <c r="F172" s="68"/>
      <c r="G172" s="68"/>
      <c r="H172" s="68"/>
      <c r="I172" s="68"/>
    </row>
    <row r="173" spans="2:9" x14ac:dyDescent="0.25">
      <c r="B173" s="68"/>
      <c r="C173" s="68"/>
      <c r="D173" s="68"/>
      <c r="E173" s="68"/>
      <c r="F173" s="68"/>
      <c r="G173" s="68"/>
      <c r="H173" s="68"/>
      <c r="I173" s="68"/>
    </row>
    <row r="174" spans="2:9" x14ac:dyDescent="0.25">
      <c r="B174" s="68"/>
      <c r="C174" s="68"/>
      <c r="D174" s="68"/>
      <c r="E174" s="68"/>
      <c r="F174" s="68"/>
      <c r="G174" s="68"/>
      <c r="H174" s="68"/>
      <c r="I174" s="68"/>
    </row>
    <row r="175" spans="2:9" x14ac:dyDescent="0.25">
      <c r="B175" s="68"/>
      <c r="C175" s="68"/>
      <c r="D175" s="68"/>
      <c r="E175" s="68"/>
      <c r="F175" s="68"/>
      <c r="G175" s="68"/>
      <c r="H175" s="68"/>
      <c r="I175" s="68"/>
    </row>
    <row r="176" spans="2:9" x14ac:dyDescent="0.25">
      <c r="B176" s="68"/>
      <c r="C176" s="68"/>
      <c r="D176" s="68"/>
      <c r="E176" s="68"/>
      <c r="F176" s="68"/>
      <c r="G176" s="68"/>
      <c r="H176" s="68"/>
      <c r="I176" s="68"/>
    </row>
    <row r="177" spans="2:9" x14ac:dyDescent="0.25">
      <c r="B177" s="68"/>
      <c r="C177" s="68"/>
      <c r="D177" s="68"/>
      <c r="E177" s="68"/>
      <c r="F177" s="68"/>
      <c r="G177" s="68"/>
      <c r="H177" s="68"/>
      <c r="I177" s="68"/>
    </row>
    <row r="178" spans="2:9" x14ac:dyDescent="0.25">
      <c r="B178" s="68"/>
      <c r="C178" s="68"/>
      <c r="D178" s="68"/>
      <c r="E178" s="68"/>
      <c r="F178" s="68"/>
      <c r="G178" s="68"/>
      <c r="H178" s="68"/>
      <c r="I178" s="68"/>
    </row>
    <row r="179" spans="2:9" x14ac:dyDescent="0.25">
      <c r="B179" s="68"/>
      <c r="C179" s="68"/>
      <c r="D179" s="68"/>
      <c r="E179" s="68"/>
      <c r="F179" s="68"/>
      <c r="G179" s="68"/>
      <c r="H179" s="68"/>
      <c r="I179" s="68"/>
    </row>
    <row r="180" spans="2:9" x14ac:dyDescent="0.25">
      <c r="B180" s="68"/>
      <c r="C180" s="68"/>
      <c r="D180" s="68"/>
      <c r="E180" s="68"/>
      <c r="F180" s="68"/>
      <c r="G180" s="68"/>
      <c r="H180" s="68"/>
      <c r="I180" s="68"/>
    </row>
    <row r="181" spans="2:9" x14ac:dyDescent="0.25">
      <c r="B181" s="68"/>
      <c r="C181" s="68"/>
      <c r="D181" s="68"/>
      <c r="E181" s="68"/>
      <c r="F181" s="68"/>
      <c r="G181" s="68"/>
      <c r="H181" s="68"/>
      <c r="I181" s="68"/>
    </row>
    <row r="182" spans="2:9" x14ac:dyDescent="0.25">
      <c r="B182" s="68"/>
      <c r="C182" s="68"/>
      <c r="D182" s="68"/>
      <c r="E182" s="68"/>
      <c r="F182" s="68"/>
      <c r="G182" s="68"/>
      <c r="H182" s="68"/>
      <c r="I182" s="68"/>
    </row>
    <row r="183" spans="2:9" x14ac:dyDescent="0.25">
      <c r="B183" s="68"/>
      <c r="C183" s="68"/>
      <c r="D183" s="68"/>
      <c r="E183" s="68"/>
      <c r="F183" s="68"/>
      <c r="G183" s="68"/>
      <c r="H183" s="68"/>
      <c r="I183" s="68"/>
    </row>
    <row r="184" spans="2:9" x14ac:dyDescent="0.25">
      <c r="B184" s="68"/>
      <c r="C184" s="68"/>
      <c r="D184" s="68"/>
      <c r="E184" s="68"/>
      <c r="F184" s="68"/>
      <c r="G184" s="68"/>
      <c r="H184" s="68"/>
      <c r="I184" s="68"/>
    </row>
    <row r="185" spans="2:9" x14ac:dyDescent="0.25">
      <c r="B185" s="68"/>
      <c r="C185" s="68"/>
      <c r="D185" s="68"/>
      <c r="E185" s="68"/>
      <c r="F185" s="68"/>
      <c r="G185" s="68"/>
      <c r="H185" s="68"/>
      <c r="I185" s="68"/>
    </row>
    <row r="186" spans="2:9" x14ac:dyDescent="0.25">
      <c r="B186" s="68"/>
      <c r="C186" s="68"/>
      <c r="D186" s="68"/>
      <c r="E186" s="68"/>
      <c r="F186" s="68"/>
      <c r="G186" s="68"/>
      <c r="H186" s="68"/>
      <c r="I186" s="68"/>
    </row>
    <row r="187" spans="2:9" x14ac:dyDescent="0.25">
      <c r="B187" s="68"/>
      <c r="C187" s="68"/>
      <c r="D187" s="68"/>
      <c r="E187" s="68"/>
      <c r="F187" s="68"/>
      <c r="G187" s="68"/>
      <c r="H187" s="68"/>
      <c r="I187" s="68"/>
    </row>
    <row r="188" spans="2:9" x14ac:dyDescent="0.25">
      <c r="B188" s="68"/>
      <c r="C188" s="68"/>
      <c r="D188" s="68"/>
      <c r="E188" s="68"/>
      <c r="F188" s="68"/>
      <c r="G188" s="68"/>
      <c r="H188" s="68"/>
      <c r="I188" s="68"/>
    </row>
    <row r="189" spans="2:9" x14ac:dyDescent="0.25">
      <c r="B189" s="68"/>
      <c r="C189" s="68"/>
      <c r="D189" s="68"/>
      <c r="E189" s="68"/>
      <c r="F189" s="68"/>
      <c r="G189" s="68"/>
      <c r="H189" s="68"/>
      <c r="I189" s="68"/>
    </row>
    <row r="190" spans="2:9" x14ac:dyDescent="0.25">
      <c r="B190" s="68"/>
      <c r="C190" s="68"/>
      <c r="D190" s="68"/>
      <c r="E190" s="68"/>
      <c r="F190" s="68"/>
      <c r="G190" s="68"/>
      <c r="H190" s="68"/>
      <c r="I190" s="68"/>
    </row>
    <row r="191" spans="2:9" x14ac:dyDescent="0.25">
      <c r="B191" s="68"/>
      <c r="C191" s="68"/>
      <c r="D191" s="68"/>
      <c r="E191" s="68"/>
      <c r="F191" s="68"/>
      <c r="G191" s="68"/>
      <c r="H191" s="68"/>
      <c r="I191" s="68"/>
    </row>
    <row r="192" spans="2:9" x14ac:dyDescent="0.25">
      <c r="B192" s="68"/>
      <c r="C192" s="68"/>
      <c r="D192" s="68"/>
      <c r="E192" s="68"/>
      <c r="F192" s="68"/>
      <c r="G192" s="68"/>
      <c r="H192" s="68"/>
      <c r="I192" s="68"/>
    </row>
    <row r="193" spans="2:9" x14ac:dyDescent="0.25">
      <c r="B193" s="68"/>
      <c r="C193" s="68"/>
      <c r="D193" s="68"/>
      <c r="E193" s="68"/>
      <c r="F193" s="68"/>
      <c r="G193" s="68"/>
      <c r="H193" s="68"/>
      <c r="I193" s="68"/>
    </row>
    <row r="194" spans="2:9" x14ac:dyDescent="0.25">
      <c r="B194" s="68"/>
      <c r="C194" s="68"/>
      <c r="D194" s="68"/>
      <c r="E194" s="68"/>
      <c r="F194" s="68"/>
      <c r="G194" s="68"/>
      <c r="H194" s="68"/>
      <c r="I194" s="68"/>
    </row>
    <row r="195" spans="2:9" x14ac:dyDescent="0.25">
      <c r="B195" s="70"/>
      <c r="C195" s="70"/>
      <c r="D195" s="70"/>
      <c r="E195" s="70"/>
      <c r="F195" s="70"/>
      <c r="G195" s="70"/>
      <c r="H195" s="70"/>
      <c r="I195" s="70"/>
    </row>
    <row r="196" spans="2:9" x14ac:dyDescent="0.25">
      <c r="B196" s="70"/>
      <c r="C196" s="70"/>
      <c r="D196" s="70"/>
      <c r="E196" s="70"/>
      <c r="F196" s="70"/>
      <c r="G196" s="70"/>
      <c r="H196" s="70"/>
      <c r="I196" s="70"/>
    </row>
    <row r="197" spans="2:9" x14ac:dyDescent="0.25">
      <c r="B197" s="70"/>
      <c r="C197" s="70"/>
      <c r="D197" s="70"/>
      <c r="E197" s="70"/>
      <c r="F197" s="70"/>
      <c r="G197" s="70"/>
      <c r="H197" s="70"/>
      <c r="I197" s="70"/>
    </row>
    <row r="198" spans="2:9" x14ac:dyDescent="0.25">
      <c r="B198" s="70"/>
      <c r="C198" s="70"/>
      <c r="D198" s="70"/>
      <c r="E198" s="70"/>
      <c r="F198" s="70"/>
      <c r="G198" s="70"/>
      <c r="H198" s="70"/>
      <c r="I198" s="70"/>
    </row>
    <row r="199" spans="2:9" x14ac:dyDescent="0.25">
      <c r="B199" s="70"/>
      <c r="C199" s="70"/>
      <c r="D199" s="70"/>
      <c r="E199" s="70"/>
      <c r="F199" s="70"/>
      <c r="G199" s="70"/>
      <c r="H199" s="70"/>
      <c r="I199" s="70"/>
    </row>
    <row r="200" spans="2:9" x14ac:dyDescent="0.25">
      <c r="B200" s="70"/>
      <c r="C200" s="70"/>
      <c r="D200" s="70"/>
      <c r="E200" s="70"/>
      <c r="F200" s="70"/>
      <c r="G200" s="70"/>
      <c r="H200" s="70"/>
      <c r="I200" s="70"/>
    </row>
    <row r="201" spans="2:9" x14ac:dyDescent="0.25">
      <c r="B201" s="70"/>
      <c r="C201" s="70"/>
      <c r="D201" s="70"/>
      <c r="E201" s="70"/>
      <c r="F201" s="70"/>
      <c r="G201" s="70"/>
      <c r="H201" s="70"/>
      <c r="I201" s="70"/>
    </row>
    <row r="202" spans="2:9" x14ac:dyDescent="0.25">
      <c r="B202" s="70"/>
      <c r="C202" s="70"/>
      <c r="D202" s="70"/>
      <c r="E202" s="70"/>
      <c r="F202" s="70"/>
      <c r="G202" s="70"/>
      <c r="H202" s="70"/>
      <c r="I202" s="70"/>
    </row>
    <row r="203" spans="2:9" x14ac:dyDescent="0.25">
      <c r="B203" s="70"/>
      <c r="C203" s="70"/>
      <c r="D203" s="70"/>
      <c r="E203" s="70"/>
      <c r="F203" s="70"/>
      <c r="G203" s="70"/>
      <c r="H203" s="70"/>
      <c r="I203" s="70"/>
    </row>
    <row r="204" spans="2:9" x14ac:dyDescent="0.25">
      <c r="B204" s="70"/>
      <c r="C204" s="70"/>
      <c r="D204" s="70"/>
      <c r="E204" s="70"/>
      <c r="F204" s="70"/>
      <c r="G204" s="70"/>
      <c r="H204" s="70"/>
      <c r="I204" s="70"/>
    </row>
    <row r="205" spans="2:9" x14ac:dyDescent="0.25">
      <c r="B205" s="70"/>
      <c r="C205" s="70"/>
      <c r="D205" s="70"/>
      <c r="E205" s="70"/>
      <c r="F205" s="70"/>
      <c r="G205" s="70"/>
      <c r="H205" s="70"/>
      <c r="I205" s="70"/>
    </row>
    <row r="206" spans="2:9" x14ac:dyDescent="0.25">
      <c r="B206" s="70"/>
      <c r="C206" s="70"/>
      <c r="D206" s="70"/>
      <c r="E206" s="70"/>
      <c r="F206" s="70"/>
      <c r="G206" s="70"/>
      <c r="H206" s="70"/>
      <c r="I206" s="70"/>
    </row>
    <row r="207" spans="2:9" x14ac:dyDescent="0.25">
      <c r="B207" s="70"/>
      <c r="C207" s="70"/>
      <c r="D207" s="70"/>
      <c r="E207" s="70"/>
      <c r="F207" s="70"/>
      <c r="G207" s="70"/>
      <c r="H207" s="70"/>
      <c r="I207" s="70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topLeftCell="A4" zoomScaleNormal="100" zoomScaleSheetLayoutView="100" workbookViewId="0">
      <selection activeCell="U6" sqref="U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76"/>
    <col min="14" max="14" width="2.140625" style="70" customWidth="1"/>
    <col min="15" max="73" width="11.42578125" style="76"/>
    <col min="74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</row>
    <row r="7" spans="1:15" x14ac:dyDescent="0.25">
      <c r="A7" s="34"/>
      <c r="B7" s="19"/>
      <c r="C7" s="164" t="s">
        <v>45</v>
      </c>
      <c r="D7" s="164"/>
      <c r="E7" s="164"/>
      <c r="F7" s="164"/>
      <c r="G7" s="164"/>
      <c r="H7" s="164"/>
      <c r="I7" s="164"/>
      <c r="J7" s="164"/>
      <c r="K7" s="164"/>
      <c r="L7" s="138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38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  <c r="O9" s="70"/>
    </row>
    <row r="10" spans="1:15" ht="15.75" customHeight="1" x14ac:dyDescent="0.25">
      <c r="A10" s="34"/>
      <c r="B10" s="21"/>
      <c r="C10" s="165" t="s">
        <v>1</v>
      </c>
      <c r="D10" s="165"/>
      <c r="E10" s="165"/>
      <c r="F10" s="165"/>
      <c r="G10" s="165"/>
      <c r="H10" s="165"/>
      <c r="I10" s="155" t="s">
        <v>176</v>
      </c>
      <c r="J10" s="155" t="s">
        <v>178</v>
      </c>
      <c r="K10" s="155" t="s">
        <v>173</v>
      </c>
      <c r="L10" s="138"/>
      <c r="O10" s="70"/>
    </row>
    <row r="11" spans="1:15" x14ac:dyDescent="0.25">
      <c r="A11" s="34"/>
      <c r="B11" s="21"/>
      <c r="C11" s="111">
        <v>2015</v>
      </c>
      <c r="D11" s="111">
        <v>2016</v>
      </c>
      <c r="E11" s="111">
        <v>2017</v>
      </c>
      <c r="F11" s="111">
        <v>2018</v>
      </c>
      <c r="G11" s="111" t="s">
        <v>189</v>
      </c>
      <c r="H11" s="111" t="s">
        <v>187</v>
      </c>
      <c r="I11" s="155"/>
      <c r="J11" s="155"/>
      <c r="K11" s="155"/>
      <c r="L11" s="138"/>
      <c r="O11" s="97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  <c r="O12" s="70"/>
    </row>
    <row r="13" spans="1:15" x14ac:dyDescent="0.25">
      <c r="A13" s="34"/>
      <c r="B13" s="36" t="s">
        <v>7</v>
      </c>
      <c r="C13" s="139">
        <v>33.592813</v>
      </c>
      <c r="D13" s="139">
        <v>38.432523000000003</v>
      </c>
      <c r="E13" s="139">
        <v>36.613962000000001</v>
      </c>
      <c r="F13" s="139">
        <v>33.769984999999998</v>
      </c>
      <c r="G13" s="139">
        <v>54.493997</v>
      </c>
      <c r="H13" s="139">
        <v>32.504164000000003</v>
      </c>
      <c r="I13" s="139">
        <v>-40.352762158371313</v>
      </c>
      <c r="J13" s="139">
        <v>59.647237841628687</v>
      </c>
      <c r="K13" s="139">
        <v>61.368140968969939</v>
      </c>
      <c r="L13" s="138"/>
      <c r="N13" s="70">
        <v>1</v>
      </c>
      <c r="O13" s="70"/>
    </row>
    <row r="14" spans="1:15" x14ac:dyDescent="0.25">
      <c r="A14" s="34"/>
      <c r="B14" s="36" t="s">
        <v>8</v>
      </c>
      <c r="C14" s="139">
        <v>64.365764999999996</v>
      </c>
      <c r="D14" s="139">
        <v>44.569983999999998</v>
      </c>
      <c r="E14" s="139">
        <v>38.183326999999998</v>
      </c>
      <c r="F14" s="139">
        <v>41.404699999999998</v>
      </c>
      <c r="G14" s="139">
        <v>55.143056000000001</v>
      </c>
      <c r="H14" s="139">
        <v>44.586174</v>
      </c>
      <c r="I14" s="139">
        <v>-19.14453562385081</v>
      </c>
      <c r="J14" s="139">
        <v>80.855464376149186</v>
      </c>
      <c r="K14" s="139">
        <v>33.180667895190652</v>
      </c>
      <c r="L14" s="138"/>
      <c r="N14" s="70">
        <v>1</v>
      </c>
      <c r="O14" s="70"/>
    </row>
    <row r="15" spans="1:15" x14ac:dyDescent="0.25">
      <c r="A15" s="34"/>
      <c r="B15" s="36" t="s">
        <v>9</v>
      </c>
      <c r="C15" s="139">
        <v>59.370063999999999</v>
      </c>
      <c r="D15" s="139">
        <v>38.855260999999999</v>
      </c>
      <c r="E15" s="139">
        <v>42.788884000000003</v>
      </c>
      <c r="F15" s="139">
        <v>47.740519999999997</v>
      </c>
      <c r="G15" s="139">
        <v>41.147711000000001</v>
      </c>
      <c r="H15" s="139">
        <v>42.163466999999997</v>
      </c>
      <c r="I15" s="139">
        <v>2.4685601587898676</v>
      </c>
      <c r="J15" s="139">
        <v>102.46856015878987</v>
      </c>
      <c r="K15" s="139">
        <v>-13.809671532693812</v>
      </c>
      <c r="L15" s="138"/>
      <c r="N15" s="70">
        <v>1</v>
      </c>
      <c r="O15" s="70"/>
    </row>
    <row r="16" spans="1:15" x14ac:dyDescent="0.25">
      <c r="A16" s="34"/>
      <c r="B16" s="36" t="s">
        <v>10</v>
      </c>
      <c r="C16" s="139">
        <v>51.899658000000002</v>
      </c>
      <c r="D16" s="139">
        <v>44.161163000000002</v>
      </c>
      <c r="E16" s="139">
        <v>34.728307000000001</v>
      </c>
      <c r="F16" s="139">
        <v>51.016547000000003</v>
      </c>
      <c r="G16" s="139">
        <v>64.832047000000003</v>
      </c>
      <c r="H16" s="139">
        <v>43.945740000000001</v>
      </c>
      <c r="I16" s="139">
        <v>-32.216022733325076</v>
      </c>
      <c r="J16" s="139">
        <v>67.783977266674924</v>
      </c>
      <c r="K16" s="139">
        <v>27.080429414401564</v>
      </c>
      <c r="L16" s="138"/>
      <c r="N16" s="70">
        <v>1</v>
      </c>
      <c r="O16" s="70"/>
    </row>
    <row r="17" spans="1:73" x14ac:dyDescent="0.25">
      <c r="A17" s="34"/>
      <c r="B17" s="36" t="s">
        <v>11</v>
      </c>
      <c r="C17" s="139">
        <v>50.823331000000003</v>
      </c>
      <c r="D17" s="139">
        <v>47.992817000000002</v>
      </c>
      <c r="E17" s="139">
        <v>61.292743000000002</v>
      </c>
      <c r="F17" s="139">
        <v>58.045496999999997</v>
      </c>
      <c r="G17" s="139">
        <v>48.384577999999998</v>
      </c>
      <c r="H17" s="139">
        <v>25.495100000000001</v>
      </c>
      <c r="I17" s="139">
        <v>-47.307383770093026</v>
      </c>
      <c r="J17" s="139">
        <v>52.692616229906974</v>
      </c>
      <c r="K17" s="139">
        <v>-16.643701060910885</v>
      </c>
      <c r="L17" s="138"/>
      <c r="N17" s="70">
        <v>1</v>
      </c>
      <c r="O17" s="70"/>
    </row>
    <row r="18" spans="1:73" x14ac:dyDescent="0.25">
      <c r="A18" s="34"/>
      <c r="B18" s="36" t="s">
        <v>12</v>
      </c>
      <c r="C18" s="139">
        <v>50.134811999999997</v>
      </c>
      <c r="D18" s="139">
        <v>44.674557999999998</v>
      </c>
      <c r="E18" s="139">
        <v>50.262602000000001</v>
      </c>
      <c r="F18" s="139">
        <v>52.651054999999999</v>
      </c>
      <c r="G18" s="139">
        <v>57.546438999999999</v>
      </c>
      <c r="H18" s="139">
        <v>29.925764000000001</v>
      </c>
      <c r="I18" s="139">
        <v>-47.997192319754134</v>
      </c>
      <c r="J18" s="139">
        <v>52.002807680245866</v>
      </c>
      <c r="K18" s="139">
        <v>9.2977889996696206</v>
      </c>
      <c r="L18" s="138"/>
      <c r="N18" s="70">
        <v>1</v>
      </c>
      <c r="O18" s="70"/>
    </row>
    <row r="19" spans="1:73" x14ac:dyDescent="0.25">
      <c r="A19" s="34"/>
      <c r="B19" s="36" t="s">
        <v>13</v>
      </c>
      <c r="C19" s="139">
        <v>47.311427000000002</v>
      </c>
      <c r="D19" s="139">
        <v>36.827976999999997</v>
      </c>
      <c r="E19" s="139">
        <v>43.743730999999997</v>
      </c>
      <c r="F19" s="139">
        <v>46.938631000000001</v>
      </c>
      <c r="G19" s="139">
        <v>52.639678000000004</v>
      </c>
      <c r="H19" s="139">
        <v>29.610624999999999</v>
      </c>
      <c r="I19" s="139">
        <v>-43.748468598155185</v>
      </c>
      <c r="J19" s="139">
        <v>56.251531401844815</v>
      </c>
      <c r="K19" s="139">
        <v>12.145746219143039</v>
      </c>
      <c r="L19" s="138"/>
      <c r="M19" s="70"/>
      <c r="N19" s="70">
        <v>1</v>
      </c>
      <c r="O19" s="70"/>
    </row>
    <row r="20" spans="1:73" x14ac:dyDescent="0.25">
      <c r="A20" s="34"/>
      <c r="B20" s="36" t="s">
        <v>14</v>
      </c>
      <c r="C20" s="139">
        <v>50.325940000000003</v>
      </c>
      <c r="D20" s="139">
        <v>54.050536000000001</v>
      </c>
      <c r="E20" s="139">
        <v>44.669516000000002</v>
      </c>
      <c r="F20" s="139">
        <v>48.840428000000003</v>
      </c>
      <c r="G20" s="139">
        <v>47.483538000000003</v>
      </c>
      <c r="H20" s="139">
        <v>35.54712</v>
      </c>
      <c r="I20" s="139">
        <v>-25.138013094138024</v>
      </c>
      <c r="J20" s="139">
        <v>74.861986905861983</v>
      </c>
      <c r="K20" s="139">
        <v>-2.7782107069168172</v>
      </c>
      <c r="L20" s="138"/>
      <c r="M20" s="70"/>
      <c r="N20" s="70">
        <v>1</v>
      </c>
      <c r="O20" s="70"/>
    </row>
    <row r="21" spans="1:73" x14ac:dyDescent="0.25">
      <c r="A21" s="34"/>
      <c r="B21" s="36" t="s">
        <v>15</v>
      </c>
      <c r="C21" s="139">
        <v>52.394879000000003</v>
      </c>
      <c r="D21" s="139">
        <v>44.526915000000002</v>
      </c>
      <c r="E21" s="139">
        <v>54.110467999999997</v>
      </c>
      <c r="F21" s="139">
        <v>64.268259</v>
      </c>
      <c r="G21" s="139">
        <v>61.437803000000002</v>
      </c>
      <c r="H21" s="139">
        <v>38.548020000000001</v>
      </c>
      <c r="I21" s="139">
        <v>-37.256838432194591</v>
      </c>
      <c r="J21" s="139">
        <v>62.743161567805409</v>
      </c>
      <c r="K21" s="139">
        <v>-4.4041273935863101</v>
      </c>
      <c r="L21" s="138"/>
      <c r="M21" s="70"/>
      <c r="N21" s="70">
        <v>1</v>
      </c>
      <c r="O21" s="70"/>
    </row>
    <row r="22" spans="1:73" x14ac:dyDescent="0.25">
      <c r="A22" s="34"/>
      <c r="B22" s="36" t="s">
        <v>16</v>
      </c>
      <c r="C22" s="139">
        <v>47.124335000000002</v>
      </c>
      <c r="D22" s="139">
        <v>49.94594</v>
      </c>
      <c r="E22" s="139">
        <v>46.278778000000003</v>
      </c>
      <c r="F22" s="139">
        <v>65.016851000000003</v>
      </c>
      <c r="G22" s="139">
        <v>61.831895000000003</v>
      </c>
      <c r="H22" s="131">
        <v>35.378337000000002</v>
      </c>
      <c r="I22" s="131">
        <v>-42.783029696890253</v>
      </c>
      <c r="J22" s="131">
        <v>57.216970303109747</v>
      </c>
      <c r="K22" s="131">
        <v>-4.8986623483195153</v>
      </c>
      <c r="L22" s="138"/>
      <c r="M22" s="70"/>
      <c r="N22" s="70">
        <v>1</v>
      </c>
      <c r="O22" s="70"/>
    </row>
    <row r="23" spans="1:73" x14ac:dyDescent="0.25">
      <c r="A23" s="34"/>
      <c r="B23" s="36" t="s">
        <v>17</v>
      </c>
      <c r="C23" s="139">
        <v>41.387270000000001</v>
      </c>
      <c r="D23" s="139">
        <v>54.004621</v>
      </c>
      <c r="E23" s="139">
        <v>48.302152999999997</v>
      </c>
      <c r="F23" s="139">
        <v>59.197679000000001</v>
      </c>
      <c r="G23" s="139">
        <v>46.089824999999998</v>
      </c>
      <c r="H23" s="139"/>
      <c r="I23" s="139"/>
      <c r="J23" s="139"/>
      <c r="K23" s="139"/>
      <c r="L23" s="138"/>
      <c r="M23" s="70"/>
      <c r="N23" s="70" t="s">
        <v>97</v>
      </c>
      <c r="O23" s="70"/>
    </row>
    <row r="24" spans="1:73" x14ac:dyDescent="0.25">
      <c r="A24" s="34"/>
      <c r="B24" s="36" t="s">
        <v>18</v>
      </c>
      <c r="C24" s="139">
        <v>50.099303999999997</v>
      </c>
      <c r="D24" s="139">
        <v>46.894596999999997</v>
      </c>
      <c r="E24" s="139">
        <v>49.434882000000002</v>
      </c>
      <c r="F24" s="139">
        <v>40.036538999999998</v>
      </c>
      <c r="G24" s="139">
        <v>49.365526000000003</v>
      </c>
      <c r="H24" s="139"/>
      <c r="I24" s="139"/>
      <c r="J24" s="139"/>
      <c r="K24" s="139"/>
      <c r="L24" s="138"/>
      <c r="M24" s="70"/>
      <c r="N24" s="70" t="s">
        <v>97</v>
      </c>
      <c r="O24" s="70"/>
    </row>
    <row r="25" spans="1:73" x14ac:dyDescent="0.25">
      <c r="A25" s="34"/>
      <c r="B25" s="37" t="s">
        <v>33</v>
      </c>
      <c r="C25" s="140">
        <v>598.82959799999992</v>
      </c>
      <c r="D25" s="140">
        <v>544.93689199999994</v>
      </c>
      <c r="E25" s="140">
        <v>550.40935300000001</v>
      </c>
      <c r="F25" s="140">
        <v>608.92669099999989</v>
      </c>
      <c r="G25" s="140">
        <v>640.39609300000006</v>
      </c>
      <c r="H25" s="131">
        <v>357.70451099999997</v>
      </c>
      <c r="I25" s="25"/>
      <c r="J25" s="25"/>
      <c r="K25" s="25"/>
      <c r="L25" s="138"/>
      <c r="M25" s="70"/>
      <c r="O25" s="70"/>
    </row>
    <row r="26" spans="1:73" ht="18.75" customHeight="1" x14ac:dyDescent="0.25">
      <c r="A26" s="34"/>
      <c r="B26" s="37" t="s">
        <v>19</v>
      </c>
      <c r="C26" s="140"/>
      <c r="D26" s="140">
        <v>-8.999673058912494</v>
      </c>
      <c r="E26" s="140">
        <v>1.0042375695863193</v>
      </c>
      <c r="F26" s="140">
        <v>10.631603129752754</v>
      </c>
      <c r="G26" s="140">
        <v>5.1680115956684425</v>
      </c>
      <c r="H26" s="25"/>
      <c r="I26" s="25"/>
      <c r="J26" s="25"/>
      <c r="K26" s="25"/>
      <c r="L26" s="138"/>
      <c r="M26" s="70"/>
      <c r="O26" s="70"/>
    </row>
    <row r="27" spans="1:73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  <c r="M27" s="70"/>
      <c r="O27" s="70"/>
    </row>
    <row r="28" spans="1:73" ht="18.75" customHeight="1" x14ac:dyDescent="0.25">
      <c r="A28" s="34"/>
      <c r="B28" s="37" t="s">
        <v>20</v>
      </c>
      <c r="C28" s="140">
        <v>507.34302400000001</v>
      </c>
      <c r="D28" s="140">
        <v>444.03767399999998</v>
      </c>
      <c r="E28" s="140">
        <v>452.67231800000002</v>
      </c>
      <c r="F28" s="140">
        <v>509.69247299999995</v>
      </c>
      <c r="G28" s="140">
        <v>544.940742</v>
      </c>
      <c r="H28" s="131">
        <v>357.70451099999997</v>
      </c>
      <c r="I28" s="131">
        <v>-34.359007607473032</v>
      </c>
      <c r="J28" s="131">
        <v>65.640992392526968</v>
      </c>
      <c r="K28" s="131">
        <v>6.9155953574382201</v>
      </c>
      <c r="L28" s="138"/>
    </row>
    <row r="29" spans="1:73" ht="18.75" customHeight="1" x14ac:dyDescent="0.25">
      <c r="A29" s="34"/>
      <c r="B29" s="37" t="s">
        <v>19</v>
      </c>
      <c r="C29" s="140"/>
      <c r="D29" s="140">
        <v>-12.477820134568374</v>
      </c>
      <c r="E29" s="140">
        <v>1.9445746398536468</v>
      </c>
      <c r="F29" s="140">
        <v>12.596342372320613</v>
      </c>
      <c r="G29" s="140">
        <v>6.9155953574382201</v>
      </c>
      <c r="H29" s="131">
        <v>-34.359007607473032</v>
      </c>
      <c r="I29" s="25"/>
      <c r="J29" s="25"/>
      <c r="K29" s="25"/>
      <c r="L29" s="138"/>
    </row>
    <row r="30" spans="1:73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</row>
    <row r="31" spans="1:73" s="74" customFormat="1" ht="14.25" customHeight="1" x14ac:dyDescent="0.25">
      <c r="A31" s="34"/>
      <c r="B31" s="23"/>
      <c r="C31" s="163" t="s">
        <v>137</v>
      </c>
      <c r="D31" s="163"/>
      <c r="E31" s="163"/>
      <c r="F31" s="163"/>
      <c r="G31" s="163"/>
      <c r="H31" s="163"/>
      <c r="I31" s="163"/>
      <c r="J31" s="163"/>
      <c r="K31" s="163"/>
      <c r="L31" s="138"/>
      <c r="M31" s="76"/>
      <c r="N31" s="70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6"/>
      <c r="BM31" s="76"/>
      <c r="BN31" s="76"/>
      <c r="BO31" s="76"/>
      <c r="BP31" s="76"/>
      <c r="BQ31" s="76"/>
      <c r="BR31" s="76"/>
      <c r="BS31" s="76"/>
      <c r="BT31" s="76"/>
      <c r="BU31" s="76"/>
    </row>
    <row r="32" spans="1:73" s="74" customFormat="1" x14ac:dyDescent="0.25">
      <c r="A32" s="35"/>
      <c r="B32" s="21"/>
      <c r="C32" s="163" t="s">
        <v>147</v>
      </c>
      <c r="D32" s="163"/>
      <c r="E32" s="163"/>
      <c r="F32" s="163"/>
      <c r="G32" s="163"/>
      <c r="H32" s="163"/>
      <c r="I32" s="163"/>
      <c r="J32" s="163"/>
      <c r="K32" s="163"/>
      <c r="L32" s="138"/>
      <c r="M32" s="76"/>
      <c r="N32" s="70" t="s">
        <v>97</v>
      </c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76"/>
      <c r="AC32" s="76"/>
      <c r="AD32" s="76"/>
      <c r="AE32" s="76"/>
      <c r="AF32" s="76"/>
      <c r="AG32" s="76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76"/>
      <c r="AZ32" s="76"/>
      <c r="BA32" s="76"/>
      <c r="BB32" s="76"/>
      <c r="BC32" s="76"/>
      <c r="BD32" s="76"/>
      <c r="BE32" s="76"/>
      <c r="BF32" s="76"/>
      <c r="BG32" s="76"/>
      <c r="BH32" s="76"/>
      <c r="BI32" s="76"/>
      <c r="BJ32" s="76"/>
      <c r="BK32" s="76"/>
      <c r="BL32" s="76"/>
      <c r="BM32" s="76"/>
      <c r="BN32" s="76"/>
      <c r="BO32" s="76"/>
      <c r="BP32" s="76"/>
      <c r="BQ32" s="76"/>
      <c r="BR32" s="76"/>
      <c r="BS32" s="76"/>
      <c r="BT32" s="76"/>
      <c r="BU32" s="76"/>
    </row>
    <row r="33" spans="1:73" s="74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76"/>
      <c r="N33" s="70" t="s">
        <v>97</v>
      </c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76"/>
      <c r="AL33" s="76"/>
      <c r="AM33" s="76"/>
      <c r="AN33" s="76"/>
      <c r="AO33" s="76"/>
      <c r="AP33" s="76"/>
      <c r="AQ33" s="76"/>
      <c r="AR33" s="76"/>
      <c r="AS33" s="76"/>
      <c r="AT33" s="76"/>
      <c r="AU33" s="76"/>
      <c r="AV33" s="76"/>
      <c r="AW33" s="76"/>
      <c r="AX33" s="76"/>
      <c r="AY33" s="76"/>
      <c r="AZ33" s="76"/>
      <c r="BA33" s="76"/>
      <c r="BB33" s="76"/>
      <c r="BC33" s="76"/>
      <c r="BD33" s="76"/>
      <c r="BE33" s="76"/>
      <c r="BF33" s="76"/>
      <c r="BG33" s="76"/>
      <c r="BH33" s="76"/>
      <c r="BI33" s="76"/>
      <c r="BJ33" s="76"/>
      <c r="BK33" s="76"/>
      <c r="BL33" s="76"/>
      <c r="BM33" s="76"/>
      <c r="BN33" s="76"/>
      <c r="BO33" s="76"/>
      <c r="BP33" s="76"/>
      <c r="BQ33" s="76"/>
      <c r="BR33" s="76"/>
      <c r="BS33" s="76"/>
      <c r="BT33" s="76"/>
      <c r="BU33" s="76"/>
    </row>
    <row r="34" spans="1:73" s="74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76"/>
      <c r="N34" s="70" t="s">
        <v>97</v>
      </c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  <c r="AA34" s="76"/>
      <c r="AB34" s="76"/>
      <c r="AC34" s="76"/>
      <c r="AD34" s="76"/>
      <c r="AE34" s="76"/>
      <c r="AF34" s="76"/>
      <c r="AG34" s="76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6"/>
      <c r="AV34" s="76"/>
      <c r="AW34" s="76"/>
      <c r="AX34" s="76"/>
      <c r="AY34" s="76"/>
      <c r="AZ34" s="76"/>
      <c r="BA34" s="76"/>
      <c r="BB34" s="76"/>
      <c r="BC34" s="76"/>
      <c r="BD34" s="76"/>
      <c r="BE34" s="76"/>
      <c r="BF34" s="76"/>
      <c r="BG34" s="76"/>
      <c r="BH34" s="76"/>
      <c r="BI34" s="76"/>
      <c r="BJ34" s="76"/>
      <c r="BK34" s="76"/>
      <c r="BL34" s="76"/>
      <c r="BM34" s="76"/>
      <c r="BN34" s="76"/>
      <c r="BO34" s="76"/>
      <c r="BP34" s="76"/>
      <c r="BQ34" s="76"/>
      <c r="BR34" s="76"/>
      <c r="BS34" s="76"/>
      <c r="BT34" s="76"/>
      <c r="BU34" s="76"/>
    </row>
    <row r="35" spans="1:73" s="74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76"/>
      <c r="N35" s="70" t="s">
        <v>97</v>
      </c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6"/>
      <c r="AC35" s="76"/>
      <c r="AD35" s="76"/>
      <c r="AE35" s="76"/>
      <c r="AF35" s="76"/>
      <c r="AG35" s="76"/>
      <c r="AH35" s="76"/>
      <c r="AI35" s="76"/>
      <c r="AJ35" s="76"/>
      <c r="AK35" s="76"/>
      <c r="AL35" s="76"/>
      <c r="AM35" s="76"/>
      <c r="AN35" s="76"/>
      <c r="AO35" s="76"/>
      <c r="AP35" s="76"/>
      <c r="AQ35" s="76"/>
      <c r="AR35" s="76"/>
      <c r="AS35" s="76"/>
      <c r="AT35" s="76"/>
      <c r="AU35" s="76"/>
      <c r="AV35" s="76"/>
      <c r="AW35" s="76"/>
      <c r="AX35" s="76"/>
      <c r="AY35" s="76"/>
      <c r="AZ35" s="76"/>
      <c r="BA35" s="76"/>
      <c r="BB35" s="76"/>
      <c r="BC35" s="76"/>
      <c r="BD35" s="76"/>
      <c r="BE35" s="76"/>
      <c r="BF35" s="76"/>
      <c r="BG35" s="76"/>
      <c r="BH35" s="76"/>
      <c r="BI35" s="76"/>
      <c r="BJ35" s="76"/>
      <c r="BK35" s="76"/>
      <c r="BL35" s="76"/>
      <c r="BM35" s="76"/>
      <c r="BN35" s="76"/>
      <c r="BO35" s="76"/>
      <c r="BP35" s="76"/>
      <c r="BQ35" s="76"/>
      <c r="BR35" s="76"/>
      <c r="BS35" s="76"/>
      <c r="BT35" s="76"/>
      <c r="BU35" s="76"/>
    </row>
    <row r="36" spans="1:73" s="74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76"/>
      <c r="N36" s="70" t="s">
        <v>97</v>
      </c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6"/>
      <c r="AI36" s="76"/>
      <c r="AJ36" s="76"/>
      <c r="AK36" s="76"/>
      <c r="AL36" s="76"/>
      <c r="AM36" s="76"/>
      <c r="AN36" s="76"/>
      <c r="AO36" s="76"/>
      <c r="AP36" s="76"/>
      <c r="AQ36" s="76"/>
      <c r="AR36" s="76"/>
      <c r="AS36" s="76"/>
      <c r="AT36" s="76"/>
      <c r="AU36" s="76"/>
      <c r="AV36" s="76"/>
      <c r="AW36" s="76"/>
      <c r="AX36" s="76"/>
      <c r="AY36" s="76"/>
      <c r="AZ36" s="76"/>
      <c r="BA36" s="76"/>
      <c r="BB36" s="76"/>
      <c r="BC36" s="76"/>
      <c r="BD36" s="76"/>
      <c r="BE36" s="76"/>
      <c r="BF36" s="76"/>
      <c r="BG36" s="76"/>
      <c r="BH36" s="76"/>
      <c r="BI36" s="76"/>
      <c r="BJ36" s="76"/>
      <c r="BK36" s="76"/>
      <c r="BL36" s="76"/>
      <c r="BM36" s="76"/>
      <c r="BN36" s="76"/>
      <c r="BO36" s="76"/>
      <c r="BP36" s="76"/>
      <c r="BQ36" s="76"/>
      <c r="BR36" s="76"/>
      <c r="BS36" s="76"/>
      <c r="BT36" s="76"/>
      <c r="BU36" s="76"/>
    </row>
    <row r="37" spans="1:73" s="74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76"/>
      <c r="N37" s="70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  <c r="AF37" s="76"/>
      <c r="AG37" s="76"/>
      <c r="AH37" s="76"/>
      <c r="AI37" s="76"/>
      <c r="AJ37" s="76"/>
      <c r="AK37" s="76"/>
      <c r="AL37" s="76"/>
      <c r="AM37" s="76"/>
      <c r="AN37" s="76"/>
      <c r="AO37" s="76"/>
      <c r="AP37" s="76"/>
      <c r="AQ37" s="76"/>
      <c r="AR37" s="76"/>
      <c r="AS37" s="76"/>
      <c r="AT37" s="76"/>
      <c r="AU37" s="76"/>
      <c r="AV37" s="76"/>
      <c r="AW37" s="76"/>
      <c r="AX37" s="76"/>
      <c r="AY37" s="76"/>
      <c r="AZ37" s="76"/>
      <c r="BA37" s="76"/>
      <c r="BB37" s="76"/>
      <c r="BC37" s="76"/>
      <c r="BD37" s="76"/>
      <c r="BE37" s="76"/>
      <c r="BF37" s="76"/>
      <c r="BG37" s="76"/>
      <c r="BH37" s="76"/>
      <c r="BI37" s="76"/>
      <c r="BJ37" s="76"/>
      <c r="BK37" s="76"/>
      <c r="BL37" s="76"/>
      <c r="BM37" s="76"/>
      <c r="BN37" s="76"/>
      <c r="BO37" s="76"/>
      <c r="BP37" s="76"/>
      <c r="BQ37" s="76"/>
      <c r="BR37" s="76"/>
      <c r="BS37" s="76"/>
      <c r="BT37" s="76"/>
      <c r="BU37" s="76"/>
    </row>
    <row r="38" spans="1:73" s="74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76"/>
      <c r="N38" s="70" t="s">
        <v>97</v>
      </c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6"/>
      <c r="AD38" s="76"/>
      <c r="AE38" s="76"/>
      <c r="AF38" s="76"/>
      <c r="AG38" s="76"/>
      <c r="AH38" s="76"/>
      <c r="AI38" s="76"/>
      <c r="AJ38" s="76"/>
      <c r="AK38" s="76"/>
      <c r="AL38" s="76"/>
      <c r="AM38" s="76"/>
      <c r="AN38" s="76"/>
      <c r="AO38" s="76"/>
      <c r="AP38" s="76"/>
      <c r="AQ38" s="76"/>
      <c r="AR38" s="76"/>
      <c r="AS38" s="76"/>
      <c r="AT38" s="76"/>
      <c r="AU38" s="76"/>
      <c r="AV38" s="76"/>
      <c r="AW38" s="76"/>
      <c r="AX38" s="76"/>
      <c r="AY38" s="76"/>
      <c r="AZ38" s="76"/>
      <c r="BA38" s="76"/>
      <c r="BB38" s="76"/>
      <c r="BC38" s="76"/>
      <c r="BD38" s="76"/>
      <c r="BE38" s="76"/>
      <c r="BF38" s="76"/>
      <c r="BG38" s="76"/>
      <c r="BH38" s="76"/>
      <c r="BI38" s="76"/>
      <c r="BJ38" s="76"/>
      <c r="BK38" s="76"/>
      <c r="BL38" s="76"/>
      <c r="BM38" s="76"/>
      <c r="BN38" s="76"/>
      <c r="BO38" s="76"/>
      <c r="BP38" s="76"/>
      <c r="BQ38" s="76"/>
      <c r="BR38" s="76"/>
      <c r="BS38" s="76"/>
      <c r="BT38" s="76"/>
      <c r="BU38" s="76"/>
    </row>
    <row r="39" spans="1:73" s="74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76"/>
      <c r="N39" s="70" t="s">
        <v>97</v>
      </c>
      <c r="O39" s="76"/>
      <c r="P39" s="76"/>
      <c r="Q39" s="76"/>
      <c r="R39" s="76"/>
      <c r="S39" s="76"/>
      <c r="T39" s="76"/>
      <c r="U39" s="76"/>
      <c r="V39" s="76"/>
      <c r="W39" s="76"/>
      <c r="X39" s="76"/>
      <c r="Y39" s="76"/>
      <c r="Z39" s="76"/>
      <c r="AA39" s="76"/>
      <c r="AB39" s="76"/>
      <c r="AC39" s="76"/>
      <c r="AD39" s="76"/>
      <c r="AE39" s="76"/>
      <c r="AF39" s="76"/>
      <c r="AG39" s="76"/>
      <c r="AH39" s="76"/>
      <c r="AI39" s="76"/>
      <c r="AJ39" s="76"/>
      <c r="AK39" s="76"/>
      <c r="AL39" s="76"/>
      <c r="AM39" s="76"/>
      <c r="AN39" s="76"/>
      <c r="AO39" s="76"/>
      <c r="AP39" s="76"/>
      <c r="AQ39" s="76"/>
      <c r="AR39" s="76"/>
      <c r="AS39" s="76"/>
      <c r="AT39" s="76"/>
      <c r="AU39" s="76"/>
      <c r="AV39" s="76"/>
      <c r="AW39" s="76"/>
      <c r="AX39" s="76"/>
      <c r="AY39" s="76"/>
      <c r="AZ39" s="76"/>
      <c r="BA39" s="76"/>
      <c r="BB39" s="76"/>
      <c r="BC39" s="76"/>
      <c r="BD39" s="76"/>
      <c r="BE39" s="76"/>
      <c r="BF39" s="76"/>
      <c r="BG39" s="76"/>
      <c r="BH39" s="76"/>
      <c r="BI39" s="76"/>
      <c r="BJ39" s="76"/>
      <c r="BK39" s="76"/>
      <c r="BL39" s="76"/>
      <c r="BM39" s="76"/>
      <c r="BN39" s="76"/>
      <c r="BO39" s="76"/>
      <c r="BP39" s="76"/>
      <c r="BQ39" s="76"/>
      <c r="BR39" s="76"/>
      <c r="BS39" s="76"/>
      <c r="BT39" s="76"/>
      <c r="BU39" s="76"/>
    </row>
    <row r="40" spans="1:73" s="74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76"/>
      <c r="N40" s="70" t="s">
        <v>97</v>
      </c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6"/>
      <c r="BM40" s="76"/>
      <c r="BN40" s="76"/>
      <c r="BO40" s="76"/>
      <c r="BP40" s="76"/>
      <c r="BQ40" s="76"/>
      <c r="BR40" s="76"/>
      <c r="BS40" s="76"/>
      <c r="BT40" s="76"/>
      <c r="BU40" s="76"/>
    </row>
    <row r="41" spans="1:73" s="74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76"/>
      <c r="N41" s="70" t="s">
        <v>97</v>
      </c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6"/>
      <c r="AN41" s="76"/>
      <c r="AO41" s="76"/>
      <c r="AP41" s="76"/>
      <c r="AQ41" s="76"/>
      <c r="AR41" s="76"/>
      <c r="AS41" s="76"/>
      <c r="AT41" s="76"/>
      <c r="AU41" s="76"/>
      <c r="AV41" s="76"/>
      <c r="AW41" s="76"/>
      <c r="AX41" s="76"/>
      <c r="AY41" s="76"/>
      <c r="AZ41" s="76"/>
      <c r="BA41" s="76"/>
      <c r="BB41" s="76"/>
      <c r="BC41" s="76"/>
      <c r="BD41" s="76"/>
      <c r="BE41" s="76"/>
      <c r="BF41" s="76"/>
      <c r="BG41" s="76"/>
      <c r="BH41" s="76"/>
      <c r="BI41" s="76"/>
      <c r="BJ41" s="76"/>
      <c r="BK41" s="76"/>
      <c r="BL41" s="76"/>
      <c r="BM41" s="76"/>
      <c r="BN41" s="76"/>
      <c r="BO41" s="76"/>
      <c r="BP41" s="76"/>
      <c r="BQ41" s="76"/>
      <c r="BR41" s="76"/>
      <c r="BS41" s="76"/>
      <c r="BT41" s="76"/>
      <c r="BU41" s="76"/>
    </row>
    <row r="42" spans="1:73" s="74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76"/>
      <c r="N42" s="70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  <c r="AI42" s="76"/>
      <c r="AJ42" s="76"/>
      <c r="AK42" s="76"/>
      <c r="AL42" s="76"/>
      <c r="AM42" s="76"/>
      <c r="AN42" s="76"/>
      <c r="AO42" s="76"/>
      <c r="AP42" s="76"/>
      <c r="AQ42" s="76"/>
      <c r="AR42" s="76"/>
      <c r="AS42" s="76"/>
      <c r="AT42" s="76"/>
      <c r="AU42" s="76"/>
      <c r="AV42" s="76"/>
      <c r="AW42" s="76"/>
      <c r="AX42" s="76"/>
      <c r="AY42" s="76"/>
      <c r="AZ42" s="76"/>
      <c r="BA42" s="76"/>
      <c r="BB42" s="76"/>
      <c r="BC42" s="76"/>
      <c r="BD42" s="76"/>
      <c r="BE42" s="76"/>
      <c r="BF42" s="76"/>
      <c r="BG42" s="76"/>
      <c r="BH42" s="76"/>
      <c r="BI42" s="76"/>
      <c r="BJ42" s="76"/>
      <c r="BK42" s="76"/>
      <c r="BL42" s="76"/>
      <c r="BM42" s="76"/>
      <c r="BN42" s="76"/>
      <c r="BO42" s="76"/>
      <c r="BP42" s="76"/>
      <c r="BQ42" s="76"/>
      <c r="BR42" s="76"/>
      <c r="BS42" s="76"/>
      <c r="BT42" s="76"/>
      <c r="BU42" s="76"/>
    </row>
    <row r="43" spans="1:73" s="74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76"/>
      <c r="N43" s="70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6"/>
      <c r="AC43" s="76"/>
      <c r="AD43" s="76"/>
      <c r="AE43" s="76"/>
      <c r="AF43" s="76"/>
      <c r="AG43" s="76"/>
      <c r="AH43" s="76"/>
      <c r="AI43" s="76"/>
      <c r="AJ43" s="76"/>
      <c r="AK43" s="76"/>
      <c r="AL43" s="76"/>
      <c r="AM43" s="76"/>
      <c r="AN43" s="76"/>
      <c r="AO43" s="76"/>
      <c r="AP43" s="76"/>
      <c r="AQ43" s="76"/>
      <c r="AR43" s="76"/>
      <c r="AS43" s="76"/>
      <c r="AT43" s="76"/>
      <c r="AU43" s="76"/>
      <c r="AV43" s="76"/>
      <c r="AW43" s="76"/>
      <c r="AX43" s="76"/>
      <c r="AY43" s="76"/>
      <c r="AZ43" s="76"/>
      <c r="BA43" s="76"/>
      <c r="BB43" s="76"/>
      <c r="BC43" s="76"/>
      <c r="BD43" s="76"/>
      <c r="BE43" s="76"/>
      <c r="BF43" s="76"/>
      <c r="BG43" s="76"/>
      <c r="BH43" s="76"/>
      <c r="BI43" s="76"/>
      <c r="BJ43" s="76"/>
      <c r="BK43" s="76"/>
      <c r="BL43" s="76"/>
      <c r="BM43" s="76"/>
      <c r="BN43" s="76"/>
      <c r="BO43" s="76"/>
      <c r="BP43" s="76"/>
      <c r="BQ43" s="76"/>
      <c r="BR43" s="76"/>
      <c r="BS43" s="76"/>
      <c r="BT43" s="76"/>
      <c r="BU43" s="76"/>
    </row>
    <row r="44" spans="1:73" s="74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76"/>
      <c r="N44" s="70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6"/>
      <c r="AA44" s="76"/>
      <c r="AB44" s="76"/>
      <c r="AC44" s="76"/>
      <c r="AD44" s="76"/>
      <c r="AE44" s="76"/>
      <c r="AF44" s="76"/>
      <c r="AG44" s="76"/>
      <c r="AH44" s="76"/>
      <c r="AI44" s="76"/>
      <c r="AJ44" s="76"/>
      <c r="AK44" s="76"/>
      <c r="AL44" s="76"/>
      <c r="AM44" s="76"/>
      <c r="AN44" s="76"/>
      <c r="AO44" s="76"/>
      <c r="AP44" s="76"/>
      <c r="AQ44" s="76"/>
      <c r="AR44" s="76"/>
      <c r="AS44" s="76"/>
      <c r="AT44" s="76"/>
      <c r="AU44" s="76"/>
      <c r="AV44" s="76"/>
      <c r="AW44" s="76"/>
      <c r="AX44" s="76"/>
      <c r="AY44" s="76"/>
      <c r="AZ44" s="76"/>
      <c r="BA44" s="76"/>
      <c r="BB44" s="76"/>
      <c r="BC44" s="76"/>
      <c r="BD44" s="76"/>
      <c r="BE44" s="76"/>
      <c r="BF44" s="76"/>
      <c r="BG44" s="76"/>
      <c r="BH44" s="76"/>
      <c r="BI44" s="76"/>
      <c r="BJ44" s="76"/>
      <c r="BK44" s="76"/>
      <c r="BL44" s="76"/>
      <c r="BM44" s="76"/>
      <c r="BN44" s="76"/>
      <c r="BO44" s="76"/>
      <c r="BP44" s="76"/>
      <c r="BQ44" s="76"/>
      <c r="BR44" s="76"/>
      <c r="BS44" s="76"/>
      <c r="BT44" s="76"/>
      <c r="BU44" s="76"/>
    </row>
    <row r="45" spans="1:73" s="74" customFormat="1" ht="25.5" customHeight="1" x14ac:dyDescent="0.25">
      <c r="A45" s="141"/>
      <c r="B45" s="162" t="s">
        <v>190</v>
      </c>
      <c r="C45" s="162"/>
      <c r="D45" s="142"/>
      <c r="E45" s="142"/>
      <c r="F45" s="142"/>
      <c r="G45" s="142"/>
      <c r="H45" s="142"/>
      <c r="I45" s="142"/>
      <c r="J45" s="142"/>
      <c r="K45" s="142"/>
      <c r="L45" s="143"/>
      <c r="M45" s="76"/>
      <c r="N45" s="70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6"/>
      <c r="AC45" s="76"/>
      <c r="AD45" s="76"/>
      <c r="AE45" s="76"/>
      <c r="AF45" s="76"/>
      <c r="AG45" s="76"/>
      <c r="AH45" s="76"/>
      <c r="AI45" s="76"/>
      <c r="AJ45" s="76"/>
      <c r="AK45" s="76"/>
      <c r="AL45" s="76"/>
      <c r="AM45" s="76"/>
      <c r="AN45" s="76"/>
      <c r="AO45" s="76"/>
      <c r="AP45" s="76"/>
      <c r="AQ45" s="76"/>
      <c r="AR45" s="76"/>
      <c r="AS45" s="76"/>
      <c r="AT45" s="76"/>
      <c r="AU45" s="76"/>
      <c r="AV45" s="76"/>
      <c r="AW45" s="76"/>
      <c r="AX45" s="76"/>
      <c r="AY45" s="76"/>
      <c r="AZ45" s="76"/>
      <c r="BA45" s="76"/>
      <c r="BB45" s="76"/>
      <c r="BC45" s="76"/>
      <c r="BD45" s="76"/>
      <c r="BE45" s="76"/>
      <c r="BF45" s="76"/>
      <c r="BG45" s="76"/>
      <c r="BH45" s="76"/>
      <c r="BI45" s="76"/>
      <c r="BJ45" s="76"/>
      <c r="BK45" s="76"/>
      <c r="BL45" s="76"/>
      <c r="BM45" s="76"/>
      <c r="BN45" s="76"/>
      <c r="BO45" s="76"/>
      <c r="BP45" s="76"/>
      <c r="BQ45" s="76"/>
      <c r="BR45" s="76"/>
      <c r="BS45" s="76"/>
      <c r="BT45" s="76"/>
      <c r="BU45" s="76"/>
    </row>
    <row r="46" spans="1:73" s="76" customFormat="1" x14ac:dyDescent="0.25">
      <c r="N46" s="70"/>
    </row>
    <row r="47" spans="1:73" s="76" customFormat="1" x14ac:dyDescent="0.25">
      <c r="B47" s="68"/>
      <c r="C47" s="68"/>
      <c r="D47" s="68"/>
      <c r="E47" s="68"/>
      <c r="F47" s="68"/>
      <c r="G47" s="68"/>
      <c r="H47" s="68"/>
      <c r="N47" s="70"/>
    </row>
    <row r="48" spans="1:73" s="76" customFormat="1" x14ac:dyDescent="0.25">
      <c r="B48" s="68"/>
      <c r="C48" s="68"/>
      <c r="D48" s="68"/>
      <c r="E48" s="68"/>
      <c r="F48" s="68"/>
      <c r="G48" s="68"/>
      <c r="H48" s="68"/>
      <c r="I48" s="70"/>
      <c r="N48" s="70"/>
    </row>
    <row r="49" spans="1:14" s="76" customFormat="1" x14ac:dyDescent="0.25">
      <c r="B49" s="68"/>
      <c r="C49" s="68"/>
      <c r="D49" s="68"/>
      <c r="E49" s="68"/>
      <c r="F49" s="68"/>
      <c r="G49" s="68"/>
      <c r="H49" s="68"/>
      <c r="I49" s="70"/>
      <c r="N49" s="70"/>
    </row>
    <row r="50" spans="1:14" s="76" customFormat="1" x14ac:dyDescent="0.25">
      <c r="B50" s="68"/>
      <c r="C50" s="68"/>
      <c r="D50" s="68"/>
      <c r="E50" s="68"/>
      <c r="F50" s="68"/>
      <c r="G50" s="68"/>
      <c r="H50" s="68"/>
      <c r="I50" s="70"/>
      <c r="N50" s="70"/>
    </row>
    <row r="51" spans="1:14" s="76" customFormat="1" x14ac:dyDescent="0.25">
      <c r="B51" s="68"/>
      <c r="C51" s="68"/>
      <c r="D51" s="68"/>
      <c r="E51" s="68"/>
      <c r="F51" s="68"/>
      <c r="G51" s="68"/>
      <c r="H51" s="68"/>
      <c r="I51" s="70"/>
      <c r="N51" s="70"/>
    </row>
    <row r="52" spans="1:14" s="76" customFormat="1" x14ac:dyDescent="0.25">
      <c r="B52" s="68"/>
      <c r="C52" s="68"/>
      <c r="D52" s="68"/>
      <c r="E52" s="68"/>
      <c r="F52" s="68"/>
      <c r="G52" s="68"/>
      <c r="H52" s="68"/>
      <c r="I52" s="70"/>
      <c r="N52" s="70"/>
    </row>
    <row r="53" spans="1:14" s="76" customFormat="1" x14ac:dyDescent="0.25">
      <c r="B53" s="70" t="s">
        <v>1</v>
      </c>
      <c r="C53" s="70" t="s">
        <v>150</v>
      </c>
      <c r="D53" s="70" t="s">
        <v>159</v>
      </c>
      <c r="E53" s="70" t="s">
        <v>151</v>
      </c>
      <c r="F53" s="70" t="s">
        <v>152</v>
      </c>
      <c r="G53" s="68"/>
      <c r="H53" s="68"/>
      <c r="I53" s="70"/>
      <c r="N53" s="70"/>
    </row>
    <row r="54" spans="1:14" s="76" customFormat="1" x14ac:dyDescent="0.25">
      <c r="B54" s="70">
        <v>2015</v>
      </c>
      <c r="C54" s="70">
        <v>1</v>
      </c>
      <c r="D54" s="150">
        <v>33.592813</v>
      </c>
      <c r="E54" s="151">
        <v>42005</v>
      </c>
      <c r="F54" s="70"/>
      <c r="G54" s="68"/>
      <c r="H54" s="68"/>
      <c r="I54" s="96"/>
      <c r="N54" s="70"/>
    </row>
    <row r="55" spans="1:14" s="76" customFormat="1" x14ac:dyDescent="0.25">
      <c r="B55" s="70">
        <v>2015</v>
      </c>
      <c r="C55" s="70">
        <v>2</v>
      </c>
      <c r="D55" s="150">
        <v>64.365764999999996</v>
      </c>
      <c r="E55" s="151">
        <v>42036</v>
      </c>
      <c r="F55" s="70"/>
      <c r="G55" s="68"/>
      <c r="H55" s="68"/>
      <c r="I55" s="96"/>
      <c r="N55" s="70"/>
    </row>
    <row r="56" spans="1:14" s="76" customFormat="1" x14ac:dyDescent="0.25">
      <c r="B56" s="70">
        <v>2015</v>
      </c>
      <c r="C56" s="70">
        <v>3</v>
      </c>
      <c r="D56" s="150">
        <v>59.370063999999999</v>
      </c>
      <c r="E56" s="151">
        <v>42064</v>
      </c>
      <c r="F56" s="70"/>
      <c r="G56" s="68"/>
      <c r="H56" s="68"/>
      <c r="I56" s="96"/>
      <c r="N56" s="70"/>
    </row>
    <row r="57" spans="1:14" s="76" customFormat="1" x14ac:dyDescent="0.25">
      <c r="B57" s="70">
        <v>2015</v>
      </c>
      <c r="C57" s="70">
        <v>4</v>
      </c>
      <c r="D57" s="150">
        <v>51.899658000000002</v>
      </c>
      <c r="E57" s="151">
        <v>42095</v>
      </c>
      <c r="F57" s="96">
        <v>50.977976249999998</v>
      </c>
      <c r="G57" s="68"/>
      <c r="H57" s="68"/>
      <c r="I57" s="96"/>
      <c r="N57" s="70"/>
    </row>
    <row r="58" spans="1:14" x14ac:dyDescent="0.25">
      <c r="A58" s="74"/>
      <c r="B58" s="70">
        <v>2015</v>
      </c>
      <c r="C58" s="70">
        <v>5</v>
      </c>
      <c r="D58" s="150">
        <v>50.823331000000003</v>
      </c>
      <c r="E58" s="151">
        <v>42125</v>
      </c>
      <c r="F58" s="96">
        <v>50.977976249999998</v>
      </c>
      <c r="G58" s="105"/>
      <c r="H58" s="68"/>
      <c r="I58" s="96"/>
      <c r="J58" s="74"/>
      <c r="K58" s="74"/>
      <c r="L58" s="74"/>
    </row>
    <row r="59" spans="1:14" x14ac:dyDescent="0.25">
      <c r="B59" s="70">
        <v>2015</v>
      </c>
      <c r="C59" s="70">
        <v>6</v>
      </c>
      <c r="D59" s="150">
        <v>50.134811999999997</v>
      </c>
      <c r="E59" s="151">
        <v>42156</v>
      </c>
      <c r="F59" s="96">
        <v>50.977976249999998</v>
      </c>
      <c r="G59" s="79"/>
      <c r="H59" s="68"/>
      <c r="I59" s="96"/>
    </row>
    <row r="60" spans="1:14" x14ac:dyDescent="0.25">
      <c r="B60" s="70">
        <v>2015</v>
      </c>
      <c r="C60" s="70">
        <v>7</v>
      </c>
      <c r="D60" s="150">
        <v>47.311427000000002</v>
      </c>
      <c r="E60" s="151">
        <v>42186</v>
      </c>
      <c r="F60" s="96">
        <v>50.977976249999998</v>
      </c>
      <c r="G60" s="79"/>
      <c r="H60" s="68"/>
      <c r="I60" s="96"/>
    </row>
    <row r="61" spans="1:14" x14ac:dyDescent="0.25">
      <c r="B61" s="70">
        <v>2015</v>
      </c>
      <c r="C61" s="70">
        <v>8</v>
      </c>
      <c r="D61" s="150">
        <v>50.325940000000003</v>
      </c>
      <c r="E61" s="151">
        <v>42217</v>
      </c>
      <c r="F61" s="96">
        <v>50.977976249999998</v>
      </c>
      <c r="G61" s="79"/>
      <c r="H61" s="68"/>
      <c r="I61" s="96"/>
    </row>
    <row r="62" spans="1:14" x14ac:dyDescent="0.25">
      <c r="B62" s="70">
        <v>2015</v>
      </c>
      <c r="C62" s="70">
        <v>9</v>
      </c>
      <c r="D62" s="150">
        <v>52.394879000000003</v>
      </c>
      <c r="E62" s="151">
        <v>42248</v>
      </c>
      <c r="F62" s="96">
        <v>51.135409888888887</v>
      </c>
      <c r="G62" s="79"/>
      <c r="H62" s="68"/>
      <c r="I62" s="18"/>
    </row>
    <row r="63" spans="1:14" x14ac:dyDescent="0.25">
      <c r="B63" s="70">
        <v>2015</v>
      </c>
      <c r="C63" s="70">
        <v>10</v>
      </c>
      <c r="D63" s="150">
        <v>47.124335000000002</v>
      </c>
      <c r="E63" s="151">
        <v>42278</v>
      </c>
      <c r="F63" s="96">
        <v>50.734302400000004</v>
      </c>
      <c r="G63" s="79"/>
      <c r="H63" s="68"/>
      <c r="I63" s="18"/>
    </row>
    <row r="64" spans="1:14" x14ac:dyDescent="0.25">
      <c r="B64" s="70">
        <v>2015</v>
      </c>
      <c r="C64" s="70">
        <v>11</v>
      </c>
      <c r="D64" s="150">
        <v>41.387270000000001</v>
      </c>
      <c r="E64" s="151">
        <v>42309</v>
      </c>
      <c r="F64" s="96">
        <v>49.884572181818179</v>
      </c>
      <c r="G64" s="79"/>
      <c r="H64" s="79"/>
      <c r="I64" s="18"/>
    </row>
    <row r="65" spans="2:9" x14ac:dyDescent="0.25">
      <c r="B65" s="70">
        <v>2015</v>
      </c>
      <c r="C65" s="70">
        <v>12</v>
      </c>
      <c r="D65" s="150">
        <v>50.099303999999997</v>
      </c>
      <c r="E65" s="151">
        <v>42339</v>
      </c>
      <c r="F65" s="96">
        <v>49.902466499999996</v>
      </c>
      <c r="G65" s="79"/>
      <c r="H65" s="79"/>
      <c r="I65" s="18"/>
    </row>
    <row r="66" spans="2:9" x14ac:dyDescent="0.25">
      <c r="B66" s="70">
        <v>2016</v>
      </c>
      <c r="C66" s="70">
        <v>1</v>
      </c>
      <c r="D66" s="150">
        <v>38.432523000000003</v>
      </c>
      <c r="E66" s="151">
        <v>42370</v>
      </c>
      <c r="F66" s="96">
        <v>50.305775666666669</v>
      </c>
      <c r="G66" s="79"/>
      <c r="H66" s="79"/>
      <c r="I66" s="18"/>
    </row>
    <row r="67" spans="2:9" x14ac:dyDescent="0.25">
      <c r="B67" s="70">
        <v>2016</v>
      </c>
      <c r="C67" s="70">
        <v>2</v>
      </c>
      <c r="D67" s="150">
        <v>44.569983999999998</v>
      </c>
      <c r="E67" s="151">
        <v>42401</v>
      </c>
      <c r="F67" s="96">
        <v>48.656127249999997</v>
      </c>
      <c r="G67" s="79"/>
      <c r="H67" s="79"/>
      <c r="I67" s="18"/>
    </row>
    <row r="68" spans="2:9" x14ac:dyDescent="0.25">
      <c r="B68" s="70">
        <v>2016</v>
      </c>
      <c r="C68" s="70">
        <v>3</v>
      </c>
      <c r="D68" s="150">
        <v>38.855260999999999</v>
      </c>
      <c r="E68" s="151">
        <v>42430</v>
      </c>
      <c r="F68" s="96">
        <v>46.946560333333338</v>
      </c>
      <c r="G68" s="79"/>
      <c r="H68" s="79"/>
      <c r="I68" s="18"/>
    </row>
    <row r="69" spans="2:9" x14ac:dyDescent="0.25">
      <c r="B69" s="70">
        <v>2016</v>
      </c>
      <c r="C69" s="70">
        <v>4</v>
      </c>
      <c r="D69" s="150">
        <v>44.161163000000002</v>
      </c>
      <c r="E69" s="151">
        <v>42461</v>
      </c>
      <c r="F69" s="96">
        <v>46.301685749999997</v>
      </c>
      <c r="G69" s="79"/>
      <c r="H69" s="79"/>
      <c r="I69" s="18"/>
    </row>
    <row r="70" spans="2:9" x14ac:dyDescent="0.25">
      <c r="B70" s="70">
        <v>2016</v>
      </c>
      <c r="C70" s="70">
        <v>5</v>
      </c>
      <c r="D70" s="150">
        <v>47.992817000000002</v>
      </c>
      <c r="E70" s="151">
        <v>42491</v>
      </c>
      <c r="F70" s="96">
        <v>46.065809583333333</v>
      </c>
      <c r="G70" s="79"/>
      <c r="H70" s="79"/>
      <c r="I70" s="18"/>
    </row>
    <row r="71" spans="2:9" x14ac:dyDescent="0.25">
      <c r="B71" s="70">
        <v>2016</v>
      </c>
      <c r="C71" s="70">
        <v>6</v>
      </c>
      <c r="D71" s="150">
        <v>44.674557999999998</v>
      </c>
      <c r="E71" s="151">
        <v>42522</v>
      </c>
      <c r="F71" s="96">
        <v>45.610788416666672</v>
      </c>
      <c r="G71" s="79"/>
      <c r="H71" s="79"/>
      <c r="I71" s="18"/>
    </row>
    <row r="72" spans="2:9" x14ac:dyDescent="0.25">
      <c r="B72" s="70">
        <v>2016</v>
      </c>
      <c r="C72" s="70">
        <v>7</v>
      </c>
      <c r="D72" s="150">
        <v>36.827976999999997</v>
      </c>
      <c r="E72" s="151">
        <v>42552</v>
      </c>
      <c r="F72" s="96">
        <v>44.737167583333331</v>
      </c>
      <c r="G72" s="79"/>
      <c r="H72" s="79"/>
      <c r="I72" s="18"/>
    </row>
    <row r="73" spans="2:9" x14ac:dyDescent="0.25">
      <c r="B73" s="70">
        <v>2016</v>
      </c>
      <c r="C73" s="70">
        <v>8</v>
      </c>
      <c r="D73" s="150">
        <v>54.050536000000001</v>
      </c>
      <c r="E73" s="151">
        <v>42583</v>
      </c>
      <c r="F73" s="96">
        <v>45.047550583333326</v>
      </c>
      <c r="G73" s="79"/>
      <c r="H73" s="79"/>
      <c r="I73" s="18"/>
    </row>
    <row r="74" spans="2:9" x14ac:dyDescent="0.25">
      <c r="B74" s="70">
        <v>2016</v>
      </c>
      <c r="C74" s="70">
        <v>9</v>
      </c>
      <c r="D74" s="150">
        <v>44.526915000000002</v>
      </c>
      <c r="E74" s="151">
        <v>42614</v>
      </c>
      <c r="F74" s="96">
        <v>44.391886916666664</v>
      </c>
      <c r="G74" s="79"/>
      <c r="H74" s="79"/>
      <c r="I74" s="18"/>
    </row>
    <row r="75" spans="2:9" x14ac:dyDescent="0.25">
      <c r="B75" s="70">
        <v>2016</v>
      </c>
      <c r="C75" s="70">
        <v>10</v>
      </c>
      <c r="D75" s="150">
        <v>49.94594</v>
      </c>
      <c r="E75" s="151">
        <v>42644</v>
      </c>
      <c r="F75" s="96">
        <v>44.62702066666666</v>
      </c>
      <c r="G75" s="79"/>
      <c r="H75" s="79"/>
      <c r="I75" s="18"/>
    </row>
    <row r="76" spans="2:9" x14ac:dyDescent="0.25">
      <c r="B76" s="70">
        <v>2016</v>
      </c>
      <c r="C76" s="70">
        <v>11</v>
      </c>
      <c r="D76" s="150">
        <v>54.004621</v>
      </c>
      <c r="E76" s="151">
        <v>42675</v>
      </c>
      <c r="F76" s="96">
        <v>45.678466583333325</v>
      </c>
      <c r="G76" s="79"/>
      <c r="H76" s="79"/>
      <c r="I76" s="18"/>
    </row>
    <row r="77" spans="2:9" x14ac:dyDescent="0.25">
      <c r="B77" s="70">
        <v>2016</v>
      </c>
      <c r="C77" s="70">
        <v>12</v>
      </c>
      <c r="D77" s="150">
        <v>46.894596999999997</v>
      </c>
      <c r="E77" s="151">
        <v>42705</v>
      </c>
      <c r="F77" s="96">
        <v>45.411407666666662</v>
      </c>
      <c r="G77" s="79"/>
      <c r="H77" s="79"/>
      <c r="I77" s="18"/>
    </row>
    <row r="78" spans="2:9" x14ac:dyDescent="0.25">
      <c r="B78" s="70">
        <v>2017</v>
      </c>
      <c r="C78" s="70">
        <v>1</v>
      </c>
      <c r="D78" s="150">
        <v>36.613962000000001</v>
      </c>
      <c r="E78" s="151">
        <v>42736</v>
      </c>
      <c r="F78" s="96">
        <v>45.259860916666668</v>
      </c>
      <c r="G78" s="79"/>
      <c r="H78" s="79"/>
      <c r="I78" s="18"/>
    </row>
    <row r="79" spans="2:9" x14ac:dyDescent="0.25">
      <c r="B79" s="70">
        <v>2017</v>
      </c>
      <c r="C79" s="70">
        <v>2</v>
      </c>
      <c r="D79" s="150">
        <v>38.183326999999998</v>
      </c>
      <c r="E79" s="151">
        <v>42767</v>
      </c>
      <c r="F79" s="96">
        <v>44.727639500000002</v>
      </c>
      <c r="G79" s="79"/>
      <c r="H79" s="79"/>
      <c r="I79" s="18"/>
    </row>
    <row r="80" spans="2:9" x14ac:dyDescent="0.25">
      <c r="B80" s="70">
        <v>2017</v>
      </c>
      <c r="C80" s="70">
        <v>3</v>
      </c>
      <c r="D80" s="150">
        <v>42.788884000000003</v>
      </c>
      <c r="E80" s="151">
        <v>42795</v>
      </c>
      <c r="F80" s="96">
        <v>45.055441416666667</v>
      </c>
      <c r="G80" s="79"/>
      <c r="H80" s="79"/>
      <c r="I80" s="18"/>
    </row>
    <row r="81" spans="2:9" x14ac:dyDescent="0.25">
      <c r="B81" s="70">
        <v>2017</v>
      </c>
      <c r="C81" s="70">
        <v>4</v>
      </c>
      <c r="D81" s="150">
        <v>34.728307000000001</v>
      </c>
      <c r="E81" s="151">
        <v>42826</v>
      </c>
      <c r="F81" s="96">
        <v>44.269370083333335</v>
      </c>
      <c r="G81" s="79"/>
      <c r="H81" s="79"/>
      <c r="I81" s="18"/>
    </row>
    <row r="82" spans="2:9" x14ac:dyDescent="0.25">
      <c r="B82" s="70">
        <v>2017</v>
      </c>
      <c r="C82" s="70">
        <v>5</v>
      </c>
      <c r="D82" s="150">
        <v>61.292743000000002</v>
      </c>
      <c r="E82" s="151">
        <v>42856</v>
      </c>
      <c r="F82" s="96">
        <v>45.377697250000004</v>
      </c>
      <c r="G82" s="79"/>
      <c r="H82" s="79"/>
      <c r="I82" s="18"/>
    </row>
    <row r="83" spans="2:9" x14ac:dyDescent="0.25">
      <c r="B83" s="70">
        <v>2017</v>
      </c>
      <c r="C83" s="70">
        <v>6</v>
      </c>
      <c r="D83" s="150">
        <v>50.262602000000001</v>
      </c>
      <c r="E83" s="151">
        <v>42887</v>
      </c>
      <c r="F83" s="96">
        <v>45.843367583333333</v>
      </c>
      <c r="G83" s="79"/>
      <c r="H83" s="79"/>
      <c r="I83" s="18"/>
    </row>
    <row r="84" spans="2:9" x14ac:dyDescent="0.25">
      <c r="B84" s="70">
        <v>2017</v>
      </c>
      <c r="C84" s="70">
        <v>7</v>
      </c>
      <c r="D84" s="150">
        <v>43.743730999999997</v>
      </c>
      <c r="E84" s="151">
        <v>42917</v>
      </c>
      <c r="F84" s="96">
        <v>46.419680416666665</v>
      </c>
      <c r="G84" s="79"/>
      <c r="H84" s="79"/>
      <c r="I84" s="18"/>
    </row>
    <row r="85" spans="2:9" x14ac:dyDescent="0.25">
      <c r="B85" s="70">
        <v>2017</v>
      </c>
      <c r="C85" s="70">
        <v>8</v>
      </c>
      <c r="D85" s="150">
        <v>44.669516000000002</v>
      </c>
      <c r="E85" s="151">
        <v>42948</v>
      </c>
      <c r="F85" s="96">
        <v>45.637928750000007</v>
      </c>
      <c r="G85" s="79"/>
      <c r="H85" s="79"/>
      <c r="I85" s="18"/>
    </row>
    <row r="86" spans="2:9" x14ac:dyDescent="0.25">
      <c r="B86" s="70">
        <v>2017</v>
      </c>
      <c r="C86" s="70">
        <v>9</v>
      </c>
      <c r="D86" s="150">
        <v>54.110467999999997</v>
      </c>
      <c r="E86" s="151">
        <v>42979</v>
      </c>
      <c r="F86" s="96">
        <v>46.436558166666664</v>
      </c>
      <c r="G86" s="79"/>
      <c r="H86" s="79"/>
      <c r="I86" s="18"/>
    </row>
    <row r="87" spans="2:9" x14ac:dyDescent="0.25">
      <c r="B87" s="70">
        <v>2017</v>
      </c>
      <c r="C87" s="70">
        <v>10</v>
      </c>
      <c r="D87" s="150">
        <v>46.278778000000003</v>
      </c>
      <c r="E87" s="151">
        <v>43009</v>
      </c>
      <c r="F87" s="96">
        <v>46.130961333333339</v>
      </c>
      <c r="G87" s="79"/>
      <c r="H87" s="79"/>
      <c r="I87" s="18"/>
    </row>
    <row r="88" spans="2:9" x14ac:dyDescent="0.25">
      <c r="B88" s="70">
        <v>2017</v>
      </c>
      <c r="C88" s="70">
        <v>11</v>
      </c>
      <c r="D88" s="150">
        <v>48.302152999999997</v>
      </c>
      <c r="E88" s="151">
        <v>43040</v>
      </c>
      <c r="F88" s="96">
        <v>45.655755666666664</v>
      </c>
      <c r="G88" s="79"/>
      <c r="H88" s="79"/>
      <c r="I88" s="18"/>
    </row>
    <row r="89" spans="2:9" x14ac:dyDescent="0.25">
      <c r="B89" s="70">
        <v>2017</v>
      </c>
      <c r="C89" s="70">
        <v>12</v>
      </c>
      <c r="D89" s="150">
        <v>49.434882000000002</v>
      </c>
      <c r="E89" s="151">
        <v>43070</v>
      </c>
      <c r="F89" s="96">
        <v>45.867446083333334</v>
      </c>
      <c r="G89" s="79"/>
      <c r="H89" s="79"/>
      <c r="I89" s="18"/>
    </row>
    <row r="90" spans="2:9" x14ac:dyDescent="0.25">
      <c r="B90" s="70">
        <v>2018</v>
      </c>
      <c r="C90" s="70">
        <v>1</v>
      </c>
      <c r="D90" s="150">
        <v>33.769984999999998</v>
      </c>
      <c r="E90" s="151">
        <v>43101</v>
      </c>
      <c r="F90" s="96">
        <v>45.630448000000001</v>
      </c>
      <c r="G90" s="79"/>
      <c r="H90" s="79"/>
      <c r="I90" s="18"/>
    </row>
    <row r="91" spans="2:9" x14ac:dyDescent="0.25">
      <c r="B91" s="70">
        <v>2018</v>
      </c>
      <c r="C91" s="70">
        <v>2</v>
      </c>
      <c r="D91" s="150">
        <v>41.404699999999998</v>
      </c>
      <c r="E91" s="151">
        <v>43132</v>
      </c>
      <c r="F91" s="96">
        <v>45.898895750000008</v>
      </c>
      <c r="G91" s="79"/>
      <c r="H91" s="79"/>
      <c r="I91" s="18"/>
    </row>
    <row r="92" spans="2:9" x14ac:dyDescent="0.25">
      <c r="B92" s="70">
        <v>2018</v>
      </c>
      <c r="C92" s="70">
        <v>3</v>
      </c>
      <c r="D92" s="150">
        <v>47.740519999999997</v>
      </c>
      <c r="E92" s="151">
        <v>43160</v>
      </c>
      <c r="F92" s="96">
        <v>46.311532083333333</v>
      </c>
      <c r="G92" s="79"/>
      <c r="H92" s="79"/>
      <c r="I92" s="18"/>
    </row>
    <row r="93" spans="2:9" x14ac:dyDescent="0.25">
      <c r="B93" s="70">
        <v>2018</v>
      </c>
      <c r="C93" s="70">
        <v>4</v>
      </c>
      <c r="D93" s="150">
        <v>51.016547000000003</v>
      </c>
      <c r="E93" s="151">
        <v>43191</v>
      </c>
      <c r="F93" s="96">
        <v>47.668885416666662</v>
      </c>
      <c r="G93" s="79"/>
      <c r="H93" s="79"/>
      <c r="I93" s="18"/>
    </row>
    <row r="94" spans="2:9" x14ac:dyDescent="0.25">
      <c r="B94" s="70">
        <v>2018</v>
      </c>
      <c r="C94" s="70">
        <v>5</v>
      </c>
      <c r="D94" s="150">
        <v>58.045496999999997</v>
      </c>
      <c r="E94" s="151">
        <v>43221</v>
      </c>
      <c r="F94" s="96">
        <v>47.398281583333329</v>
      </c>
      <c r="G94" s="79"/>
      <c r="H94" s="79"/>
      <c r="I94" s="18"/>
    </row>
    <row r="95" spans="2:9" x14ac:dyDescent="0.25">
      <c r="B95" s="70">
        <v>2018</v>
      </c>
      <c r="C95" s="70">
        <v>6</v>
      </c>
      <c r="D95" s="150">
        <v>52.651054999999999</v>
      </c>
      <c r="E95" s="151">
        <v>43252</v>
      </c>
      <c r="F95" s="96">
        <v>47.597319333333331</v>
      </c>
      <c r="G95" s="79"/>
      <c r="H95" s="79"/>
      <c r="I95" s="18"/>
    </row>
    <row r="96" spans="2:9" x14ac:dyDescent="0.25">
      <c r="B96" s="70">
        <v>2018</v>
      </c>
      <c r="C96" s="70">
        <v>7</v>
      </c>
      <c r="D96" s="150">
        <v>46.938631000000001</v>
      </c>
      <c r="E96" s="151">
        <v>43282</v>
      </c>
      <c r="F96" s="96">
        <v>47.863561000000004</v>
      </c>
      <c r="G96" s="79"/>
      <c r="H96" s="79"/>
      <c r="I96" s="18"/>
    </row>
    <row r="97" spans="2:9" x14ac:dyDescent="0.25">
      <c r="B97" s="70">
        <v>2018</v>
      </c>
      <c r="C97" s="70">
        <v>8</v>
      </c>
      <c r="D97" s="150">
        <v>48.840428000000003</v>
      </c>
      <c r="E97" s="151">
        <v>43313</v>
      </c>
      <c r="F97" s="96">
        <v>48.211137000000001</v>
      </c>
      <c r="G97" s="79"/>
      <c r="H97" s="79"/>
      <c r="I97" s="18"/>
    </row>
    <row r="98" spans="2:9" x14ac:dyDescent="0.25">
      <c r="B98" s="70">
        <v>2018</v>
      </c>
      <c r="C98" s="70">
        <v>9</v>
      </c>
      <c r="D98" s="150">
        <v>64.268259</v>
      </c>
      <c r="E98" s="151">
        <v>43344</v>
      </c>
      <c r="F98" s="96">
        <v>49.057619583333327</v>
      </c>
      <c r="G98" s="79"/>
      <c r="H98" s="79"/>
      <c r="I98" s="18"/>
    </row>
    <row r="99" spans="2:9" x14ac:dyDescent="0.25">
      <c r="B99" s="70">
        <v>2018</v>
      </c>
      <c r="C99" s="70">
        <v>10</v>
      </c>
      <c r="D99" s="150">
        <v>65.016851000000003</v>
      </c>
      <c r="E99" s="151">
        <v>43374</v>
      </c>
      <c r="F99" s="96">
        <v>50.619125666666655</v>
      </c>
      <c r="G99" s="79"/>
      <c r="H99" s="79"/>
      <c r="I99" s="18"/>
    </row>
    <row r="100" spans="2:9" x14ac:dyDescent="0.25">
      <c r="B100" s="70">
        <v>2018</v>
      </c>
      <c r="C100" s="70">
        <v>11</v>
      </c>
      <c r="D100" s="150">
        <v>59.197679000000001</v>
      </c>
      <c r="E100" s="151">
        <v>43405</v>
      </c>
      <c r="F100" s="96">
        <v>51.527086166666663</v>
      </c>
      <c r="G100" s="79"/>
      <c r="H100" s="79"/>
      <c r="I100" s="18"/>
    </row>
    <row r="101" spans="2:9" x14ac:dyDescent="0.25">
      <c r="B101" s="70">
        <v>2018</v>
      </c>
      <c r="C101" s="70">
        <v>12</v>
      </c>
      <c r="D101" s="150">
        <v>40.036538999999998</v>
      </c>
      <c r="E101" s="151">
        <v>43435</v>
      </c>
      <c r="F101" s="96">
        <v>50.743890916666658</v>
      </c>
      <c r="G101" s="79"/>
      <c r="H101" s="79"/>
      <c r="I101" s="18"/>
    </row>
    <row r="102" spans="2:9" x14ac:dyDescent="0.25">
      <c r="B102" s="70" t="s">
        <v>189</v>
      </c>
      <c r="C102" s="70">
        <v>1</v>
      </c>
      <c r="D102" s="150">
        <v>54.493997</v>
      </c>
      <c r="E102" s="151">
        <v>43466</v>
      </c>
      <c r="F102" s="96">
        <v>52.470891916666666</v>
      </c>
      <c r="G102" s="79"/>
      <c r="H102" s="79"/>
      <c r="I102" s="18"/>
    </row>
    <row r="103" spans="2:9" x14ac:dyDescent="0.25">
      <c r="B103" s="70" t="s">
        <v>189</v>
      </c>
      <c r="C103" s="70">
        <v>2</v>
      </c>
      <c r="D103" s="150">
        <v>55.143056000000001</v>
      </c>
      <c r="E103" s="151">
        <v>43497</v>
      </c>
      <c r="F103" s="96">
        <v>53.615754916666667</v>
      </c>
      <c r="G103" s="79"/>
      <c r="H103" s="79"/>
      <c r="I103" s="18"/>
    </row>
    <row r="104" spans="2:9" x14ac:dyDescent="0.25">
      <c r="B104" s="70" t="s">
        <v>189</v>
      </c>
      <c r="C104" s="70">
        <v>3</v>
      </c>
      <c r="D104" s="150">
        <v>41.147711000000001</v>
      </c>
      <c r="E104" s="151">
        <v>43525</v>
      </c>
      <c r="F104" s="96">
        <v>53.066354166666663</v>
      </c>
      <c r="G104" s="79"/>
      <c r="H104" s="79"/>
      <c r="I104" s="18"/>
    </row>
    <row r="105" spans="2:9" x14ac:dyDescent="0.25">
      <c r="B105" s="70" t="s">
        <v>189</v>
      </c>
      <c r="C105" s="70">
        <v>4</v>
      </c>
      <c r="D105" s="150">
        <v>64.832047000000003</v>
      </c>
      <c r="E105" s="151">
        <v>43556</v>
      </c>
      <c r="F105" s="96">
        <v>54.217645833333329</v>
      </c>
      <c r="G105" s="79"/>
      <c r="H105" s="79"/>
      <c r="I105" s="18"/>
    </row>
    <row r="106" spans="2:9" x14ac:dyDescent="0.25">
      <c r="B106" s="70" t="s">
        <v>189</v>
      </c>
      <c r="C106" s="70">
        <v>5</v>
      </c>
      <c r="D106" s="150">
        <v>48.384577999999998</v>
      </c>
      <c r="E106" s="151">
        <v>43586</v>
      </c>
      <c r="F106" s="96">
        <v>53.412569249999997</v>
      </c>
      <c r="G106" s="79"/>
      <c r="H106" s="79"/>
      <c r="I106" s="18"/>
    </row>
    <row r="107" spans="2:9" x14ac:dyDescent="0.25">
      <c r="B107" s="70" t="s">
        <v>189</v>
      </c>
      <c r="C107" s="70">
        <v>6</v>
      </c>
      <c r="D107" s="150">
        <v>57.546438999999999</v>
      </c>
      <c r="E107" s="151">
        <v>43617</v>
      </c>
      <c r="F107" s="96">
        <v>53.820517916666667</v>
      </c>
      <c r="G107" s="79"/>
      <c r="H107" s="79"/>
      <c r="I107" s="18"/>
    </row>
    <row r="108" spans="2:9" x14ac:dyDescent="0.25">
      <c r="B108" s="70" t="s">
        <v>189</v>
      </c>
      <c r="C108" s="70">
        <v>7</v>
      </c>
      <c r="D108" s="150">
        <v>52.639678000000004</v>
      </c>
      <c r="E108" s="151">
        <v>43647</v>
      </c>
      <c r="F108" s="96">
        <v>54.295605166666661</v>
      </c>
      <c r="G108" s="79"/>
      <c r="H108" s="79"/>
      <c r="I108" s="18"/>
    </row>
    <row r="109" spans="2:9" x14ac:dyDescent="0.25">
      <c r="B109" s="70" t="s">
        <v>189</v>
      </c>
      <c r="C109" s="70">
        <v>8</v>
      </c>
      <c r="D109" s="150">
        <v>47.483538000000003</v>
      </c>
      <c r="E109" s="151">
        <v>43678</v>
      </c>
      <c r="F109" s="96">
        <v>54.18253099999999</v>
      </c>
      <c r="G109" s="79"/>
      <c r="H109" s="79"/>
      <c r="I109" s="18"/>
    </row>
    <row r="110" spans="2:9" x14ac:dyDescent="0.25">
      <c r="B110" s="70" t="s">
        <v>189</v>
      </c>
      <c r="C110" s="70">
        <v>9</v>
      </c>
      <c r="D110" s="150">
        <v>61.437803000000002</v>
      </c>
      <c r="E110" s="151">
        <v>43709</v>
      </c>
      <c r="F110" s="96">
        <v>53.946659666666669</v>
      </c>
      <c r="G110" s="79"/>
      <c r="H110" s="79"/>
      <c r="I110" s="18"/>
    </row>
    <row r="111" spans="2:9" x14ac:dyDescent="0.25">
      <c r="B111" s="70" t="s">
        <v>189</v>
      </c>
      <c r="C111" s="70">
        <v>10</v>
      </c>
      <c r="D111" s="150">
        <v>61.831895000000003</v>
      </c>
      <c r="E111" s="151">
        <v>43739</v>
      </c>
      <c r="F111" s="96">
        <v>53.681246666666674</v>
      </c>
      <c r="G111" s="79"/>
      <c r="H111" s="79"/>
      <c r="I111" s="18"/>
    </row>
    <row r="112" spans="2:9" x14ac:dyDescent="0.25">
      <c r="B112" s="70" t="s">
        <v>189</v>
      </c>
      <c r="C112" s="70">
        <v>11</v>
      </c>
      <c r="D112" s="150">
        <v>46.089824999999998</v>
      </c>
      <c r="E112" s="151">
        <v>43770</v>
      </c>
      <c r="F112" s="96">
        <v>52.588925500000009</v>
      </c>
      <c r="G112" s="79"/>
      <c r="H112" s="79"/>
      <c r="I112" s="18"/>
    </row>
    <row r="113" spans="2:9" x14ac:dyDescent="0.25">
      <c r="B113" s="70" t="s">
        <v>189</v>
      </c>
      <c r="C113" s="70">
        <v>12</v>
      </c>
      <c r="D113" s="150">
        <v>49.365526000000003</v>
      </c>
      <c r="E113" s="151">
        <v>43800</v>
      </c>
      <c r="F113" s="96">
        <v>53.366341083333339</v>
      </c>
      <c r="G113" s="79"/>
      <c r="H113" s="79"/>
      <c r="I113" s="18"/>
    </row>
    <row r="114" spans="2:9" x14ac:dyDescent="0.25">
      <c r="B114" s="70">
        <v>2017</v>
      </c>
      <c r="C114" s="70">
        <v>1</v>
      </c>
      <c r="D114" s="150">
        <v>32.504164000000003</v>
      </c>
      <c r="E114" s="151">
        <v>43831</v>
      </c>
      <c r="F114" s="96">
        <v>51.533855000000017</v>
      </c>
      <c r="G114" s="79"/>
      <c r="H114" s="79"/>
      <c r="I114" s="18"/>
    </row>
    <row r="115" spans="2:9" x14ac:dyDescent="0.25">
      <c r="B115" s="70">
        <v>2017</v>
      </c>
      <c r="C115" s="70">
        <v>2</v>
      </c>
      <c r="D115" s="150">
        <v>44.586174</v>
      </c>
      <c r="E115" s="151">
        <v>43862</v>
      </c>
      <c r="F115" s="96">
        <v>50.654114833333345</v>
      </c>
      <c r="G115" s="79"/>
      <c r="H115" s="79"/>
      <c r="I115" s="18"/>
    </row>
    <row r="116" spans="2:9" x14ac:dyDescent="0.25">
      <c r="B116" s="70">
        <v>2017</v>
      </c>
      <c r="C116" s="70">
        <v>3</v>
      </c>
      <c r="D116" s="150">
        <v>42.163466999999997</v>
      </c>
      <c r="E116" s="151">
        <v>43891</v>
      </c>
      <c r="F116" s="96">
        <v>50.73876116666667</v>
      </c>
      <c r="G116" s="79"/>
      <c r="H116" s="79"/>
      <c r="I116" s="18"/>
    </row>
    <row r="117" spans="2:9" x14ac:dyDescent="0.25">
      <c r="B117" s="70">
        <v>2017</v>
      </c>
      <c r="C117" s="70">
        <v>4</v>
      </c>
      <c r="D117" s="150">
        <v>43.945740000000001</v>
      </c>
      <c r="E117" s="151">
        <v>43922</v>
      </c>
      <c r="F117" s="96">
        <v>48.998235583333333</v>
      </c>
      <c r="G117" s="79"/>
      <c r="H117" s="79"/>
      <c r="I117" s="18"/>
    </row>
    <row r="118" spans="2:9" x14ac:dyDescent="0.25">
      <c r="B118" s="70">
        <v>2017</v>
      </c>
      <c r="C118" s="70">
        <v>5</v>
      </c>
      <c r="D118" s="150">
        <v>25.495100000000001</v>
      </c>
      <c r="E118" s="151">
        <v>43952</v>
      </c>
      <c r="F118" s="96">
        <v>47.090779083333331</v>
      </c>
      <c r="G118" s="79"/>
      <c r="H118" s="79"/>
      <c r="I118" s="18"/>
    </row>
    <row r="119" spans="2:9" x14ac:dyDescent="0.25">
      <c r="B119" s="70">
        <v>2017</v>
      </c>
      <c r="C119" s="70">
        <v>6</v>
      </c>
      <c r="D119" s="150">
        <v>29.925764000000001</v>
      </c>
      <c r="E119" s="151">
        <v>43983</v>
      </c>
      <c r="F119" s="96">
        <v>44.789056166666661</v>
      </c>
      <c r="G119" s="79"/>
      <c r="H119" s="79"/>
      <c r="I119" s="18"/>
    </row>
    <row r="120" spans="2:9" x14ac:dyDescent="0.25">
      <c r="B120" s="70">
        <v>2017</v>
      </c>
      <c r="C120" s="70">
        <v>7</v>
      </c>
      <c r="D120" s="150">
        <v>29.610624999999999</v>
      </c>
      <c r="E120" s="151">
        <v>44013</v>
      </c>
      <c r="F120" s="96">
        <v>42.869968416666666</v>
      </c>
      <c r="G120" s="79"/>
      <c r="H120" s="79"/>
      <c r="I120" s="18"/>
    </row>
    <row r="121" spans="2:9" x14ac:dyDescent="0.25">
      <c r="B121" s="70">
        <v>2017</v>
      </c>
      <c r="C121" s="70">
        <v>8</v>
      </c>
      <c r="D121" s="150">
        <v>35.54712</v>
      </c>
      <c r="E121" s="151">
        <v>44044</v>
      </c>
      <c r="F121" s="96">
        <v>41.875266916666661</v>
      </c>
      <c r="G121" s="79"/>
      <c r="H121" s="79"/>
      <c r="I121" s="18"/>
    </row>
    <row r="122" spans="2:9" x14ac:dyDescent="0.25">
      <c r="B122" s="70">
        <v>2017</v>
      </c>
      <c r="C122" s="70">
        <v>9</v>
      </c>
      <c r="D122" s="150">
        <v>38.548020000000001</v>
      </c>
      <c r="E122" s="151">
        <v>44075</v>
      </c>
      <c r="F122" s="96">
        <v>39.967784999999999</v>
      </c>
      <c r="G122" s="79"/>
      <c r="H122" s="79"/>
      <c r="I122" s="18"/>
    </row>
    <row r="123" spans="2:9" x14ac:dyDescent="0.25">
      <c r="B123" s="70">
        <v>2017</v>
      </c>
      <c r="C123" s="70">
        <v>10</v>
      </c>
      <c r="D123" s="150">
        <v>35.378337000000002</v>
      </c>
      <c r="E123" s="151">
        <v>44105</v>
      </c>
      <c r="F123" s="96">
        <v>37.763321833333329</v>
      </c>
      <c r="G123" s="79"/>
      <c r="H123" s="79"/>
      <c r="I123" s="18"/>
    </row>
    <row r="124" spans="2:9" x14ac:dyDescent="0.25">
      <c r="B124" s="70">
        <v>2017</v>
      </c>
      <c r="C124" s="70">
        <v>11</v>
      </c>
      <c r="D124" s="150">
        <v>0</v>
      </c>
      <c r="E124" s="151">
        <v>44136</v>
      </c>
      <c r="F124" s="96">
        <v>33.922503083333332</v>
      </c>
      <c r="G124" s="79"/>
      <c r="H124" s="79"/>
      <c r="I124" s="18"/>
    </row>
    <row r="125" spans="2:9" x14ac:dyDescent="0.25">
      <c r="B125" s="70">
        <v>2017</v>
      </c>
      <c r="C125" s="70">
        <v>12</v>
      </c>
      <c r="D125" s="150">
        <v>0</v>
      </c>
      <c r="E125" s="151">
        <v>44166</v>
      </c>
      <c r="F125" s="96">
        <v>29.808709249999996</v>
      </c>
      <c r="G125" s="79"/>
      <c r="H125" s="79"/>
      <c r="I125" s="18"/>
    </row>
    <row r="126" spans="2:9" x14ac:dyDescent="0.25">
      <c r="B126" s="70"/>
      <c r="C126" s="70"/>
      <c r="D126" s="70"/>
      <c r="E126" s="70"/>
      <c r="F126" s="70"/>
      <c r="G126" s="79"/>
      <c r="H126" s="79"/>
      <c r="I126" s="18"/>
    </row>
    <row r="127" spans="2:9" x14ac:dyDescent="0.25">
      <c r="B127" s="79"/>
      <c r="C127" s="79"/>
      <c r="D127" s="79"/>
      <c r="E127" s="79"/>
      <c r="F127" s="79"/>
      <c r="G127" s="79"/>
      <c r="H127" s="79"/>
      <c r="I127" s="18"/>
    </row>
    <row r="128" spans="2:9" x14ac:dyDescent="0.25">
      <c r="B128" s="79"/>
      <c r="C128" s="79"/>
      <c r="D128" s="79"/>
      <c r="E128" s="79"/>
      <c r="F128" s="79"/>
      <c r="G128" s="79"/>
      <c r="H128" s="79"/>
      <c r="I128" s="18"/>
    </row>
    <row r="129" spans="2:9" x14ac:dyDescent="0.25">
      <c r="B129" s="79"/>
      <c r="C129" s="79"/>
      <c r="D129" s="79"/>
      <c r="E129" s="79"/>
      <c r="F129" s="79"/>
      <c r="G129" s="79"/>
      <c r="H129" s="79"/>
      <c r="I129" s="18"/>
    </row>
    <row r="130" spans="2:9" x14ac:dyDescent="0.25">
      <c r="B130" s="79"/>
      <c r="C130" s="79"/>
      <c r="D130" s="79"/>
      <c r="E130" s="79"/>
      <c r="F130" s="79"/>
      <c r="G130" s="79"/>
      <c r="H130" s="79"/>
      <c r="I130" s="18"/>
    </row>
    <row r="131" spans="2:9" x14ac:dyDescent="0.25">
      <c r="B131" s="79"/>
      <c r="C131" s="79"/>
      <c r="D131" s="79"/>
      <c r="E131" s="79"/>
      <c r="F131" s="79"/>
      <c r="G131" s="79"/>
      <c r="H131" s="79"/>
      <c r="I131" s="18"/>
    </row>
    <row r="132" spans="2:9" x14ac:dyDescent="0.25">
      <c r="B132" s="79"/>
      <c r="C132" s="79"/>
      <c r="D132" s="79"/>
      <c r="E132" s="79"/>
      <c r="F132" s="79"/>
      <c r="G132" s="79"/>
      <c r="H132" s="79"/>
      <c r="I132" s="18"/>
    </row>
    <row r="133" spans="2:9" x14ac:dyDescent="0.25">
      <c r="B133" s="79"/>
      <c r="C133" s="79"/>
      <c r="D133" s="79"/>
      <c r="E133" s="79"/>
      <c r="F133" s="79"/>
      <c r="G133" s="79"/>
      <c r="H133" s="79"/>
      <c r="I133" s="18"/>
    </row>
    <row r="134" spans="2:9" x14ac:dyDescent="0.25">
      <c r="B134" s="79"/>
      <c r="C134" s="79"/>
      <c r="D134" s="79"/>
      <c r="E134" s="79"/>
      <c r="F134" s="79"/>
      <c r="G134" s="79"/>
      <c r="H134" s="79"/>
    </row>
    <row r="135" spans="2:9" x14ac:dyDescent="0.25">
      <c r="B135" s="79"/>
      <c r="C135" s="79"/>
      <c r="D135" s="79"/>
      <c r="E135" s="79"/>
      <c r="F135" s="79"/>
      <c r="G135" s="79"/>
      <c r="H135" s="79"/>
    </row>
    <row r="136" spans="2:9" x14ac:dyDescent="0.25">
      <c r="B136" s="79"/>
      <c r="C136" s="79"/>
      <c r="D136" s="79"/>
      <c r="E136" s="79"/>
      <c r="F136" s="79"/>
      <c r="G136" s="79"/>
      <c r="H136" s="79"/>
    </row>
    <row r="137" spans="2:9" x14ac:dyDescent="0.25">
      <c r="B137" s="79"/>
      <c r="C137" s="79"/>
      <c r="D137" s="79"/>
      <c r="E137" s="79"/>
      <c r="F137" s="79"/>
      <c r="G137" s="79"/>
      <c r="H137" s="79"/>
    </row>
    <row r="138" spans="2:9" x14ac:dyDescent="0.25">
      <c r="B138" s="79"/>
      <c r="C138" s="79"/>
      <c r="D138" s="79"/>
      <c r="E138" s="79"/>
      <c r="F138" s="79"/>
      <c r="G138" s="79"/>
      <c r="H138" s="79"/>
    </row>
    <row r="139" spans="2:9" x14ac:dyDescent="0.25">
      <c r="B139" s="79"/>
      <c r="C139" s="79"/>
      <c r="D139" s="79"/>
      <c r="E139" s="79"/>
      <c r="F139" s="79"/>
      <c r="G139" s="79"/>
      <c r="H139" s="79"/>
    </row>
    <row r="140" spans="2:9" x14ac:dyDescent="0.25">
      <c r="B140" s="79"/>
      <c r="C140" s="79"/>
      <c r="D140" s="79"/>
      <c r="E140" s="79"/>
      <c r="F140" s="79"/>
      <c r="G140" s="79"/>
      <c r="H140" s="79"/>
    </row>
    <row r="141" spans="2:9" x14ac:dyDescent="0.25">
      <c r="B141" s="79"/>
      <c r="C141" s="79"/>
      <c r="D141" s="79"/>
      <c r="E141" s="79"/>
      <c r="F141" s="79"/>
      <c r="G141" s="79"/>
      <c r="H141" s="79"/>
    </row>
    <row r="142" spans="2:9" x14ac:dyDescent="0.25">
      <c r="B142" s="79"/>
      <c r="C142" s="79"/>
      <c r="D142" s="79"/>
      <c r="E142" s="79"/>
      <c r="F142" s="79"/>
      <c r="G142" s="79"/>
      <c r="H142" s="79"/>
    </row>
    <row r="143" spans="2:9" x14ac:dyDescent="0.25">
      <c r="B143" s="79"/>
      <c r="C143" s="79"/>
      <c r="D143" s="79"/>
      <c r="E143" s="79"/>
      <c r="F143" s="79"/>
      <c r="G143" s="79"/>
      <c r="H143" s="79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U6" sqref="U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140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</row>
    <row r="7" spans="1:15" x14ac:dyDescent="0.25">
      <c r="A7" s="34"/>
      <c r="B7" s="19"/>
      <c r="C7" s="164" t="s">
        <v>37</v>
      </c>
      <c r="D7" s="164"/>
      <c r="E7" s="164"/>
      <c r="F7" s="164"/>
      <c r="G7" s="164"/>
      <c r="H7" s="164"/>
      <c r="I7" s="164"/>
      <c r="J7" s="164"/>
      <c r="K7" s="164"/>
      <c r="L7" s="138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38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</row>
    <row r="10" spans="1:15" ht="15.75" customHeight="1" x14ac:dyDescent="0.25">
      <c r="A10" s="34"/>
      <c r="B10" s="21"/>
      <c r="C10" s="165" t="s">
        <v>1</v>
      </c>
      <c r="D10" s="165"/>
      <c r="E10" s="165"/>
      <c r="F10" s="165"/>
      <c r="G10" s="165"/>
      <c r="H10" s="165"/>
      <c r="I10" s="155" t="s">
        <v>176</v>
      </c>
      <c r="J10" s="155" t="s">
        <v>178</v>
      </c>
      <c r="K10" s="155" t="s">
        <v>173</v>
      </c>
      <c r="L10" s="138"/>
    </row>
    <row r="11" spans="1:15" x14ac:dyDescent="0.25">
      <c r="A11" s="34"/>
      <c r="B11" s="21"/>
      <c r="C11" s="111">
        <v>2015</v>
      </c>
      <c r="D11" s="111">
        <v>2016</v>
      </c>
      <c r="E11" s="111">
        <v>2017</v>
      </c>
      <c r="F11" s="111">
        <v>2018</v>
      </c>
      <c r="G11" s="111" t="s">
        <v>189</v>
      </c>
      <c r="H11" s="111" t="s">
        <v>187</v>
      </c>
      <c r="I11" s="155"/>
      <c r="J11" s="155"/>
      <c r="K11" s="155"/>
      <c r="L11" s="13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</row>
    <row r="13" spans="1:15" x14ac:dyDescent="0.25">
      <c r="A13" s="34"/>
      <c r="B13" s="36" t="s">
        <v>7</v>
      </c>
      <c r="C13" s="139">
        <v>26.885954000000002</v>
      </c>
      <c r="D13" s="139">
        <v>30.474072</v>
      </c>
      <c r="E13" s="139">
        <v>29.097522000000001</v>
      </c>
      <c r="F13" s="139">
        <v>26.649553999999998</v>
      </c>
      <c r="G13" s="139">
        <v>24.122478999999998</v>
      </c>
      <c r="H13" s="139">
        <v>22.605854000000001</v>
      </c>
      <c r="I13" s="139">
        <v>-6.2871854920051877</v>
      </c>
      <c r="J13" s="139">
        <v>93.712814507994807</v>
      </c>
      <c r="K13" s="139">
        <v>-9.4826164820619567</v>
      </c>
      <c r="L13" s="138"/>
      <c r="N13" s="17">
        <v>1</v>
      </c>
    </row>
    <row r="14" spans="1:15" x14ac:dyDescent="0.25">
      <c r="A14" s="34"/>
      <c r="B14" s="36" t="s">
        <v>8</v>
      </c>
      <c r="C14" s="139">
        <v>35.808560999999997</v>
      </c>
      <c r="D14" s="139">
        <v>30.769418000000002</v>
      </c>
      <c r="E14" s="139">
        <v>21.689335</v>
      </c>
      <c r="F14" s="139">
        <v>29.102709000000001</v>
      </c>
      <c r="G14" s="139">
        <v>18.742263999999999</v>
      </c>
      <c r="H14" s="139">
        <v>19.047378999999999</v>
      </c>
      <c r="I14" s="139">
        <v>1.6279516711535047</v>
      </c>
      <c r="J14" s="139">
        <v>101.62795167115351</v>
      </c>
      <c r="K14" s="139">
        <v>-35.599589715170509</v>
      </c>
      <c r="L14" s="138"/>
      <c r="N14" s="17">
        <v>1</v>
      </c>
    </row>
    <row r="15" spans="1:15" x14ac:dyDescent="0.25">
      <c r="A15" s="34"/>
      <c r="B15" s="36" t="s">
        <v>9</v>
      </c>
      <c r="C15" s="139">
        <v>35.791325000000001</v>
      </c>
      <c r="D15" s="139">
        <v>24.631809000000001</v>
      </c>
      <c r="E15" s="139">
        <v>24.873003000000001</v>
      </c>
      <c r="F15" s="139">
        <v>22.417394999999999</v>
      </c>
      <c r="G15" s="139">
        <v>21.681978000000001</v>
      </c>
      <c r="H15" s="139">
        <v>26.443038000000001</v>
      </c>
      <c r="I15" s="139">
        <v>21.958605437197654</v>
      </c>
      <c r="J15" s="139">
        <v>121.95860543719765</v>
      </c>
      <c r="K15" s="139">
        <v>-3.280564044127332</v>
      </c>
      <c r="L15" s="138"/>
      <c r="N15" s="17">
        <v>1</v>
      </c>
    </row>
    <row r="16" spans="1:15" x14ac:dyDescent="0.25">
      <c r="A16" s="34"/>
      <c r="B16" s="36" t="s">
        <v>10</v>
      </c>
      <c r="C16" s="139">
        <v>31.087294</v>
      </c>
      <c r="D16" s="139">
        <v>24.999442999999999</v>
      </c>
      <c r="E16" s="139">
        <v>21.178726999999999</v>
      </c>
      <c r="F16" s="139">
        <v>22.382023</v>
      </c>
      <c r="G16" s="139">
        <v>20.286781000000001</v>
      </c>
      <c r="H16" s="139">
        <v>18.317655999999999</v>
      </c>
      <c r="I16" s="139">
        <v>-9.7064438167888785</v>
      </c>
      <c r="J16" s="139">
        <v>90.293556183211123</v>
      </c>
      <c r="K16" s="139">
        <v>-9.3612717670784278</v>
      </c>
      <c r="L16" s="138"/>
      <c r="N16" s="17">
        <v>1</v>
      </c>
    </row>
    <row r="17" spans="1:15" x14ac:dyDescent="0.25">
      <c r="A17" s="34"/>
      <c r="B17" s="36" t="s">
        <v>11</v>
      </c>
      <c r="C17" s="139">
        <v>34.831069999999997</v>
      </c>
      <c r="D17" s="139">
        <v>31.879491000000002</v>
      </c>
      <c r="E17" s="139">
        <v>29.250636</v>
      </c>
      <c r="F17" s="139">
        <v>26.384741999999999</v>
      </c>
      <c r="G17" s="139">
        <v>25.828817999999998</v>
      </c>
      <c r="H17" s="139">
        <v>24.254418000000001</v>
      </c>
      <c r="I17" s="139">
        <v>-6.0955170306283391</v>
      </c>
      <c r="J17" s="139">
        <v>93.904482969371657</v>
      </c>
      <c r="K17" s="139">
        <v>-2.1069904719932531</v>
      </c>
      <c r="L17" s="138"/>
      <c r="N17" s="17">
        <v>1</v>
      </c>
    </row>
    <row r="18" spans="1:15" x14ac:dyDescent="0.25">
      <c r="A18" s="34"/>
      <c r="B18" s="36" t="s">
        <v>12</v>
      </c>
      <c r="C18" s="139">
        <v>26.419606999999999</v>
      </c>
      <c r="D18" s="139">
        <v>29.906215</v>
      </c>
      <c r="E18" s="139">
        <v>30.643837000000001</v>
      </c>
      <c r="F18" s="139">
        <v>23.147594999999999</v>
      </c>
      <c r="G18" s="139">
        <v>24.676164</v>
      </c>
      <c r="H18" s="139">
        <v>25.801836999999999</v>
      </c>
      <c r="I18" s="139">
        <v>4.5617827795276344</v>
      </c>
      <c r="J18" s="139">
        <v>104.56178277952763</v>
      </c>
      <c r="K18" s="139">
        <v>6.6035758790492061</v>
      </c>
      <c r="L18" s="138"/>
      <c r="N18" s="17">
        <v>1</v>
      </c>
    </row>
    <row r="19" spans="1:15" x14ac:dyDescent="0.25">
      <c r="A19" s="34"/>
      <c r="B19" s="36" t="s">
        <v>13</v>
      </c>
      <c r="C19" s="139">
        <v>28.277645</v>
      </c>
      <c r="D19" s="139">
        <v>23.663070000000001</v>
      </c>
      <c r="E19" s="139">
        <v>38.429563999999999</v>
      </c>
      <c r="F19" s="139">
        <v>28.403780000000001</v>
      </c>
      <c r="G19" s="139">
        <v>61.110804999999999</v>
      </c>
      <c r="H19" s="139">
        <v>27.636970000000002</v>
      </c>
      <c r="I19" s="139">
        <v>-54.775640739800437</v>
      </c>
      <c r="J19" s="139">
        <v>45.22435926019957</v>
      </c>
      <c r="K19" s="139">
        <v>115.15025464920514</v>
      </c>
      <c r="L19" s="138"/>
      <c r="N19" s="17">
        <v>1</v>
      </c>
    </row>
    <row r="20" spans="1:15" x14ac:dyDescent="0.25">
      <c r="A20" s="34"/>
      <c r="B20" s="36" t="s">
        <v>14</v>
      </c>
      <c r="C20" s="139">
        <v>31.466560000000001</v>
      </c>
      <c r="D20" s="139">
        <v>35.371751000000003</v>
      </c>
      <c r="E20" s="139">
        <v>26.600961000000002</v>
      </c>
      <c r="F20" s="139">
        <v>21.839703</v>
      </c>
      <c r="G20" s="139">
        <v>25.738817000000001</v>
      </c>
      <c r="H20" s="139">
        <v>26.357343</v>
      </c>
      <c r="I20" s="139">
        <v>2.4030863578539785</v>
      </c>
      <c r="J20" s="139">
        <v>102.40308635785398</v>
      </c>
      <c r="K20" s="139">
        <v>17.853328866239625</v>
      </c>
      <c r="L20" s="138"/>
      <c r="N20" s="17">
        <v>1</v>
      </c>
    </row>
    <row r="21" spans="1:15" x14ac:dyDescent="0.25">
      <c r="A21" s="34"/>
      <c r="B21" s="36" t="s">
        <v>15</v>
      </c>
      <c r="C21" s="139">
        <v>34.296864999999997</v>
      </c>
      <c r="D21" s="139">
        <v>26.993288</v>
      </c>
      <c r="E21" s="139">
        <v>31.811249</v>
      </c>
      <c r="F21" s="139">
        <v>30.208245000000002</v>
      </c>
      <c r="G21" s="139">
        <v>27.341573</v>
      </c>
      <c r="H21" s="139">
        <v>36.300091000000002</v>
      </c>
      <c r="I21" s="139">
        <v>32.765188747553054</v>
      </c>
      <c r="J21" s="139">
        <v>132.76518874755305</v>
      </c>
      <c r="K21" s="139">
        <v>-9.4897005767796259</v>
      </c>
      <c r="L21" s="138"/>
      <c r="N21" s="17">
        <v>1</v>
      </c>
    </row>
    <row r="22" spans="1:15" x14ac:dyDescent="0.25">
      <c r="A22" s="34"/>
      <c r="B22" s="36" t="s">
        <v>16</v>
      </c>
      <c r="C22" s="139">
        <v>30.797398000000001</v>
      </c>
      <c r="D22" s="139">
        <v>23.861837999999999</v>
      </c>
      <c r="E22" s="139">
        <v>30.274108999999999</v>
      </c>
      <c r="F22" s="139">
        <v>29.938140000000001</v>
      </c>
      <c r="G22" s="139">
        <v>30.052078999999999</v>
      </c>
      <c r="H22" s="131">
        <v>36.877507000000001</v>
      </c>
      <c r="I22" s="131">
        <v>22.711999392787451</v>
      </c>
      <c r="J22" s="131">
        <v>122.71199939278745</v>
      </c>
      <c r="K22" s="131">
        <v>0.38058142556618435</v>
      </c>
      <c r="L22" s="138"/>
      <c r="N22" s="17">
        <v>1</v>
      </c>
    </row>
    <row r="23" spans="1:15" x14ac:dyDescent="0.25">
      <c r="A23" s="34"/>
      <c r="B23" s="36" t="s">
        <v>17</v>
      </c>
      <c r="C23" s="139">
        <v>32.321283999999999</v>
      </c>
      <c r="D23" s="139">
        <v>24.350673</v>
      </c>
      <c r="E23" s="139">
        <v>20.215387</v>
      </c>
      <c r="F23" s="139">
        <v>24.799213999999999</v>
      </c>
      <c r="G23" s="139">
        <v>20.634637000000001</v>
      </c>
      <c r="H23" s="139"/>
      <c r="I23" s="139"/>
      <c r="J23" s="139"/>
      <c r="K23" s="139"/>
      <c r="L23" s="138"/>
      <c r="N23" s="17" t="s">
        <v>97</v>
      </c>
    </row>
    <row r="24" spans="1:15" x14ac:dyDescent="0.25">
      <c r="A24" s="34"/>
      <c r="B24" s="36" t="s">
        <v>18</v>
      </c>
      <c r="C24" s="139">
        <v>55.151203000000002</v>
      </c>
      <c r="D24" s="139">
        <v>25.593171999999999</v>
      </c>
      <c r="E24" s="139">
        <v>26.519589</v>
      </c>
      <c r="F24" s="139">
        <v>23.033176000000001</v>
      </c>
      <c r="G24" s="139">
        <v>23.606294999999999</v>
      </c>
      <c r="H24" s="139"/>
      <c r="I24" s="139"/>
      <c r="J24" s="139"/>
      <c r="K24" s="139"/>
      <c r="L24" s="138"/>
      <c r="N24" s="17" t="s">
        <v>97</v>
      </c>
    </row>
    <row r="25" spans="1:15" x14ac:dyDescent="0.25">
      <c r="A25" s="34"/>
      <c r="B25" s="37" t="s">
        <v>33</v>
      </c>
      <c r="C25" s="140">
        <v>403.13476599999996</v>
      </c>
      <c r="D25" s="140">
        <v>332.49423999999999</v>
      </c>
      <c r="E25" s="140">
        <v>330.58391900000004</v>
      </c>
      <c r="F25" s="140">
        <v>308.30627600000008</v>
      </c>
      <c r="G25" s="140">
        <v>323.82269000000002</v>
      </c>
      <c r="H25" s="131">
        <v>263.64209299999999</v>
      </c>
      <c r="I25" s="25"/>
      <c r="J25" s="25"/>
      <c r="K25" s="25"/>
      <c r="L25" s="138"/>
      <c r="N25" s="17"/>
    </row>
    <row r="26" spans="1:15" ht="18.75" customHeight="1" x14ac:dyDescent="0.25">
      <c r="A26" s="34"/>
      <c r="B26" s="37" t="s">
        <v>19</v>
      </c>
      <c r="C26" s="140"/>
      <c r="D26" s="140">
        <v>-17.522806752915965</v>
      </c>
      <c r="E26" s="140">
        <v>-0.57454258455723606</v>
      </c>
      <c r="F26" s="140">
        <v>-6.7388767933385001</v>
      </c>
      <c r="G26" s="140">
        <v>5.0327921316787982</v>
      </c>
      <c r="H26" s="25"/>
      <c r="I26" s="25"/>
      <c r="J26" s="25"/>
      <c r="K26" s="25"/>
      <c r="L26" s="13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</row>
    <row r="28" spans="1:15" ht="18.75" customHeight="1" x14ac:dyDescent="0.25">
      <c r="A28" s="34"/>
      <c r="B28" s="37" t="s">
        <v>20</v>
      </c>
      <c r="C28" s="140">
        <v>315.66227899999996</v>
      </c>
      <c r="D28" s="140">
        <v>282.55039499999998</v>
      </c>
      <c r="E28" s="140">
        <v>283.84894300000002</v>
      </c>
      <c r="F28" s="140">
        <v>260.47388600000005</v>
      </c>
      <c r="G28" s="140">
        <v>279.58175800000004</v>
      </c>
      <c r="H28" s="131">
        <v>263.64209299999999</v>
      </c>
      <c r="I28" s="131">
        <v>-5.7012535846491241</v>
      </c>
      <c r="J28" s="131">
        <v>94.298746415350877</v>
      </c>
      <c r="K28" s="131">
        <v>7.3358110071732874</v>
      </c>
      <c r="L28" s="138"/>
    </row>
    <row r="29" spans="1:15" ht="18.75" customHeight="1" x14ac:dyDescent="0.25">
      <c r="A29" s="34"/>
      <c r="B29" s="37" t="s">
        <v>19</v>
      </c>
      <c r="C29" s="140"/>
      <c r="D29" s="140">
        <v>-10.489654989787356</v>
      </c>
      <c r="E29" s="140">
        <v>0.45958102447531957</v>
      </c>
      <c r="F29" s="140">
        <v>-8.2350340124394901</v>
      </c>
      <c r="G29" s="140">
        <v>7.3358110071732874</v>
      </c>
      <c r="H29" s="131">
        <v>-5.7012535846491241</v>
      </c>
      <c r="I29" s="25"/>
      <c r="J29" s="25"/>
      <c r="K29" s="25"/>
      <c r="L29" s="138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</row>
    <row r="31" spans="1:15" ht="14.25" customHeight="1" x14ac:dyDescent="0.25">
      <c r="A31" s="34"/>
      <c r="B31" s="23"/>
      <c r="C31" s="163" t="s">
        <v>138</v>
      </c>
      <c r="D31" s="163"/>
      <c r="E31" s="163"/>
      <c r="F31" s="163"/>
      <c r="G31" s="163"/>
      <c r="H31" s="163"/>
      <c r="I31" s="163"/>
      <c r="J31" s="163"/>
      <c r="K31" s="163"/>
      <c r="L31" s="138"/>
    </row>
    <row r="32" spans="1:15" s="76" customFormat="1" x14ac:dyDescent="0.25">
      <c r="A32" s="35"/>
      <c r="B32" s="21"/>
      <c r="C32" s="163" t="s">
        <v>147</v>
      </c>
      <c r="D32" s="163"/>
      <c r="E32" s="163"/>
      <c r="F32" s="163"/>
      <c r="G32" s="163"/>
      <c r="H32" s="163"/>
      <c r="I32" s="163"/>
      <c r="J32" s="163"/>
      <c r="K32" s="163"/>
      <c r="L32" s="138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17"/>
    </row>
    <row r="45" spans="1:15" s="76" customFormat="1" ht="27" customHeight="1" x14ac:dyDescent="0.25">
      <c r="A45" s="141"/>
      <c r="B45" s="162" t="s">
        <v>190</v>
      </c>
      <c r="C45" s="162"/>
      <c r="D45" s="142"/>
      <c r="E45" s="142"/>
      <c r="F45" s="142"/>
      <c r="G45" s="142"/>
      <c r="H45" s="142"/>
      <c r="I45" s="142"/>
      <c r="J45" s="142"/>
      <c r="K45" s="142"/>
      <c r="L45" s="143"/>
      <c r="M45" s="17"/>
      <c r="N45" s="18"/>
      <c r="O45" s="17"/>
    </row>
    <row r="46" spans="1:15" s="76" customFormat="1" x14ac:dyDescent="0.25">
      <c r="B46" s="68"/>
      <c r="C46" s="68"/>
      <c r="D46" s="68"/>
      <c r="E46" s="68"/>
      <c r="F46" s="68"/>
      <c r="G46" s="68"/>
      <c r="H46" s="68"/>
      <c r="I46" s="68"/>
      <c r="N46" s="70"/>
    </row>
    <row r="47" spans="1:15" s="76" customFormat="1" x14ac:dyDescent="0.25">
      <c r="B47" s="68"/>
      <c r="C47" s="68"/>
      <c r="D47" s="68"/>
      <c r="E47" s="68"/>
      <c r="F47" s="68"/>
      <c r="G47" s="68"/>
      <c r="H47" s="68"/>
      <c r="I47" s="68"/>
      <c r="N47" s="70"/>
    </row>
    <row r="48" spans="1:15" s="76" customFormat="1" x14ac:dyDescent="0.25">
      <c r="B48" s="68"/>
      <c r="C48" s="68"/>
      <c r="D48" s="68"/>
      <c r="E48" s="68"/>
      <c r="F48" s="68"/>
      <c r="G48" s="68"/>
      <c r="H48" s="68"/>
      <c r="I48" s="68"/>
      <c r="N48" s="70"/>
    </row>
    <row r="49" spans="1:15" x14ac:dyDescent="0.25">
      <c r="A49" s="76"/>
      <c r="B49" s="68"/>
      <c r="C49" s="68"/>
      <c r="D49" s="68"/>
      <c r="E49" s="68"/>
      <c r="F49" s="68"/>
      <c r="G49" s="68"/>
      <c r="H49" s="68"/>
      <c r="I49" s="68"/>
      <c r="J49" s="76"/>
      <c r="K49" s="76"/>
      <c r="L49" s="76"/>
      <c r="M49" s="76"/>
      <c r="N49" s="70"/>
      <c r="O49" s="76"/>
    </row>
    <row r="50" spans="1:15" x14ac:dyDescent="0.25">
      <c r="A50" s="76"/>
      <c r="B50" s="68"/>
      <c r="C50" s="68"/>
      <c r="D50" s="68"/>
      <c r="E50" s="68"/>
      <c r="F50" s="68"/>
      <c r="G50" s="68"/>
      <c r="H50" s="68"/>
      <c r="I50" s="68"/>
      <c r="J50" s="76"/>
      <c r="K50" s="76"/>
      <c r="L50" s="76"/>
      <c r="M50" s="76"/>
      <c r="N50" s="70"/>
      <c r="O50" s="76"/>
    </row>
    <row r="51" spans="1:15" x14ac:dyDescent="0.25">
      <c r="A51" s="76"/>
      <c r="B51" s="68"/>
      <c r="C51" s="68"/>
      <c r="D51" s="68"/>
      <c r="E51" s="68"/>
      <c r="F51" s="68"/>
      <c r="G51" s="68"/>
      <c r="H51" s="68"/>
      <c r="I51" s="68"/>
      <c r="J51" s="70"/>
      <c r="K51" s="76"/>
      <c r="L51" s="76"/>
      <c r="M51" s="76"/>
      <c r="N51" s="70"/>
      <c r="O51" s="76"/>
    </row>
    <row r="52" spans="1:15" x14ac:dyDescent="0.25">
      <c r="A52" s="76"/>
      <c r="B52" s="68"/>
      <c r="C52" s="68"/>
      <c r="D52" s="68"/>
      <c r="E52" s="68"/>
      <c r="F52" s="68"/>
      <c r="G52" s="68"/>
      <c r="H52" s="68"/>
      <c r="I52" s="68"/>
      <c r="J52" s="70"/>
      <c r="K52" s="76"/>
      <c r="L52" s="76"/>
      <c r="M52" s="76"/>
      <c r="N52" s="70"/>
      <c r="O52" s="76"/>
    </row>
    <row r="53" spans="1:15" x14ac:dyDescent="0.25">
      <c r="A53" s="76"/>
      <c r="B53" s="70" t="s">
        <v>1</v>
      </c>
      <c r="C53" s="70" t="s">
        <v>150</v>
      </c>
      <c r="D53" s="70" t="s">
        <v>160</v>
      </c>
      <c r="E53" s="70" t="s">
        <v>151</v>
      </c>
      <c r="F53" s="70" t="s">
        <v>152</v>
      </c>
      <c r="G53" s="68"/>
      <c r="H53" s="68"/>
      <c r="I53" s="68"/>
      <c r="J53" s="70"/>
      <c r="K53" s="76"/>
      <c r="L53" s="76"/>
      <c r="M53" s="76"/>
      <c r="N53" s="70"/>
      <c r="O53" s="76"/>
    </row>
    <row r="54" spans="1:15" x14ac:dyDescent="0.25">
      <c r="A54" s="76"/>
      <c r="B54" s="70">
        <v>2015</v>
      </c>
      <c r="C54" s="70">
        <v>1</v>
      </c>
      <c r="D54" s="150">
        <v>26.885954000000002</v>
      </c>
      <c r="E54" s="151">
        <v>42005</v>
      </c>
      <c r="F54" s="70"/>
      <c r="G54" s="68"/>
      <c r="H54" s="68"/>
      <c r="I54" s="68"/>
      <c r="J54" s="70"/>
      <c r="K54" s="76"/>
      <c r="L54" s="76"/>
      <c r="M54" s="76"/>
      <c r="N54" s="70"/>
      <c r="O54" s="76"/>
    </row>
    <row r="55" spans="1:15" x14ac:dyDescent="0.25">
      <c r="A55" s="76"/>
      <c r="B55" s="70">
        <v>2015</v>
      </c>
      <c r="C55" s="70">
        <v>2</v>
      </c>
      <c r="D55" s="150">
        <v>35.808560999999997</v>
      </c>
      <c r="E55" s="151">
        <v>42036</v>
      </c>
      <c r="F55" s="70"/>
      <c r="G55" s="68"/>
      <c r="H55" s="68"/>
      <c r="I55" s="68"/>
      <c r="J55" s="70"/>
      <c r="K55" s="76"/>
      <c r="L55" s="76"/>
      <c r="M55" s="76"/>
      <c r="N55" s="70"/>
      <c r="O55" s="76"/>
    </row>
    <row r="56" spans="1:15" x14ac:dyDescent="0.25">
      <c r="A56" s="76"/>
      <c r="B56" s="70">
        <v>2015</v>
      </c>
      <c r="C56" s="70">
        <v>3</v>
      </c>
      <c r="D56" s="150">
        <v>35.791325000000001</v>
      </c>
      <c r="E56" s="151">
        <v>42064</v>
      </c>
      <c r="F56" s="70"/>
      <c r="G56" s="68"/>
      <c r="H56" s="68"/>
      <c r="I56" s="68"/>
      <c r="J56" s="70"/>
      <c r="K56" s="76"/>
      <c r="L56" s="76"/>
      <c r="M56" s="76"/>
      <c r="N56" s="70"/>
      <c r="O56" s="76"/>
    </row>
    <row r="57" spans="1:15" x14ac:dyDescent="0.25">
      <c r="A57" s="76"/>
      <c r="B57" s="70">
        <v>2015</v>
      </c>
      <c r="C57" s="70">
        <v>4</v>
      </c>
      <c r="D57" s="150">
        <v>31.087294</v>
      </c>
      <c r="E57" s="151">
        <v>42095</v>
      </c>
      <c r="F57" s="96">
        <v>31.321002</v>
      </c>
      <c r="G57" s="68"/>
      <c r="H57" s="68"/>
      <c r="I57" s="68"/>
      <c r="J57" s="70"/>
      <c r="K57" s="76"/>
      <c r="L57" s="76"/>
      <c r="M57" s="76"/>
      <c r="N57" s="70"/>
      <c r="O57" s="76"/>
    </row>
    <row r="58" spans="1:15" x14ac:dyDescent="0.25">
      <c r="A58" s="76"/>
      <c r="B58" s="70">
        <v>2015</v>
      </c>
      <c r="C58" s="70">
        <v>5</v>
      </c>
      <c r="D58" s="150">
        <v>34.831069999999997</v>
      </c>
      <c r="E58" s="151">
        <v>42125</v>
      </c>
      <c r="F58" s="96">
        <v>31.321002</v>
      </c>
      <c r="G58" s="68"/>
      <c r="H58" s="68"/>
      <c r="I58" s="68"/>
      <c r="J58" s="70"/>
      <c r="K58" s="76"/>
      <c r="L58" s="76"/>
      <c r="M58" s="76"/>
      <c r="N58" s="70"/>
      <c r="O58" s="76"/>
    </row>
    <row r="59" spans="1:15" x14ac:dyDescent="0.25">
      <c r="A59" s="76"/>
      <c r="B59" s="70">
        <v>2015</v>
      </c>
      <c r="C59" s="70">
        <v>6</v>
      </c>
      <c r="D59" s="150">
        <v>26.419606999999999</v>
      </c>
      <c r="E59" s="151">
        <v>42156</v>
      </c>
      <c r="F59" s="96">
        <v>31.321002</v>
      </c>
      <c r="G59" s="68"/>
      <c r="H59" s="68"/>
      <c r="I59" s="68"/>
      <c r="J59" s="70"/>
      <c r="K59" s="76"/>
      <c r="L59" s="76"/>
      <c r="M59" s="76"/>
      <c r="N59" s="70"/>
      <c r="O59" s="76"/>
    </row>
    <row r="60" spans="1:15" x14ac:dyDescent="0.25">
      <c r="A60" s="76"/>
      <c r="B60" s="70">
        <v>2015</v>
      </c>
      <c r="C60" s="70">
        <v>7</v>
      </c>
      <c r="D60" s="150">
        <v>28.277645</v>
      </c>
      <c r="E60" s="151">
        <v>42186</v>
      </c>
      <c r="F60" s="96">
        <v>31.321002</v>
      </c>
      <c r="G60" s="68"/>
      <c r="H60" s="68"/>
      <c r="I60" s="68"/>
      <c r="J60" s="70"/>
      <c r="K60" s="76"/>
      <c r="L60" s="76"/>
      <c r="M60" s="76"/>
      <c r="N60" s="70"/>
      <c r="O60" s="76"/>
    </row>
    <row r="61" spans="1:15" x14ac:dyDescent="0.25">
      <c r="A61" s="76"/>
      <c r="B61" s="70">
        <v>2015</v>
      </c>
      <c r="C61" s="70">
        <v>8</v>
      </c>
      <c r="D61" s="150">
        <v>31.466560000000001</v>
      </c>
      <c r="E61" s="151">
        <v>42217</v>
      </c>
      <c r="F61" s="96">
        <v>31.321002</v>
      </c>
      <c r="G61" s="68"/>
      <c r="H61" s="68"/>
      <c r="I61" s="68"/>
      <c r="J61" s="70"/>
      <c r="K61" s="76"/>
      <c r="L61" s="76"/>
      <c r="M61" s="76"/>
      <c r="N61" s="70"/>
      <c r="O61" s="76"/>
    </row>
    <row r="62" spans="1:15" x14ac:dyDescent="0.25">
      <c r="A62" s="76"/>
      <c r="B62" s="70">
        <v>2015</v>
      </c>
      <c r="C62" s="70">
        <v>9</v>
      </c>
      <c r="D62" s="150">
        <v>34.296864999999997</v>
      </c>
      <c r="E62" s="151">
        <v>42248</v>
      </c>
      <c r="F62" s="96">
        <v>31.651653444444442</v>
      </c>
      <c r="G62" s="68"/>
      <c r="H62" s="68"/>
      <c r="I62" s="68"/>
      <c r="J62" s="70"/>
      <c r="K62" s="76"/>
      <c r="L62" s="76"/>
      <c r="M62" s="76"/>
      <c r="N62" s="70"/>
      <c r="O62" s="76"/>
    </row>
    <row r="63" spans="1:15" x14ac:dyDescent="0.25">
      <c r="B63" s="70">
        <v>2015</v>
      </c>
      <c r="C63" s="70">
        <v>10</v>
      </c>
      <c r="D63" s="150">
        <v>30.797398000000001</v>
      </c>
      <c r="E63" s="151">
        <v>42278</v>
      </c>
      <c r="F63" s="96">
        <v>31.566227899999994</v>
      </c>
      <c r="G63" s="79"/>
      <c r="H63" s="79"/>
      <c r="I63" s="79"/>
      <c r="J63" s="18"/>
    </row>
    <row r="64" spans="1:15" x14ac:dyDescent="0.25">
      <c r="B64" s="70">
        <v>2015</v>
      </c>
      <c r="C64" s="70">
        <v>11</v>
      </c>
      <c r="D64" s="150">
        <v>32.321283999999999</v>
      </c>
      <c r="E64" s="151">
        <v>42309</v>
      </c>
      <c r="F64" s="96">
        <v>31.634869363636358</v>
      </c>
      <c r="G64" s="79"/>
      <c r="H64" s="79"/>
      <c r="I64" s="79"/>
      <c r="J64" s="18"/>
    </row>
    <row r="65" spans="2:10" x14ac:dyDescent="0.25">
      <c r="B65" s="70">
        <v>2015</v>
      </c>
      <c r="C65" s="70">
        <v>12</v>
      </c>
      <c r="D65" s="150">
        <v>55.151203000000002</v>
      </c>
      <c r="E65" s="151">
        <v>42339</v>
      </c>
      <c r="F65" s="96">
        <v>33.594563833333332</v>
      </c>
      <c r="G65" s="79"/>
      <c r="H65" s="79"/>
      <c r="I65" s="79"/>
      <c r="J65" s="18"/>
    </row>
    <row r="66" spans="2:10" x14ac:dyDescent="0.25">
      <c r="B66" s="70">
        <v>2016</v>
      </c>
      <c r="C66" s="70">
        <v>1</v>
      </c>
      <c r="D66" s="150">
        <v>30.474072</v>
      </c>
      <c r="E66" s="151">
        <v>42370</v>
      </c>
      <c r="F66" s="96">
        <v>33.893573666666661</v>
      </c>
      <c r="G66" s="79"/>
      <c r="H66" s="79"/>
      <c r="I66" s="79"/>
      <c r="J66" s="18"/>
    </row>
    <row r="67" spans="2:10" x14ac:dyDescent="0.25">
      <c r="B67" s="70">
        <v>2016</v>
      </c>
      <c r="C67" s="70">
        <v>2</v>
      </c>
      <c r="D67" s="150">
        <v>30.769418000000002</v>
      </c>
      <c r="E67" s="151">
        <v>42401</v>
      </c>
      <c r="F67" s="96">
        <v>33.473645083333338</v>
      </c>
      <c r="G67" s="79"/>
      <c r="H67" s="79"/>
      <c r="I67" s="79"/>
      <c r="J67" s="18"/>
    </row>
    <row r="68" spans="2:10" x14ac:dyDescent="0.25">
      <c r="B68" s="70">
        <v>2016</v>
      </c>
      <c r="C68" s="70">
        <v>3</v>
      </c>
      <c r="D68" s="150">
        <v>24.631809000000001</v>
      </c>
      <c r="E68" s="151">
        <v>42430</v>
      </c>
      <c r="F68" s="96">
        <v>32.543685416666669</v>
      </c>
      <c r="G68" s="79"/>
      <c r="H68" s="79"/>
      <c r="I68" s="79"/>
      <c r="J68" s="18"/>
    </row>
    <row r="69" spans="2:10" x14ac:dyDescent="0.25">
      <c r="B69" s="70">
        <v>2016</v>
      </c>
      <c r="C69" s="70">
        <v>4</v>
      </c>
      <c r="D69" s="150">
        <v>24.999442999999999</v>
      </c>
      <c r="E69" s="151">
        <v>42461</v>
      </c>
      <c r="F69" s="96">
        <v>32.036364499999998</v>
      </c>
      <c r="G69" s="79"/>
      <c r="H69" s="79"/>
      <c r="I69" s="79"/>
      <c r="J69" s="18"/>
    </row>
    <row r="70" spans="2:10" x14ac:dyDescent="0.25">
      <c r="B70" s="70">
        <v>2016</v>
      </c>
      <c r="C70" s="70">
        <v>5</v>
      </c>
      <c r="D70" s="150">
        <v>31.879491000000002</v>
      </c>
      <c r="E70" s="151">
        <v>42491</v>
      </c>
      <c r="F70" s="96">
        <v>31.790399583333329</v>
      </c>
      <c r="G70" s="79"/>
      <c r="H70" s="79"/>
      <c r="I70" s="79"/>
      <c r="J70" s="18"/>
    </row>
    <row r="71" spans="2:10" x14ac:dyDescent="0.25">
      <c r="B71" s="70">
        <v>2016</v>
      </c>
      <c r="C71" s="70">
        <v>6</v>
      </c>
      <c r="D71" s="150">
        <v>29.906215</v>
      </c>
      <c r="E71" s="151">
        <v>42522</v>
      </c>
      <c r="F71" s="96">
        <v>32.080950249999994</v>
      </c>
      <c r="G71" s="79"/>
      <c r="H71" s="79"/>
      <c r="I71" s="79"/>
      <c r="J71" s="18"/>
    </row>
    <row r="72" spans="2:10" x14ac:dyDescent="0.25">
      <c r="B72" s="70">
        <v>2016</v>
      </c>
      <c r="C72" s="70">
        <v>7</v>
      </c>
      <c r="D72" s="150">
        <v>23.663070000000001</v>
      </c>
      <c r="E72" s="151">
        <v>42552</v>
      </c>
      <c r="F72" s="96">
        <v>31.696402333333335</v>
      </c>
      <c r="G72" s="79"/>
      <c r="H72" s="79"/>
      <c r="I72" s="79"/>
      <c r="J72" s="18"/>
    </row>
    <row r="73" spans="2:10" x14ac:dyDescent="0.25">
      <c r="B73" s="70">
        <v>2016</v>
      </c>
      <c r="C73" s="70">
        <v>8</v>
      </c>
      <c r="D73" s="150">
        <v>35.371751000000003</v>
      </c>
      <c r="E73" s="151">
        <v>42583</v>
      </c>
      <c r="F73" s="96">
        <v>32.02183491666667</v>
      </c>
      <c r="G73" s="79"/>
      <c r="H73" s="79"/>
      <c r="I73" s="79"/>
      <c r="J73" s="18"/>
    </row>
    <row r="74" spans="2:10" x14ac:dyDescent="0.25">
      <c r="B74" s="70">
        <v>2016</v>
      </c>
      <c r="C74" s="70">
        <v>9</v>
      </c>
      <c r="D74" s="150">
        <v>26.993288</v>
      </c>
      <c r="E74" s="151">
        <v>42614</v>
      </c>
      <c r="F74" s="96">
        <v>31.413203500000005</v>
      </c>
      <c r="G74" s="79"/>
      <c r="H74" s="79"/>
      <c r="I74" s="79"/>
      <c r="J74" s="18"/>
    </row>
    <row r="75" spans="2:10" x14ac:dyDescent="0.25">
      <c r="B75" s="70">
        <v>2016</v>
      </c>
      <c r="C75" s="70">
        <v>10</v>
      </c>
      <c r="D75" s="150">
        <v>23.861837999999999</v>
      </c>
      <c r="E75" s="151">
        <v>42644</v>
      </c>
      <c r="F75" s="96">
        <v>30.835240166666669</v>
      </c>
      <c r="G75" s="79"/>
      <c r="H75" s="79"/>
      <c r="I75" s="79"/>
      <c r="J75" s="18"/>
    </row>
    <row r="76" spans="2:10" x14ac:dyDescent="0.25">
      <c r="B76" s="70">
        <v>2016</v>
      </c>
      <c r="C76" s="70">
        <v>11</v>
      </c>
      <c r="D76" s="150">
        <v>24.350673</v>
      </c>
      <c r="E76" s="151">
        <v>42675</v>
      </c>
      <c r="F76" s="96">
        <v>30.171022583333336</v>
      </c>
      <c r="G76" s="79"/>
      <c r="H76" s="79"/>
      <c r="I76" s="79"/>
      <c r="J76" s="18"/>
    </row>
    <row r="77" spans="2:10" x14ac:dyDescent="0.25">
      <c r="B77" s="70">
        <v>2016</v>
      </c>
      <c r="C77" s="70">
        <v>12</v>
      </c>
      <c r="D77" s="150">
        <v>25.593171999999999</v>
      </c>
      <c r="E77" s="151">
        <v>42705</v>
      </c>
      <c r="F77" s="96">
        <v>27.707853333333333</v>
      </c>
      <c r="G77" s="79"/>
      <c r="H77" s="79"/>
      <c r="I77" s="79"/>
      <c r="J77" s="18"/>
    </row>
    <row r="78" spans="2:10" x14ac:dyDescent="0.25">
      <c r="B78" s="70">
        <v>2017</v>
      </c>
      <c r="C78" s="70">
        <v>1</v>
      </c>
      <c r="D78" s="150">
        <v>29.097522000000001</v>
      </c>
      <c r="E78" s="151">
        <v>42736</v>
      </c>
      <c r="F78" s="96">
        <v>27.593140833333337</v>
      </c>
      <c r="G78" s="79"/>
      <c r="H78" s="79"/>
      <c r="I78" s="79"/>
      <c r="J78" s="18"/>
    </row>
    <row r="79" spans="2:10" x14ac:dyDescent="0.25">
      <c r="B79" s="70">
        <v>2017</v>
      </c>
      <c r="C79" s="70">
        <v>2</v>
      </c>
      <c r="D79" s="150">
        <v>21.689335</v>
      </c>
      <c r="E79" s="151">
        <v>42767</v>
      </c>
      <c r="F79" s="96">
        <v>26.836467249999998</v>
      </c>
      <c r="G79" s="79"/>
      <c r="H79" s="79"/>
      <c r="I79" s="79"/>
      <c r="J79" s="18"/>
    </row>
    <row r="80" spans="2:10" x14ac:dyDescent="0.25">
      <c r="B80" s="70">
        <v>2017</v>
      </c>
      <c r="C80" s="70">
        <v>3</v>
      </c>
      <c r="D80" s="150">
        <v>24.873003000000001</v>
      </c>
      <c r="E80" s="151">
        <v>42795</v>
      </c>
      <c r="F80" s="96">
        <v>26.856566749999999</v>
      </c>
      <c r="G80" s="79"/>
      <c r="H80" s="79"/>
      <c r="I80" s="79"/>
      <c r="J80" s="18"/>
    </row>
    <row r="81" spans="2:10" x14ac:dyDescent="0.25">
      <c r="B81" s="70">
        <v>2017</v>
      </c>
      <c r="C81" s="70">
        <v>4</v>
      </c>
      <c r="D81" s="150">
        <v>21.178726999999999</v>
      </c>
      <c r="E81" s="151">
        <v>42826</v>
      </c>
      <c r="F81" s="96">
        <v>26.538173749999999</v>
      </c>
      <c r="G81" s="79"/>
      <c r="H81" s="79"/>
      <c r="I81" s="79"/>
      <c r="J81" s="18"/>
    </row>
    <row r="82" spans="2:10" x14ac:dyDescent="0.25">
      <c r="B82" s="70">
        <v>2017</v>
      </c>
      <c r="C82" s="70">
        <v>5</v>
      </c>
      <c r="D82" s="150">
        <v>29.250636</v>
      </c>
      <c r="E82" s="151">
        <v>42856</v>
      </c>
      <c r="F82" s="96">
        <v>26.3191025</v>
      </c>
      <c r="G82" s="79"/>
      <c r="H82" s="79"/>
      <c r="I82" s="79"/>
      <c r="J82" s="18"/>
    </row>
    <row r="83" spans="2:10" x14ac:dyDescent="0.25">
      <c r="B83" s="70">
        <v>2017</v>
      </c>
      <c r="C83" s="70">
        <v>6</v>
      </c>
      <c r="D83" s="150">
        <v>30.643837000000001</v>
      </c>
      <c r="E83" s="151">
        <v>42887</v>
      </c>
      <c r="F83" s="96">
        <v>26.380571000000003</v>
      </c>
      <c r="G83" s="79"/>
      <c r="H83" s="79"/>
      <c r="I83" s="79"/>
      <c r="J83" s="18"/>
    </row>
    <row r="84" spans="2:10" x14ac:dyDescent="0.25">
      <c r="B84" s="70">
        <v>2017</v>
      </c>
      <c r="C84" s="70">
        <v>7</v>
      </c>
      <c r="D84" s="150">
        <v>38.429563999999999</v>
      </c>
      <c r="E84" s="151">
        <v>42917</v>
      </c>
      <c r="F84" s="96">
        <v>27.611112166666668</v>
      </c>
      <c r="G84" s="79"/>
      <c r="H84" s="79"/>
      <c r="I84" s="79"/>
      <c r="J84" s="18"/>
    </row>
    <row r="85" spans="2:10" x14ac:dyDescent="0.25">
      <c r="B85" s="70">
        <v>2017</v>
      </c>
      <c r="C85" s="70">
        <v>8</v>
      </c>
      <c r="D85" s="150">
        <v>26.600961000000002</v>
      </c>
      <c r="E85" s="151">
        <v>42948</v>
      </c>
      <c r="F85" s="96">
        <v>26.880212999999998</v>
      </c>
      <c r="G85" s="79"/>
      <c r="H85" s="79"/>
      <c r="I85" s="79"/>
      <c r="J85" s="18"/>
    </row>
    <row r="86" spans="2:10" x14ac:dyDescent="0.25">
      <c r="B86" s="70">
        <v>2017</v>
      </c>
      <c r="C86" s="70">
        <v>9</v>
      </c>
      <c r="D86" s="150">
        <v>31.811249</v>
      </c>
      <c r="E86" s="151">
        <v>42979</v>
      </c>
      <c r="F86" s="96">
        <v>27.281709749999994</v>
      </c>
      <c r="G86" s="79"/>
      <c r="H86" s="79"/>
      <c r="I86" s="79"/>
      <c r="J86" s="18"/>
    </row>
    <row r="87" spans="2:10" x14ac:dyDescent="0.25">
      <c r="B87" s="70">
        <v>2017</v>
      </c>
      <c r="C87" s="70">
        <v>10</v>
      </c>
      <c r="D87" s="150">
        <v>30.274108999999999</v>
      </c>
      <c r="E87" s="151">
        <v>43009</v>
      </c>
      <c r="F87" s="96">
        <v>27.816065666666663</v>
      </c>
      <c r="G87" s="79"/>
      <c r="H87" s="79"/>
      <c r="I87" s="79"/>
      <c r="J87" s="18"/>
    </row>
    <row r="88" spans="2:10" x14ac:dyDescent="0.25">
      <c r="B88" s="70">
        <v>2017</v>
      </c>
      <c r="C88" s="70">
        <v>11</v>
      </c>
      <c r="D88" s="150">
        <v>20.215387</v>
      </c>
      <c r="E88" s="151">
        <v>43040</v>
      </c>
      <c r="F88" s="96">
        <v>27.471458500000001</v>
      </c>
      <c r="G88" s="79"/>
      <c r="H88" s="79"/>
      <c r="I88" s="79"/>
      <c r="J88" s="18"/>
    </row>
    <row r="89" spans="2:10" x14ac:dyDescent="0.25">
      <c r="B89" s="70">
        <v>2017</v>
      </c>
      <c r="C89" s="70">
        <v>12</v>
      </c>
      <c r="D89" s="150">
        <v>26.519589</v>
      </c>
      <c r="E89" s="151">
        <v>43070</v>
      </c>
      <c r="F89" s="96">
        <v>27.548659916666669</v>
      </c>
      <c r="G89" s="79"/>
      <c r="H89" s="79"/>
      <c r="I89" s="79"/>
      <c r="J89" s="18"/>
    </row>
    <row r="90" spans="2:10" x14ac:dyDescent="0.25">
      <c r="B90" s="70">
        <v>2018</v>
      </c>
      <c r="C90" s="70">
        <v>1</v>
      </c>
      <c r="D90" s="150">
        <v>26.649553999999998</v>
      </c>
      <c r="E90" s="151">
        <v>43101</v>
      </c>
      <c r="F90" s="96">
        <v>27.344662583333335</v>
      </c>
      <c r="G90" s="79"/>
      <c r="H90" s="79"/>
      <c r="I90" s="79"/>
      <c r="J90" s="18"/>
    </row>
    <row r="91" spans="2:10" x14ac:dyDescent="0.25">
      <c r="B91" s="70">
        <v>2018</v>
      </c>
      <c r="C91" s="70">
        <v>2</v>
      </c>
      <c r="D91" s="150">
        <v>29.102709000000001</v>
      </c>
      <c r="E91" s="151">
        <v>43132</v>
      </c>
      <c r="F91" s="96">
        <v>27.962443750000006</v>
      </c>
      <c r="G91" s="79"/>
      <c r="H91" s="79"/>
      <c r="I91" s="79"/>
      <c r="J91" s="18"/>
    </row>
    <row r="92" spans="2:10" x14ac:dyDescent="0.25">
      <c r="B92" s="70">
        <v>2018</v>
      </c>
      <c r="C92" s="70">
        <v>3</v>
      </c>
      <c r="D92" s="150">
        <v>22.417394999999999</v>
      </c>
      <c r="E92" s="151">
        <v>43160</v>
      </c>
      <c r="F92" s="96">
        <v>27.757809750000003</v>
      </c>
      <c r="G92" s="79"/>
      <c r="H92" s="79"/>
      <c r="I92" s="79"/>
      <c r="J92" s="18"/>
    </row>
    <row r="93" spans="2:10" x14ac:dyDescent="0.25">
      <c r="B93" s="70">
        <v>2018</v>
      </c>
      <c r="C93" s="70">
        <v>4</v>
      </c>
      <c r="D93" s="150">
        <v>22.382023</v>
      </c>
      <c r="E93" s="151">
        <v>43191</v>
      </c>
      <c r="F93" s="96">
        <v>27.858084416666667</v>
      </c>
      <c r="G93" s="79"/>
      <c r="H93" s="79"/>
      <c r="I93" s="79"/>
      <c r="J93" s="18"/>
    </row>
    <row r="94" spans="2:10" x14ac:dyDescent="0.25">
      <c r="B94" s="70">
        <v>2018</v>
      </c>
      <c r="C94" s="70">
        <v>5</v>
      </c>
      <c r="D94" s="150">
        <v>26.384741999999999</v>
      </c>
      <c r="E94" s="151">
        <v>43221</v>
      </c>
      <c r="F94" s="96">
        <v>27.619259916666667</v>
      </c>
      <c r="G94" s="79"/>
      <c r="H94" s="79"/>
      <c r="I94" s="79"/>
      <c r="J94" s="18"/>
    </row>
    <row r="95" spans="2:10" x14ac:dyDescent="0.25">
      <c r="B95" s="70">
        <v>2018</v>
      </c>
      <c r="C95" s="70">
        <v>6</v>
      </c>
      <c r="D95" s="150">
        <v>23.147594999999999</v>
      </c>
      <c r="E95" s="151">
        <v>43252</v>
      </c>
      <c r="F95" s="96">
        <v>26.994573083333336</v>
      </c>
      <c r="G95" s="79"/>
      <c r="H95" s="79"/>
      <c r="I95" s="79"/>
      <c r="J95" s="18"/>
    </row>
    <row r="96" spans="2:10" x14ac:dyDescent="0.25">
      <c r="B96" s="70">
        <v>2018</v>
      </c>
      <c r="C96" s="70">
        <v>7</v>
      </c>
      <c r="D96" s="150">
        <v>28.403780000000001</v>
      </c>
      <c r="E96" s="151">
        <v>43282</v>
      </c>
      <c r="F96" s="96">
        <v>26.159091083333333</v>
      </c>
      <c r="G96" s="79"/>
      <c r="H96" s="79"/>
      <c r="I96" s="79"/>
      <c r="J96" s="18"/>
    </row>
    <row r="97" spans="2:10" x14ac:dyDescent="0.25">
      <c r="B97" s="70">
        <v>2018</v>
      </c>
      <c r="C97" s="70">
        <v>8</v>
      </c>
      <c r="D97" s="150">
        <v>21.839703</v>
      </c>
      <c r="E97" s="151">
        <v>43313</v>
      </c>
      <c r="F97" s="96">
        <v>25.762319583333333</v>
      </c>
      <c r="G97" s="79"/>
      <c r="H97" s="79"/>
      <c r="I97" s="79"/>
      <c r="J97" s="18"/>
    </row>
    <row r="98" spans="2:10" x14ac:dyDescent="0.25">
      <c r="B98" s="70">
        <v>2018</v>
      </c>
      <c r="C98" s="70">
        <v>9</v>
      </c>
      <c r="D98" s="150">
        <v>30.208245000000002</v>
      </c>
      <c r="E98" s="151">
        <v>43344</v>
      </c>
      <c r="F98" s="96">
        <v>25.628735916666667</v>
      </c>
      <c r="G98" s="79"/>
      <c r="H98" s="79"/>
      <c r="I98" s="79"/>
      <c r="J98" s="18"/>
    </row>
    <row r="99" spans="2:10" x14ac:dyDescent="0.25">
      <c r="B99" s="70">
        <v>2018</v>
      </c>
      <c r="C99" s="70">
        <v>10</v>
      </c>
      <c r="D99" s="150">
        <v>29.938140000000001</v>
      </c>
      <c r="E99" s="151">
        <v>43374</v>
      </c>
      <c r="F99" s="96">
        <v>25.600738499999995</v>
      </c>
      <c r="G99" s="79"/>
      <c r="H99" s="79"/>
      <c r="I99" s="79"/>
      <c r="J99" s="18"/>
    </row>
    <row r="100" spans="2:10" x14ac:dyDescent="0.25">
      <c r="B100" s="70">
        <v>2018</v>
      </c>
      <c r="C100" s="70">
        <v>11</v>
      </c>
      <c r="D100" s="150">
        <v>24.799213999999999</v>
      </c>
      <c r="E100" s="151">
        <v>43405</v>
      </c>
      <c r="F100" s="96">
        <v>25.982724083333327</v>
      </c>
      <c r="G100" s="79"/>
      <c r="H100" s="79"/>
      <c r="I100" s="79"/>
      <c r="J100" s="18"/>
    </row>
    <row r="101" spans="2:10" x14ac:dyDescent="0.25">
      <c r="B101" s="70">
        <v>2018</v>
      </c>
      <c r="C101" s="70">
        <v>12</v>
      </c>
      <c r="D101" s="150">
        <v>23.033176000000001</v>
      </c>
      <c r="E101" s="151">
        <v>43435</v>
      </c>
      <c r="F101" s="96">
        <v>25.692189666666675</v>
      </c>
      <c r="G101" s="79"/>
      <c r="H101" s="79"/>
      <c r="I101" s="79"/>
      <c r="J101" s="18"/>
    </row>
    <row r="102" spans="2:10" x14ac:dyDescent="0.25">
      <c r="B102" s="70" t="s">
        <v>189</v>
      </c>
      <c r="C102" s="70">
        <v>1</v>
      </c>
      <c r="D102" s="150">
        <v>24.122478999999998</v>
      </c>
      <c r="E102" s="151">
        <v>43466</v>
      </c>
      <c r="F102" s="96">
        <v>25.481600083333337</v>
      </c>
      <c r="G102" s="79"/>
      <c r="H102" s="79"/>
      <c r="I102" s="79"/>
      <c r="J102" s="18"/>
    </row>
    <row r="103" spans="2:10" x14ac:dyDescent="0.25">
      <c r="B103" s="70" t="s">
        <v>189</v>
      </c>
      <c r="C103" s="70">
        <v>2</v>
      </c>
      <c r="D103" s="150">
        <v>18.742263999999999</v>
      </c>
      <c r="E103" s="151">
        <v>43497</v>
      </c>
      <c r="F103" s="96">
        <v>24.618229666666668</v>
      </c>
      <c r="G103" s="79"/>
      <c r="H103" s="79"/>
      <c r="I103" s="79"/>
      <c r="J103" s="18"/>
    </row>
    <row r="104" spans="2:10" x14ac:dyDescent="0.25">
      <c r="B104" s="70" t="s">
        <v>189</v>
      </c>
      <c r="C104" s="70">
        <v>3</v>
      </c>
      <c r="D104" s="150">
        <v>21.681978000000001</v>
      </c>
      <c r="E104" s="151">
        <v>43525</v>
      </c>
      <c r="F104" s="96">
        <v>24.556944916666666</v>
      </c>
      <c r="G104" s="79"/>
      <c r="H104" s="79"/>
      <c r="I104" s="79"/>
      <c r="J104" s="18"/>
    </row>
    <row r="105" spans="2:10" x14ac:dyDescent="0.25">
      <c r="B105" s="70" t="s">
        <v>189</v>
      </c>
      <c r="C105" s="70">
        <v>4</v>
      </c>
      <c r="D105" s="150">
        <v>20.286781000000001</v>
      </c>
      <c r="E105" s="151">
        <v>43556</v>
      </c>
      <c r="F105" s="96">
        <v>24.382341416666666</v>
      </c>
      <c r="G105" s="79"/>
      <c r="H105" s="79"/>
      <c r="I105" s="79"/>
      <c r="J105" s="18"/>
    </row>
    <row r="106" spans="2:10" x14ac:dyDescent="0.25">
      <c r="B106" s="70" t="s">
        <v>189</v>
      </c>
      <c r="C106" s="70">
        <v>5</v>
      </c>
      <c r="D106" s="150">
        <v>25.828817999999998</v>
      </c>
      <c r="E106" s="151">
        <v>43586</v>
      </c>
      <c r="F106" s="96">
        <v>24.336014416666671</v>
      </c>
      <c r="G106" s="79"/>
      <c r="H106" s="79"/>
      <c r="I106" s="79"/>
      <c r="J106" s="18"/>
    </row>
    <row r="107" spans="2:10" x14ac:dyDescent="0.25">
      <c r="B107" s="70" t="s">
        <v>189</v>
      </c>
      <c r="C107" s="70">
        <v>6</v>
      </c>
      <c r="D107" s="150">
        <v>24.676164</v>
      </c>
      <c r="E107" s="151">
        <v>43617</v>
      </c>
      <c r="F107" s="96">
        <v>24.463395166666668</v>
      </c>
      <c r="G107" s="79"/>
      <c r="H107" s="79"/>
      <c r="I107" s="79"/>
      <c r="J107" s="18"/>
    </row>
    <row r="108" spans="2:10" x14ac:dyDescent="0.25">
      <c r="B108" s="70" t="s">
        <v>189</v>
      </c>
      <c r="C108" s="70">
        <v>7</v>
      </c>
      <c r="D108" s="150">
        <v>61.110804999999999</v>
      </c>
      <c r="E108" s="151">
        <v>43647</v>
      </c>
      <c r="F108" s="96">
        <v>27.188980583333336</v>
      </c>
      <c r="G108" s="79"/>
      <c r="H108" s="79"/>
      <c r="I108" s="79"/>
      <c r="J108" s="18"/>
    </row>
    <row r="109" spans="2:10" x14ac:dyDescent="0.25">
      <c r="B109" s="70" t="s">
        <v>189</v>
      </c>
      <c r="C109" s="70">
        <v>8</v>
      </c>
      <c r="D109" s="150">
        <v>25.738817000000001</v>
      </c>
      <c r="E109" s="151">
        <v>43678</v>
      </c>
      <c r="F109" s="96">
        <v>27.513906749999993</v>
      </c>
      <c r="G109" s="79"/>
      <c r="H109" s="79"/>
      <c r="I109" s="79"/>
      <c r="J109" s="18"/>
    </row>
    <row r="110" spans="2:10" x14ac:dyDescent="0.25">
      <c r="B110" s="70" t="s">
        <v>189</v>
      </c>
      <c r="C110" s="70">
        <v>9</v>
      </c>
      <c r="D110" s="150">
        <v>27.341573</v>
      </c>
      <c r="E110" s="151">
        <v>43709</v>
      </c>
      <c r="F110" s="96">
        <v>27.27501741666666</v>
      </c>
      <c r="G110" s="79"/>
      <c r="H110" s="79"/>
      <c r="I110" s="79"/>
      <c r="J110" s="18"/>
    </row>
    <row r="111" spans="2:10" x14ac:dyDescent="0.25">
      <c r="B111" s="70" t="s">
        <v>189</v>
      </c>
      <c r="C111" s="70">
        <v>10</v>
      </c>
      <c r="D111" s="150">
        <v>30.052078999999999</v>
      </c>
      <c r="E111" s="151">
        <v>43739</v>
      </c>
      <c r="F111" s="96">
        <v>27.284512333333328</v>
      </c>
      <c r="G111" s="79"/>
      <c r="H111" s="79"/>
      <c r="I111" s="79"/>
      <c r="J111" s="18"/>
    </row>
    <row r="112" spans="2:10" x14ac:dyDescent="0.25">
      <c r="B112" s="70" t="s">
        <v>189</v>
      </c>
      <c r="C112" s="70">
        <v>11</v>
      </c>
      <c r="D112" s="150">
        <v>20.634637000000001</v>
      </c>
      <c r="E112" s="151">
        <v>43770</v>
      </c>
      <c r="F112" s="96">
        <v>26.937464250000001</v>
      </c>
      <c r="G112" s="79"/>
      <c r="H112" s="79"/>
      <c r="I112" s="79"/>
      <c r="J112" s="18"/>
    </row>
    <row r="113" spans="2:10" x14ac:dyDescent="0.25">
      <c r="B113" s="70" t="s">
        <v>189</v>
      </c>
      <c r="C113" s="70">
        <v>12</v>
      </c>
      <c r="D113" s="150">
        <v>23.606294999999999</v>
      </c>
      <c r="E113" s="151">
        <v>43800</v>
      </c>
      <c r="F113" s="96">
        <v>26.985224166666669</v>
      </c>
      <c r="G113" s="79"/>
      <c r="H113" s="79"/>
      <c r="I113" s="79"/>
      <c r="J113" s="18"/>
    </row>
    <row r="114" spans="2:10" x14ac:dyDescent="0.25">
      <c r="B114" s="70">
        <v>2020</v>
      </c>
      <c r="C114" s="70">
        <v>1</v>
      </c>
      <c r="D114" s="150">
        <v>22.605854000000001</v>
      </c>
      <c r="E114" s="151">
        <v>43831</v>
      </c>
      <c r="F114" s="96">
        <v>26.858838750000004</v>
      </c>
      <c r="G114" s="79"/>
      <c r="H114" s="79"/>
      <c r="I114" s="79"/>
      <c r="J114" s="18"/>
    </row>
    <row r="115" spans="2:10" x14ac:dyDescent="0.25">
      <c r="B115" s="70">
        <v>2020</v>
      </c>
      <c r="C115" s="70">
        <v>2</v>
      </c>
      <c r="D115" s="150">
        <v>19.047378999999999</v>
      </c>
      <c r="E115" s="151">
        <v>43862</v>
      </c>
      <c r="F115" s="96">
        <v>26.884264999999999</v>
      </c>
      <c r="G115" s="79"/>
      <c r="H115" s="79"/>
      <c r="I115" s="79"/>
      <c r="J115" s="18"/>
    </row>
    <row r="116" spans="2:10" x14ac:dyDescent="0.25">
      <c r="B116" s="70">
        <v>2020</v>
      </c>
      <c r="C116" s="70">
        <v>3</v>
      </c>
      <c r="D116" s="150">
        <v>26.443038000000001</v>
      </c>
      <c r="E116" s="151">
        <v>43891</v>
      </c>
      <c r="F116" s="96">
        <v>27.281020000000002</v>
      </c>
      <c r="G116" s="79"/>
      <c r="H116" s="79"/>
      <c r="I116" s="79"/>
      <c r="J116" s="18"/>
    </row>
    <row r="117" spans="2:10" x14ac:dyDescent="0.25">
      <c r="B117" s="70">
        <v>2020</v>
      </c>
      <c r="C117" s="70">
        <v>4</v>
      </c>
      <c r="D117" s="150">
        <v>18.317655999999999</v>
      </c>
      <c r="E117" s="151">
        <v>43922</v>
      </c>
      <c r="F117" s="96">
        <v>27.116926249999995</v>
      </c>
      <c r="G117" s="79"/>
      <c r="H117" s="79"/>
      <c r="I117" s="79"/>
      <c r="J117" s="18"/>
    </row>
    <row r="118" spans="2:10" x14ac:dyDescent="0.25">
      <c r="B118" s="70">
        <v>2020</v>
      </c>
      <c r="C118" s="70">
        <v>5</v>
      </c>
      <c r="D118" s="150">
        <v>24.254418000000001</v>
      </c>
      <c r="E118" s="151">
        <v>43952</v>
      </c>
      <c r="F118" s="96">
        <v>26.985726249999995</v>
      </c>
      <c r="G118" s="79"/>
      <c r="H118" s="79"/>
      <c r="I118" s="79"/>
      <c r="J118" s="18"/>
    </row>
    <row r="119" spans="2:10" x14ac:dyDescent="0.25">
      <c r="B119" s="70">
        <v>2020</v>
      </c>
      <c r="C119" s="70">
        <v>6</v>
      </c>
      <c r="D119" s="150">
        <v>25.801836999999999</v>
      </c>
      <c r="E119" s="151">
        <v>43983</v>
      </c>
      <c r="F119" s="96">
        <v>27.079532333333329</v>
      </c>
      <c r="G119" s="79"/>
      <c r="H119" s="79"/>
      <c r="I119" s="79"/>
      <c r="J119" s="18"/>
    </row>
    <row r="120" spans="2:10" x14ac:dyDescent="0.25">
      <c r="B120" s="70">
        <v>2020</v>
      </c>
      <c r="C120" s="70">
        <v>7</v>
      </c>
      <c r="D120" s="150">
        <v>27.636970000000002</v>
      </c>
      <c r="E120" s="151">
        <v>44013</v>
      </c>
      <c r="F120" s="96">
        <v>24.290046083333333</v>
      </c>
      <c r="G120" s="79"/>
      <c r="H120" s="79"/>
      <c r="I120" s="79"/>
      <c r="J120" s="18"/>
    </row>
    <row r="121" spans="2:10" x14ac:dyDescent="0.25">
      <c r="B121" s="70">
        <v>2020</v>
      </c>
      <c r="C121" s="70">
        <v>8</v>
      </c>
      <c r="D121" s="150">
        <v>26.357343</v>
      </c>
      <c r="E121" s="151">
        <v>44044</v>
      </c>
      <c r="F121" s="96">
        <v>24.341589916666667</v>
      </c>
      <c r="G121" s="79"/>
      <c r="H121" s="79"/>
      <c r="I121" s="79"/>
      <c r="J121" s="18"/>
    </row>
    <row r="122" spans="2:10" x14ac:dyDescent="0.25">
      <c r="B122" s="70">
        <v>2020</v>
      </c>
      <c r="C122" s="70">
        <v>9</v>
      </c>
      <c r="D122" s="150">
        <v>36.300091000000002</v>
      </c>
      <c r="E122" s="151">
        <v>44075</v>
      </c>
      <c r="F122" s="96">
        <v>25.088133083333336</v>
      </c>
      <c r="G122" s="79"/>
      <c r="H122" s="79"/>
      <c r="I122" s="79"/>
      <c r="J122" s="18"/>
    </row>
    <row r="123" spans="2:10" x14ac:dyDescent="0.25">
      <c r="B123" s="70">
        <v>2020</v>
      </c>
      <c r="C123" s="70">
        <v>10</v>
      </c>
      <c r="D123" s="150">
        <v>36.877507000000001</v>
      </c>
      <c r="E123" s="151">
        <v>44105</v>
      </c>
      <c r="F123" s="96">
        <v>25.656918750000003</v>
      </c>
      <c r="G123" s="79"/>
      <c r="H123" s="79"/>
      <c r="I123" s="79"/>
      <c r="J123" s="18"/>
    </row>
    <row r="124" spans="2:10" x14ac:dyDescent="0.25">
      <c r="B124" s="70">
        <v>2020</v>
      </c>
      <c r="C124" s="70">
        <v>11</v>
      </c>
      <c r="D124" s="150">
        <v>0</v>
      </c>
      <c r="E124" s="151">
        <v>44136</v>
      </c>
      <c r="F124" s="96">
        <v>23.937365666666665</v>
      </c>
      <c r="G124" s="79"/>
      <c r="H124" s="79"/>
      <c r="I124" s="79"/>
      <c r="J124" s="18"/>
    </row>
    <row r="125" spans="2:10" x14ac:dyDescent="0.25">
      <c r="B125" s="70">
        <v>2020</v>
      </c>
      <c r="C125" s="70">
        <v>12</v>
      </c>
      <c r="D125" s="150">
        <v>0</v>
      </c>
      <c r="E125" s="151">
        <v>44166</v>
      </c>
      <c r="F125" s="96">
        <v>21.970174416666666</v>
      </c>
      <c r="G125" s="79"/>
      <c r="H125" s="79"/>
      <c r="I125" s="79"/>
      <c r="J125" s="18"/>
    </row>
    <row r="126" spans="2:10" x14ac:dyDescent="0.25">
      <c r="B126" s="70"/>
      <c r="C126" s="70"/>
      <c r="D126" s="70"/>
      <c r="E126" s="70"/>
      <c r="F126" s="70"/>
      <c r="G126" s="79"/>
      <c r="H126" s="79"/>
      <c r="I126" s="79"/>
      <c r="J126" s="18"/>
    </row>
    <row r="127" spans="2:10" x14ac:dyDescent="0.25">
      <c r="B127" s="79"/>
      <c r="C127" s="79"/>
      <c r="D127" s="79"/>
      <c r="E127" s="79"/>
      <c r="F127" s="79"/>
      <c r="G127" s="79"/>
      <c r="H127" s="79"/>
      <c r="I127" s="79"/>
      <c r="J127" s="18"/>
    </row>
    <row r="128" spans="2:10" x14ac:dyDescent="0.25">
      <c r="B128" s="79"/>
      <c r="C128" s="79"/>
      <c r="D128" s="79"/>
      <c r="E128" s="79"/>
      <c r="F128" s="79"/>
      <c r="G128" s="79"/>
      <c r="H128" s="79"/>
      <c r="I128" s="79"/>
      <c r="J128" s="18"/>
    </row>
    <row r="129" spans="2:10" x14ac:dyDescent="0.25">
      <c r="B129" s="79"/>
      <c r="C129" s="79"/>
      <c r="D129" s="79"/>
      <c r="E129" s="79"/>
      <c r="F129" s="79"/>
      <c r="G129" s="79"/>
      <c r="H129" s="79"/>
      <c r="I129" s="79"/>
      <c r="J129" s="18"/>
    </row>
    <row r="130" spans="2:10" x14ac:dyDescent="0.25">
      <c r="B130" s="79"/>
      <c r="C130" s="79"/>
      <c r="D130" s="79"/>
      <c r="E130" s="79"/>
      <c r="F130" s="79"/>
      <c r="G130" s="79"/>
      <c r="H130" s="79"/>
      <c r="I130" s="79"/>
      <c r="J130" s="18"/>
    </row>
    <row r="131" spans="2:10" x14ac:dyDescent="0.25">
      <c r="B131" s="18"/>
      <c r="C131" s="18"/>
      <c r="D131" s="18"/>
      <c r="E131" s="18"/>
      <c r="F131" s="18"/>
      <c r="G131" s="18"/>
      <c r="H131" s="18"/>
      <c r="I131" s="18"/>
      <c r="J131" s="18"/>
    </row>
    <row r="132" spans="2:10" x14ac:dyDescent="0.25">
      <c r="G132" s="18"/>
      <c r="H132" s="18"/>
      <c r="I132" s="18"/>
      <c r="J132" s="18"/>
    </row>
    <row r="133" spans="2:10" x14ac:dyDescent="0.25">
      <c r="G133" s="18"/>
      <c r="H133" s="18"/>
      <c r="I133" s="18"/>
      <c r="J133" s="18"/>
    </row>
    <row r="134" spans="2:10" x14ac:dyDescent="0.25">
      <c r="B134" s="18"/>
      <c r="C134" s="18"/>
      <c r="D134" s="18"/>
      <c r="E134" s="18"/>
      <c r="F134" s="18"/>
      <c r="G134" s="18"/>
      <c r="H134" s="18"/>
      <c r="I134" s="18"/>
      <c r="J134" s="18"/>
    </row>
    <row r="135" spans="2:10" x14ac:dyDescent="0.25">
      <c r="B135" s="18"/>
      <c r="C135" s="18"/>
      <c r="D135" s="18"/>
      <c r="E135" s="18"/>
      <c r="F135" s="18"/>
      <c r="G135" s="18"/>
      <c r="H135" s="18"/>
      <c r="I135" s="18"/>
      <c r="J135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U6" sqref="U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2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</row>
    <row r="7" spans="1:15" ht="15.6" customHeight="1" x14ac:dyDescent="0.25">
      <c r="A7" s="34"/>
      <c r="B7" s="19"/>
      <c r="C7" s="164" t="s">
        <v>51</v>
      </c>
      <c r="D7" s="164"/>
      <c r="E7" s="164"/>
      <c r="F7" s="164"/>
      <c r="G7" s="164"/>
      <c r="H7" s="164"/>
      <c r="I7" s="164"/>
      <c r="J7" s="164"/>
      <c r="K7" s="164"/>
      <c r="L7" s="138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38"/>
      <c r="M8" s="18"/>
      <c r="O8" s="18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  <c r="M9" s="18"/>
      <c r="O9" s="18"/>
    </row>
    <row r="10" spans="1:15" ht="15.75" customHeight="1" x14ac:dyDescent="0.25">
      <c r="A10" s="34"/>
      <c r="B10" s="21"/>
      <c r="C10" s="165" t="s">
        <v>1</v>
      </c>
      <c r="D10" s="165"/>
      <c r="E10" s="165"/>
      <c r="F10" s="165"/>
      <c r="G10" s="165"/>
      <c r="H10" s="165"/>
      <c r="I10" s="155" t="s">
        <v>176</v>
      </c>
      <c r="J10" s="155" t="s">
        <v>178</v>
      </c>
      <c r="K10" s="155" t="s">
        <v>173</v>
      </c>
      <c r="L10" s="138"/>
      <c r="M10" s="18"/>
      <c r="O10" s="18"/>
    </row>
    <row r="11" spans="1:15" x14ac:dyDescent="0.25">
      <c r="A11" s="34"/>
      <c r="B11" s="21"/>
      <c r="C11" s="111">
        <v>2015</v>
      </c>
      <c r="D11" s="111">
        <v>2016</v>
      </c>
      <c r="E11" s="111">
        <v>2017</v>
      </c>
      <c r="F11" s="111">
        <v>2018</v>
      </c>
      <c r="G11" s="111" t="s">
        <v>189</v>
      </c>
      <c r="H11" s="111" t="s">
        <v>187</v>
      </c>
      <c r="I11" s="155"/>
      <c r="J11" s="155"/>
      <c r="K11" s="155"/>
      <c r="L11" s="138"/>
      <c r="M11" s="18"/>
      <c r="O11" s="94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  <c r="M12" s="18"/>
      <c r="O12" s="18"/>
    </row>
    <row r="13" spans="1:15" x14ac:dyDescent="0.25">
      <c r="A13" s="34"/>
      <c r="B13" s="36" t="s">
        <v>7</v>
      </c>
      <c r="C13" s="139">
        <v>60.762117000000003</v>
      </c>
      <c r="D13" s="139">
        <v>46.496609999999997</v>
      </c>
      <c r="E13" s="139">
        <v>50.917661000000003</v>
      </c>
      <c r="F13" s="139">
        <v>69.992245999999994</v>
      </c>
      <c r="G13" s="139">
        <v>47.783560999999999</v>
      </c>
      <c r="H13" s="139">
        <v>36.392245000000003</v>
      </c>
      <c r="I13" s="139">
        <v>-23.839403681111161</v>
      </c>
      <c r="J13" s="139">
        <v>76.160596318888835</v>
      </c>
      <c r="K13" s="139">
        <v>-31.730207657573949</v>
      </c>
      <c r="L13" s="138"/>
      <c r="M13" s="18"/>
      <c r="N13" s="18">
        <v>1</v>
      </c>
      <c r="O13" s="18"/>
    </row>
    <row r="14" spans="1:15" x14ac:dyDescent="0.25">
      <c r="A14" s="34"/>
      <c r="B14" s="36" t="s">
        <v>8</v>
      </c>
      <c r="C14" s="139">
        <v>75.849290999999994</v>
      </c>
      <c r="D14" s="139">
        <v>95.608197000000004</v>
      </c>
      <c r="E14" s="139">
        <v>90.059445999999994</v>
      </c>
      <c r="F14" s="139">
        <v>82.777867000000001</v>
      </c>
      <c r="G14" s="139">
        <v>64.122110000000006</v>
      </c>
      <c r="H14" s="139">
        <v>74.348414000000005</v>
      </c>
      <c r="I14" s="139">
        <v>15.948171387373256</v>
      </c>
      <c r="J14" s="139">
        <v>115.94817138737325</v>
      </c>
      <c r="K14" s="139">
        <v>-22.537131815682077</v>
      </c>
      <c r="L14" s="138"/>
      <c r="M14" s="18"/>
      <c r="N14" s="18">
        <v>1</v>
      </c>
      <c r="O14" s="18"/>
    </row>
    <row r="15" spans="1:15" x14ac:dyDescent="0.25">
      <c r="A15" s="34"/>
      <c r="B15" s="36" t="s">
        <v>9</v>
      </c>
      <c r="C15" s="139">
        <v>87.591222000000002</v>
      </c>
      <c r="D15" s="139">
        <v>73.816462000000001</v>
      </c>
      <c r="E15" s="139">
        <v>94.669550999999998</v>
      </c>
      <c r="F15" s="139">
        <v>70.339799999999997</v>
      </c>
      <c r="G15" s="139">
        <v>61.063178000000001</v>
      </c>
      <c r="H15" s="139">
        <v>59.306300999999998</v>
      </c>
      <c r="I15" s="139">
        <v>-2.877146354878557</v>
      </c>
      <c r="J15" s="139">
        <v>97.122853645121438</v>
      </c>
      <c r="K15" s="139">
        <v>-13.188297379293079</v>
      </c>
      <c r="L15" s="138"/>
      <c r="M15" s="98"/>
      <c r="N15" s="18">
        <v>1</v>
      </c>
      <c r="O15" s="18"/>
    </row>
    <row r="16" spans="1:15" x14ac:dyDescent="0.25">
      <c r="A16" s="34"/>
      <c r="B16" s="36" t="s">
        <v>10</v>
      </c>
      <c r="C16" s="139">
        <v>77.558667999999997</v>
      </c>
      <c r="D16" s="139">
        <v>79.860433</v>
      </c>
      <c r="E16" s="139">
        <v>50.472954999999999</v>
      </c>
      <c r="F16" s="139">
        <v>73.125653999999997</v>
      </c>
      <c r="G16" s="139">
        <v>64.007378000000003</v>
      </c>
      <c r="H16" s="139">
        <v>68.188642999999999</v>
      </c>
      <c r="I16" s="139">
        <v>6.5324734907903803</v>
      </c>
      <c r="J16" s="139">
        <v>106.53247349079038</v>
      </c>
      <c r="K16" s="139">
        <v>-12.46932574442342</v>
      </c>
      <c r="L16" s="138"/>
      <c r="M16" s="18"/>
      <c r="N16" s="18">
        <v>1</v>
      </c>
      <c r="O16" s="18"/>
    </row>
    <row r="17" spans="1:15" x14ac:dyDescent="0.25">
      <c r="A17" s="34"/>
      <c r="B17" s="36" t="s">
        <v>11</v>
      </c>
      <c r="C17" s="139">
        <v>78.851813000000007</v>
      </c>
      <c r="D17" s="139">
        <v>73.352104999999995</v>
      </c>
      <c r="E17" s="139">
        <v>113.12531799999999</v>
      </c>
      <c r="F17" s="139">
        <v>100.140242</v>
      </c>
      <c r="G17" s="139">
        <v>86.396951000000001</v>
      </c>
      <c r="H17" s="139">
        <v>96.855645999999993</v>
      </c>
      <c r="I17" s="139">
        <v>12.105398256473187</v>
      </c>
      <c r="J17" s="139">
        <v>112.10539825647319</v>
      </c>
      <c r="K17" s="139">
        <v>-13.724044126036761</v>
      </c>
      <c r="L17" s="138"/>
      <c r="M17" s="18"/>
      <c r="N17" s="18">
        <v>1</v>
      </c>
      <c r="O17" s="18"/>
    </row>
    <row r="18" spans="1:15" x14ac:dyDescent="0.25">
      <c r="A18" s="34"/>
      <c r="B18" s="36" t="s">
        <v>12</v>
      </c>
      <c r="C18" s="139">
        <v>57.326276999999997</v>
      </c>
      <c r="D18" s="139">
        <v>76.439505999999994</v>
      </c>
      <c r="E18" s="139">
        <v>102.673813</v>
      </c>
      <c r="F18" s="139">
        <v>96.888788000000005</v>
      </c>
      <c r="G18" s="139">
        <v>69.271957999999998</v>
      </c>
      <c r="H18" s="139">
        <v>67.413088999999999</v>
      </c>
      <c r="I18" s="139">
        <v>-2.6834364924404164</v>
      </c>
      <c r="J18" s="139">
        <v>97.316563507559579</v>
      </c>
      <c r="K18" s="139">
        <v>-28.503638625348483</v>
      </c>
      <c r="L18" s="138"/>
      <c r="M18" s="18"/>
      <c r="N18" s="18">
        <v>1</v>
      </c>
      <c r="O18" s="18"/>
    </row>
    <row r="19" spans="1:15" x14ac:dyDescent="0.25">
      <c r="A19" s="34"/>
      <c r="B19" s="36" t="s">
        <v>13</v>
      </c>
      <c r="C19" s="139">
        <v>76.944920999999994</v>
      </c>
      <c r="D19" s="139">
        <v>60.690976999999997</v>
      </c>
      <c r="E19" s="139">
        <v>67.301575</v>
      </c>
      <c r="F19" s="139">
        <v>85.293773000000002</v>
      </c>
      <c r="G19" s="139">
        <v>87.736318999999995</v>
      </c>
      <c r="H19" s="139">
        <v>73.788349999999994</v>
      </c>
      <c r="I19" s="139">
        <v>-15.897599943758756</v>
      </c>
      <c r="J19" s="139">
        <v>84.102400056241251</v>
      </c>
      <c r="K19" s="139">
        <v>2.8636861919568268</v>
      </c>
      <c r="L19" s="138"/>
      <c r="M19" s="18"/>
      <c r="N19" s="18">
        <v>1</v>
      </c>
      <c r="O19" s="18"/>
    </row>
    <row r="20" spans="1:15" x14ac:dyDescent="0.25">
      <c r="A20" s="34"/>
      <c r="B20" s="36" t="s">
        <v>14</v>
      </c>
      <c r="C20" s="139">
        <v>57.35333</v>
      </c>
      <c r="D20" s="139">
        <v>73.515097999999995</v>
      </c>
      <c r="E20" s="139">
        <v>89.433494999999994</v>
      </c>
      <c r="F20" s="139">
        <v>62.195075000000003</v>
      </c>
      <c r="G20" s="139">
        <v>79.534429000000003</v>
      </c>
      <c r="H20" s="139">
        <v>66.802389000000005</v>
      </c>
      <c r="I20" s="139">
        <v>-16.008211990809663</v>
      </c>
      <c r="J20" s="139">
        <v>83.991788009190344</v>
      </c>
      <c r="K20" s="139">
        <v>27.878982379231786</v>
      </c>
      <c r="L20" s="138"/>
      <c r="M20" s="18"/>
      <c r="N20" s="18">
        <v>1</v>
      </c>
      <c r="O20" s="18"/>
    </row>
    <row r="21" spans="1:15" x14ac:dyDescent="0.25">
      <c r="A21" s="34"/>
      <c r="B21" s="36" t="s">
        <v>15</v>
      </c>
      <c r="C21" s="139">
        <v>69.221825999999993</v>
      </c>
      <c r="D21" s="139">
        <v>62.103136999999997</v>
      </c>
      <c r="E21" s="139">
        <v>53.752718999999999</v>
      </c>
      <c r="F21" s="139">
        <v>61.552335999999997</v>
      </c>
      <c r="G21" s="139">
        <v>42.144154</v>
      </c>
      <c r="H21" s="139">
        <v>76.967697000000001</v>
      </c>
      <c r="I21" s="139">
        <v>82.629593181535938</v>
      </c>
      <c r="J21" s="139">
        <v>182.62959318153594</v>
      </c>
      <c r="K21" s="139">
        <v>-31.531186728640158</v>
      </c>
      <c r="L21" s="138"/>
      <c r="M21" s="18"/>
      <c r="N21" s="18">
        <v>1</v>
      </c>
      <c r="O21" s="18"/>
    </row>
    <row r="22" spans="1:15" x14ac:dyDescent="0.25">
      <c r="A22" s="34"/>
      <c r="B22" s="36" t="s">
        <v>16</v>
      </c>
      <c r="C22" s="139">
        <v>59.413041</v>
      </c>
      <c r="D22" s="139">
        <v>56.814853999999997</v>
      </c>
      <c r="E22" s="139">
        <v>56.304487000000002</v>
      </c>
      <c r="F22" s="139">
        <v>75.329947000000004</v>
      </c>
      <c r="G22" s="139">
        <v>55.570669000000002</v>
      </c>
      <c r="H22" s="131">
        <v>80.264566000000002</v>
      </c>
      <c r="I22" s="131">
        <v>44.436925889807078</v>
      </c>
      <c r="J22" s="131">
        <v>144.43692588980707</v>
      </c>
      <c r="K22" s="131">
        <v>-26.230309175712019</v>
      </c>
      <c r="L22" s="138"/>
      <c r="M22" s="18"/>
      <c r="N22" s="18">
        <v>1</v>
      </c>
      <c r="O22" s="18"/>
    </row>
    <row r="23" spans="1:15" x14ac:dyDescent="0.25">
      <c r="A23" s="34"/>
      <c r="B23" s="36" t="s">
        <v>17</v>
      </c>
      <c r="C23" s="139">
        <v>62.054122</v>
      </c>
      <c r="D23" s="139">
        <v>58.615091999999997</v>
      </c>
      <c r="E23" s="139">
        <v>63.752502999999997</v>
      </c>
      <c r="F23" s="139">
        <v>59.629573999999998</v>
      </c>
      <c r="G23" s="139">
        <v>60.049323999999999</v>
      </c>
      <c r="H23" s="139"/>
      <c r="I23" s="139"/>
      <c r="J23" s="139"/>
      <c r="K23" s="139"/>
      <c r="L23" s="138"/>
      <c r="N23" s="18" t="s">
        <v>97</v>
      </c>
      <c r="O23" s="18"/>
    </row>
    <row r="24" spans="1:15" x14ac:dyDescent="0.25">
      <c r="A24" s="34"/>
      <c r="B24" s="36" t="s">
        <v>18</v>
      </c>
      <c r="C24" s="139">
        <v>84.614529000000005</v>
      </c>
      <c r="D24" s="139">
        <v>64.685502</v>
      </c>
      <c r="E24" s="139">
        <v>57.479610000000001</v>
      </c>
      <c r="F24" s="139">
        <v>57.617573999999998</v>
      </c>
      <c r="G24" s="139">
        <v>49.221125000000001</v>
      </c>
      <c r="H24" s="139"/>
      <c r="I24" s="139"/>
      <c r="J24" s="139"/>
      <c r="K24" s="139"/>
      <c r="L24" s="138"/>
      <c r="N24" s="18" t="s">
        <v>97</v>
      </c>
      <c r="O24" s="18"/>
    </row>
    <row r="25" spans="1:15" x14ac:dyDescent="0.25">
      <c r="A25" s="34"/>
      <c r="B25" s="37" t="s">
        <v>33</v>
      </c>
      <c r="C25" s="140">
        <v>847.54115700000011</v>
      </c>
      <c r="D25" s="140">
        <v>821.99797299999989</v>
      </c>
      <c r="E25" s="140">
        <v>889.94313299999999</v>
      </c>
      <c r="F25" s="140">
        <v>894.88287600000001</v>
      </c>
      <c r="G25" s="140">
        <v>766.9011559999999</v>
      </c>
      <c r="H25" s="131">
        <v>700.32734000000005</v>
      </c>
      <c r="I25" s="25"/>
      <c r="J25" s="25"/>
      <c r="K25" s="25"/>
      <c r="L25" s="138"/>
      <c r="O25" s="18"/>
    </row>
    <row r="26" spans="1:15" ht="18.75" customHeight="1" x14ac:dyDescent="0.25">
      <c r="A26" s="34"/>
      <c r="B26" s="37" t="s">
        <v>19</v>
      </c>
      <c r="C26" s="140"/>
      <c r="D26" s="140">
        <v>-3.0137986561518892</v>
      </c>
      <c r="E26" s="140">
        <v>8.2658549329537312</v>
      </c>
      <c r="F26" s="140">
        <v>0.55506276938708243</v>
      </c>
      <c r="G26" s="140">
        <v>-14.301505083219412</v>
      </c>
      <c r="H26" s="25"/>
      <c r="I26" s="25"/>
      <c r="J26" s="25"/>
      <c r="K26" s="25"/>
      <c r="L26" s="138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</row>
    <row r="28" spans="1:15" ht="18.75" customHeight="1" x14ac:dyDescent="0.25">
      <c r="A28" s="34"/>
      <c r="B28" s="37" t="s">
        <v>20</v>
      </c>
      <c r="C28" s="140">
        <v>700.87250600000004</v>
      </c>
      <c r="D28" s="140">
        <v>698.69737899999984</v>
      </c>
      <c r="E28" s="140">
        <v>768.71101999999996</v>
      </c>
      <c r="F28" s="140">
        <v>777.63572799999997</v>
      </c>
      <c r="G28" s="140">
        <v>657.63070699999992</v>
      </c>
      <c r="H28" s="131">
        <v>700.32734000000005</v>
      </c>
      <c r="I28" s="131">
        <v>6.4924938184189873</v>
      </c>
      <c r="J28" s="131">
        <v>106.49249381841899</v>
      </c>
      <c r="K28" s="131">
        <v>-15.432035422117341</v>
      </c>
      <c r="L28" s="138"/>
    </row>
    <row r="29" spans="1:15" ht="18.75" customHeight="1" x14ac:dyDescent="0.25">
      <c r="A29" s="34"/>
      <c r="B29" s="37" t="s">
        <v>19</v>
      </c>
      <c r="C29" s="140"/>
      <c r="D29" s="140">
        <v>-0.31034560228564434</v>
      </c>
      <c r="E29" s="140">
        <v>10.020595912382845</v>
      </c>
      <c r="F29" s="140">
        <v>1.1609964951458718</v>
      </c>
      <c r="G29" s="140">
        <v>-15.432035422117341</v>
      </c>
      <c r="H29" s="131">
        <v>6.4924938184189873</v>
      </c>
      <c r="I29" s="25"/>
      <c r="J29" s="25"/>
      <c r="K29" s="25"/>
      <c r="L29" s="138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</row>
    <row r="31" spans="1:15" ht="14.25" customHeight="1" x14ac:dyDescent="0.25">
      <c r="A31" s="34"/>
      <c r="B31" s="23"/>
      <c r="C31" s="163" t="s">
        <v>139</v>
      </c>
      <c r="D31" s="163"/>
      <c r="E31" s="163"/>
      <c r="F31" s="163"/>
      <c r="G31" s="163"/>
      <c r="H31" s="163"/>
      <c r="I31" s="163"/>
      <c r="J31" s="163"/>
      <c r="K31" s="163"/>
      <c r="L31" s="138"/>
    </row>
    <row r="32" spans="1:15" s="76" customFormat="1" x14ac:dyDescent="0.25">
      <c r="A32" s="35"/>
      <c r="B32" s="21"/>
      <c r="C32" s="163" t="s">
        <v>147</v>
      </c>
      <c r="D32" s="163"/>
      <c r="E32" s="163"/>
      <c r="F32" s="163"/>
      <c r="G32" s="163"/>
      <c r="H32" s="163"/>
      <c r="I32" s="163"/>
      <c r="J32" s="163"/>
      <c r="K32" s="163"/>
      <c r="L32" s="138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17"/>
    </row>
    <row r="45" spans="1:15" s="76" customFormat="1" ht="27" customHeight="1" x14ac:dyDescent="0.25">
      <c r="A45" s="141"/>
      <c r="B45" s="162" t="s">
        <v>190</v>
      </c>
      <c r="C45" s="162"/>
      <c r="D45" s="142"/>
      <c r="E45" s="142"/>
      <c r="F45" s="142"/>
      <c r="G45" s="142"/>
      <c r="H45" s="142"/>
      <c r="I45" s="142"/>
      <c r="J45" s="142"/>
      <c r="K45" s="142"/>
      <c r="L45" s="143"/>
      <c r="M45" s="17"/>
      <c r="N45" s="18"/>
      <c r="O45" s="17"/>
    </row>
    <row r="46" spans="1:15" s="76" customFormat="1" x14ac:dyDescent="0.25">
      <c r="A46" s="17"/>
      <c r="N46" s="70"/>
    </row>
    <row r="47" spans="1:15" s="76" customFormat="1" x14ac:dyDescent="0.25">
      <c r="A47" s="17"/>
      <c r="B47" s="68"/>
      <c r="C47" s="68"/>
      <c r="D47" s="68"/>
      <c r="E47" s="68"/>
      <c r="F47" s="68"/>
      <c r="G47" s="68"/>
      <c r="H47" s="68"/>
      <c r="N47" s="70"/>
    </row>
    <row r="48" spans="1:15" s="76" customFormat="1" x14ac:dyDescent="0.25">
      <c r="A48" s="17"/>
      <c r="B48" s="68"/>
      <c r="C48" s="68"/>
      <c r="D48" s="68"/>
      <c r="E48" s="68"/>
      <c r="F48" s="68"/>
      <c r="G48" s="68"/>
      <c r="H48" s="68"/>
      <c r="N48" s="70"/>
    </row>
    <row r="49" spans="2:15" x14ac:dyDescent="0.25">
      <c r="B49" s="68"/>
      <c r="C49" s="68"/>
      <c r="D49" s="68"/>
      <c r="E49" s="68"/>
      <c r="F49" s="68"/>
      <c r="G49" s="68"/>
      <c r="H49" s="68"/>
      <c r="I49" s="70"/>
      <c r="J49" s="70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0"/>
      <c r="J50" s="70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0"/>
      <c r="J51" s="70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70"/>
      <c r="J52" s="70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161</v>
      </c>
      <c r="E53" s="70" t="s">
        <v>151</v>
      </c>
      <c r="F53" s="70" t="s">
        <v>152</v>
      </c>
      <c r="G53" s="68"/>
      <c r="H53" s="68"/>
      <c r="I53" s="70"/>
      <c r="J53" s="70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0">
        <v>60.762117000000003</v>
      </c>
      <c r="E54" s="151">
        <v>42005</v>
      </c>
      <c r="F54" s="70"/>
      <c r="G54" s="68"/>
      <c r="H54" s="68"/>
      <c r="I54" s="70"/>
      <c r="J54" s="70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0">
        <v>75.849290999999994</v>
      </c>
      <c r="E55" s="151">
        <v>42036</v>
      </c>
      <c r="F55" s="70"/>
      <c r="G55" s="68"/>
      <c r="H55" s="68"/>
      <c r="I55" s="70"/>
      <c r="J55" s="70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0">
        <v>87.591222000000002</v>
      </c>
      <c r="E56" s="151">
        <v>42064</v>
      </c>
      <c r="F56" s="70"/>
      <c r="G56" s="68"/>
      <c r="H56" s="68"/>
      <c r="I56" s="96"/>
      <c r="J56" s="70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0">
        <v>77.558667999999997</v>
      </c>
      <c r="E57" s="151">
        <v>42095</v>
      </c>
      <c r="F57" s="96">
        <v>71.529704875000007</v>
      </c>
      <c r="G57" s="68"/>
      <c r="H57" s="68"/>
      <c r="I57" s="96"/>
      <c r="J57" s="70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0">
        <v>78.851813000000007</v>
      </c>
      <c r="E58" s="151">
        <v>42125</v>
      </c>
      <c r="F58" s="96">
        <v>71.529704875000007</v>
      </c>
      <c r="G58" s="68"/>
      <c r="H58" s="68"/>
      <c r="I58" s="96"/>
      <c r="J58" s="70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0">
        <v>57.326276999999997</v>
      </c>
      <c r="E59" s="151">
        <v>42156</v>
      </c>
      <c r="F59" s="96">
        <v>71.529704875000007</v>
      </c>
      <c r="G59" s="68"/>
      <c r="H59" s="68"/>
      <c r="I59" s="96"/>
      <c r="J59" s="70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0">
        <v>76.944920999999994</v>
      </c>
      <c r="E60" s="151">
        <v>42186</v>
      </c>
      <c r="F60" s="96">
        <v>71.529704875000007</v>
      </c>
      <c r="G60" s="68"/>
      <c r="H60" s="68"/>
      <c r="I60" s="96"/>
      <c r="J60" s="70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50">
        <v>57.35333</v>
      </c>
      <c r="E61" s="151">
        <v>42217</v>
      </c>
      <c r="F61" s="96">
        <v>71.529704875000007</v>
      </c>
      <c r="G61" s="68"/>
      <c r="H61" s="68"/>
      <c r="I61" s="96"/>
      <c r="J61" s="70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50">
        <v>69.221825999999993</v>
      </c>
      <c r="E62" s="151">
        <v>42248</v>
      </c>
      <c r="F62" s="96">
        <v>71.273273888888895</v>
      </c>
      <c r="G62" s="68"/>
      <c r="H62" s="68"/>
      <c r="I62" s="96"/>
      <c r="J62" s="70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50">
        <v>59.413041</v>
      </c>
      <c r="E63" s="151">
        <v>42278</v>
      </c>
      <c r="F63" s="96">
        <v>70.087250600000004</v>
      </c>
      <c r="G63" s="79"/>
      <c r="H63" s="79"/>
      <c r="I63" s="96"/>
      <c r="J63" s="18"/>
    </row>
    <row r="64" spans="2:15" x14ac:dyDescent="0.25">
      <c r="B64" s="70">
        <v>2015</v>
      </c>
      <c r="C64" s="70">
        <v>11</v>
      </c>
      <c r="D64" s="150">
        <v>62.054122</v>
      </c>
      <c r="E64" s="151">
        <v>42309</v>
      </c>
      <c r="F64" s="96">
        <v>69.35696618181818</v>
      </c>
      <c r="G64" s="79"/>
      <c r="H64" s="79"/>
      <c r="I64" s="18"/>
      <c r="J64" s="18"/>
    </row>
    <row r="65" spans="2:10" x14ac:dyDescent="0.25">
      <c r="B65" s="70">
        <v>2015</v>
      </c>
      <c r="C65" s="70">
        <v>12</v>
      </c>
      <c r="D65" s="150">
        <v>84.614529000000005</v>
      </c>
      <c r="E65" s="151">
        <v>42339</v>
      </c>
      <c r="F65" s="96">
        <v>70.628429750000009</v>
      </c>
      <c r="G65" s="79"/>
      <c r="H65" s="79"/>
      <c r="I65" s="18"/>
      <c r="J65" s="18"/>
    </row>
    <row r="66" spans="2:10" x14ac:dyDescent="0.25">
      <c r="B66" s="70">
        <v>2016</v>
      </c>
      <c r="C66" s="70">
        <v>1</v>
      </c>
      <c r="D66" s="150">
        <v>46.496609999999997</v>
      </c>
      <c r="E66" s="151">
        <v>42370</v>
      </c>
      <c r="F66" s="96">
        <v>69.439637500000018</v>
      </c>
      <c r="G66" s="79"/>
      <c r="H66" s="79"/>
      <c r="I66" s="18"/>
      <c r="J66" s="18"/>
    </row>
    <row r="67" spans="2:10" x14ac:dyDescent="0.25">
      <c r="B67" s="70">
        <v>2016</v>
      </c>
      <c r="C67" s="70">
        <v>2</v>
      </c>
      <c r="D67" s="150">
        <v>95.608197000000004</v>
      </c>
      <c r="E67" s="151">
        <v>42401</v>
      </c>
      <c r="F67" s="96">
        <v>71.086213000000015</v>
      </c>
      <c r="G67" s="79"/>
      <c r="H67" s="79"/>
      <c r="I67" s="18"/>
      <c r="J67" s="18"/>
    </row>
    <row r="68" spans="2:10" x14ac:dyDescent="0.25">
      <c r="B68" s="70">
        <v>2016</v>
      </c>
      <c r="C68" s="70">
        <v>3</v>
      </c>
      <c r="D68" s="150">
        <v>73.816462000000001</v>
      </c>
      <c r="E68" s="151">
        <v>42430</v>
      </c>
      <c r="F68" s="96">
        <v>69.938316333333347</v>
      </c>
      <c r="G68" s="79"/>
      <c r="H68" s="79"/>
      <c r="I68" s="18"/>
      <c r="J68" s="18"/>
    </row>
    <row r="69" spans="2:10" x14ac:dyDescent="0.25">
      <c r="B69" s="70">
        <v>2016</v>
      </c>
      <c r="C69" s="70">
        <v>4</v>
      </c>
      <c r="D69" s="150">
        <v>79.860433</v>
      </c>
      <c r="E69" s="151">
        <v>42461</v>
      </c>
      <c r="F69" s="96">
        <v>70.130130083333327</v>
      </c>
      <c r="G69" s="79"/>
      <c r="H69" s="79"/>
      <c r="I69" s="18"/>
      <c r="J69" s="18"/>
    </row>
    <row r="70" spans="2:10" x14ac:dyDescent="0.25">
      <c r="B70" s="70">
        <v>2016</v>
      </c>
      <c r="C70" s="70">
        <v>5</v>
      </c>
      <c r="D70" s="150">
        <v>73.352104999999995</v>
      </c>
      <c r="E70" s="151">
        <v>42491</v>
      </c>
      <c r="F70" s="96">
        <v>69.671821083333327</v>
      </c>
      <c r="G70" s="79"/>
      <c r="H70" s="79"/>
      <c r="I70" s="18"/>
      <c r="J70" s="18"/>
    </row>
    <row r="71" spans="2:10" x14ac:dyDescent="0.25">
      <c r="B71" s="70">
        <v>2016</v>
      </c>
      <c r="C71" s="70">
        <v>6</v>
      </c>
      <c r="D71" s="150">
        <v>76.439505999999994</v>
      </c>
      <c r="E71" s="151">
        <v>42522</v>
      </c>
      <c r="F71" s="96">
        <v>71.26459016666665</v>
      </c>
      <c r="G71" s="79"/>
      <c r="H71" s="79"/>
      <c r="I71" s="18"/>
      <c r="J71" s="18"/>
    </row>
    <row r="72" spans="2:10" x14ac:dyDescent="0.25">
      <c r="B72" s="70">
        <v>2016</v>
      </c>
      <c r="C72" s="70">
        <v>7</v>
      </c>
      <c r="D72" s="150">
        <v>60.690976999999997</v>
      </c>
      <c r="E72" s="151">
        <v>42552</v>
      </c>
      <c r="F72" s="96">
        <v>69.910094833333332</v>
      </c>
      <c r="G72" s="79"/>
      <c r="H72" s="79"/>
      <c r="I72" s="18"/>
      <c r="J72" s="18"/>
    </row>
    <row r="73" spans="2:10" x14ac:dyDescent="0.25">
      <c r="B73" s="70">
        <v>2016</v>
      </c>
      <c r="C73" s="70">
        <v>8</v>
      </c>
      <c r="D73" s="150">
        <v>73.515097999999995</v>
      </c>
      <c r="E73" s="151">
        <v>42583</v>
      </c>
      <c r="F73" s="96">
        <v>71.256908833333313</v>
      </c>
      <c r="G73" s="79"/>
      <c r="H73" s="79"/>
      <c r="I73" s="18"/>
      <c r="J73" s="18"/>
    </row>
    <row r="74" spans="2:10" x14ac:dyDescent="0.25">
      <c r="B74" s="70">
        <v>2016</v>
      </c>
      <c r="C74" s="70">
        <v>9</v>
      </c>
      <c r="D74" s="150">
        <v>62.103136999999997</v>
      </c>
      <c r="E74" s="151">
        <v>42614</v>
      </c>
      <c r="F74" s="96">
        <v>70.663684750000002</v>
      </c>
      <c r="G74" s="79"/>
      <c r="H74" s="79"/>
      <c r="I74" s="18"/>
      <c r="J74" s="18"/>
    </row>
    <row r="75" spans="2:10" x14ac:dyDescent="0.25">
      <c r="B75" s="70">
        <v>2016</v>
      </c>
      <c r="C75" s="70">
        <v>10</v>
      </c>
      <c r="D75" s="150">
        <v>56.814853999999997</v>
      </c>
      <c r="E75" s="151">
        <v>42644</v>
      </c>
      <c r="F75" s="96">
        <v>70.447169166666654</v>
      </c>
      <c r="G75" s="79"/>
      <c r="H75" s="79"/>
      <c r="I75" s="18"/>
      <c r="J75" s="18"/>
    </row>
    <row r="76" spans="2:10" x14ac:dyDescent="0.25">
      <c r="B76" s="70">
        <v>2016</v>
      </c>
      <c r="C76" s="70">
        <v>11</v>
      </c>
      <c r="D76" s="150">
        <v>58.615091999999997</v>
      </c>
      <c r="E76" s="151">
        <v>42675</v>
      </c>
      <c r="F76" s="96">
        <v>70.160583333333321</v>
      </c>
      <c r="G76" s="79"/>
      <c r="H76" s="79"/>
      <c r="I76" s="18"/>
      <c r="J76" s="18"/>
    </row>
    <row r="77" spans="2:10" x14ac:dyDescent="0.25">
      <c r="B77" s="70">
        <v>2016</v>
      </c>
      <c r="C77" s="70">
        <v>12</v>
      </c>
      <c r="D77" s="150">
        <v>64.685502</v>
      </c>
      <c r="E77" s="151">
        <v>42705</v>
      </c>
      <c r="F77" s="96">
        <v>68.499831083333319</v>
      </c>
      <c r="G77" s="79"/>
      <c r="H77" s="79"/>
      <c r="I77" s="18"/>
      <c r="J77" s="18"/>
    </row>
    <row r="78" spans="2:10" x14ac:dyDescent="0.25">
      <c r="B78" s="70">
        <v>2017</v>
      </c>
      <c r="C78" s="70">
        <v>1</v>
      </c>
      <c r="D78" s="150">
        <v>50.917661000000003</v>
      </c>
      <c r="E78" s="151">
        <v>42736</v>
      </c>
      <c r="F78" s="96">
        <v>68.868251999999998</v>
      </c>
      <c r="G78" s="79"/>
      <c r="H78" s="79"/>
      <c r="I78" s="18"/>
      <c r="J78" s="18"/>
    </row>
    <row r="79" spans="2:10" x14ac:dyDescent="0.25">
      <c r="B79" s="70">
        <v>2017</v>
      </c>
      <c r="C79" s="70">
        <v>2</v>
      </c>
      <c r="D79" s="150">
        <v>90.059445999999994</v>
      </c>
      <c r="E79" s="151">
        <v>42767</v>
      </c>
      <c r="F79" s="96">
        <v>68.405856083333333</v>
      </c>
      <c r="G79" s="79"/>
      <c r="H79" s="79"/>
      <c r="I79" s="18"/>
      <c r="J79" s="18"/>
    </row>
    <row r="80" spans="2:10" x14ac:dyDescent="0.25">
      <c r="B80" s="70">
        <v>2017</v>
      </c>
      <c r="C80" s="70">
        <v>3</v>
      </c>
      <c r="D80" s="150">
        <v>94.669550999999998</v>
      </c>
      <c r="E80" s="151">
        <v>42795</v>
      </c>
      <c r="F80" s="96">
        <v>70.143613500000001</v>
      </c>
      <c r="G80" s="79"/>
      <c r="H80" s="79"/>
      <c r="I80" s="18"/>
      <c r="J80" s="18"/>
    </row>
    <row r="81" spans="2:10" x14ac:dyDescent="0.25">
      <c r="B81" s="70">
        <v>2017</v>
      </c>
      <c r="C81" s="70">
        <v>4</v>
      </c>
      <c r="D81" s="150">
        <v>50.472954999999999</v>
      </c>
      <c r="E81" s="151">
        <v>42826</v>
      </c>
      <c r="F81" s="96">
        <v>67.694656999999992</v>
      </c>
      <c r="G81" s="79"/>
      <c r="H81" s="79"/>
      <c r="I81" s="18"/>
      <c r="J81" s="18"/>
    </row>
    <row r="82" spans="2:10" x14ac:dyDescent="0.25">
      <c r="B82" s="70">
        <v>2017</v>
      </c>
      <c r="C82" s="70">
        <v>5</v>
      </c>
      <c r="D82" s="150">
        <v>113.12531799999999</v>
      </c>
      <c r="E82" s="151">
        <v>42856</v>
      </c>
      <c r="F82" s="96">
        <v>71.009091416666664</v>
      </c>
      <c r="G82" s="79"/>
      <c r="H82" s="79"/>
      <c r="I82" s="18"/>
      <c r="J82" s="18"/>
    </row>
    <row r="83" spans="2:10" x14ac:dyDescent="0.25">
      <c r="B83" s="70">
        <v>2017</v>
      </c>
      <c r="C83" s="70">
        <v>6</v>
      </c>
      <c r="D83" s="150">
        <v>102.673813</v>
      </c>
      <c r="E83" s="151">
        <v>42887</v>
      </c>
      <c r="F83" s="96">
        <v>73.195283666666654</v>
      </c>
      <c r="G83" s="79"/>
      <c r="H83" s="79"/>
      <c r="I83" s="18"/>
      <c r="J83" s="18"/>
    </row>
    <row r="84" spans="2:10" x14ac:dyDescent="0.25">
      <c r="B84" s="70">
        <v>2017</v>
      </c>
      <c r="C84" s="70">
        <v>7</v>
      </c>
      <c r="D84" s="150">
        <v>67.301575</v>
      </c>
      <c r="E84" s="151">
        <v>42917</v>
      </c>
      <c r="F84" s="96">
        <v>73.746166833333319</v>
      </c>
      <c r="G84" s="79"/>
      <c r="H84" s="79"/>
      <c r="I84" s="18"/>
      <c r="J84" s="18"/>
    </row>
    <row r="85" spans="2:10" x14ac:dyDescent="0.25">
      <c r="B85" s="70">
        <v>2017</v>
      </c>
      <c r="C85" s="70">
        <v>8</v>
      </c>
      <c r="D85" s="150">
        <v>89.433494999999994</v>
      </c>
      <c r="E85" s="151">
        <v>42948</v>
      </c>
      <c r="F85" s="96">
        <v>75.072699916666664</v>
      </c>
      <c r="G85" s="79"/>
      <c r="H85" s="79"/>
      <c r="I85" s="18"/>
      <c r="J85" s="18"/>
    </row>
    <row r="86" spans="2:10" x14ac:dyDescent="0.25">
      <c r="B86" s="70">
        <v>2017</v>
      </c>
      <c r="C86" s="70">
        <v>9</v>
      </c>
      <c r="D86" s="150">
        <v>53.752718999999999</v>
      </c>
      <c r="E86" s="151">
        <v>42979</v>
      </c>
      <c r="F86" s="96">
        <v>74.376831749999994</v>
      </c>
      <c r="G86" s="79"/>
      <c r="H86" s="79"/>
      <c r="I86" s="18"/>
      <c r="J86" s="18"/>
    </row>
    <row r="87" spans="2:10" x14ac:dyDescent="0.25">
      <c r="B87" s="70">
        <v>2017</v>
      </c>
      <c r="C87" s="70">
        <v>10</v>
      </c>
      <c r="D87" s="150">
        <v>56.304487000000002</v>
      </c>
      <c r="E87" s="151">
        <v>43009</v>
      </c>
      <c r="F87" s="96">
        <v>74.334301166666663</v>
      </c>
      <c r="G87" s="79"/>
      <c r="H87" s="79"/>
      <c r="I87" s="18"/>
      <c r="J87" s="18"/>
    </row>
    <row r="88" spans="2:10" x14ac:dyDescent="0.25">
      <c r="B88" s="70">
        <v>2017</v>
      </c>
      <c r="C88" s="70">
        <v>11</v>
      </c>
      <c r="D88" s="150">
        <v>63.752502999999997</v>
      </c>
      <c r="E88" s="151">
        <v>43040</v>
      </c>
      <c r="F88" s="96">
        <v>74.762418749999995</v>
      </c>
      <c r="G88" s="79"/>
      <c r="H88" s="79"/>
      <c r="I88" s="18"/>
      <c r="J88" s="18"/>
    </row>
    <row r="89" spans="2:10" x14ac:dyDescent="0.25">
      <c r="B89" s="70">
        <v>2017</v>
      </c>
      <c r="C89" s="70">
        <v>12</v>
      </c>
      <c r="D89" s="150">
        <v>57.479610000000001</v>
      </c>
      <c r="E89" s="151">
        <v>43070</v>
      </c>
      <c r="F89" s="96">
        <v>74.161927750000004</v>
      </c>
      <c r="G89" s="79"/>
      <c r="H89" s="79"/>
      <c r="I89" s="18"/>
      <c r="J89" s="18"/>
    </row>
    <row r="90" spans="2:10" x14ac:dyDescent="0.25">
      <c r="B90" s="70">
        <v>2018</v>
      </c>
      <c r="C90" s="70">
        <v>1</v>
      </c>
      <c r="D90" s="150">
        <v>69.992245999999994</v>
      </c>
      <c r="E90" s="151">
        <v>43101</v>
      </c>
      <c r="F90" s="96">
        <v>75.751476499999995</v>
      </c>
      <c r="G90" s="79"/>
      <c r="H90" s="79"/>
      <c r="I90" s="18"/>
      <c r="J90" s="18"/>
    </row>
    <row r="91" spans="2:10" x14ac:dyDescent="0.25">
      <c r="B91" s="70">
        <v>2018</v>
      </c>
      <c r="C91" s="70">
        <v>2</v>
      </c>
      <c r="D91" s="150">
        <v>82.777867000000001</v>
      </c>
      <c r="E91" s="151">
        <v>43132</v>
      </c>
      <c r="F91" s="96">
        <v>75.144678250000013</v>
      </c>
      <c r="G91" s="79"/>
      <c r="H91" s="79"/>
      <c r="I91" s="18"/>
      <c r="J91" s="18"/>
    </row>
    <row r="92" spans="2:10" x14ac:dyDescent="0.25">
      <c r="B92" s="70">
        <v>2018</v>
      </c>
      <c r="C92" s="70">
        <v>3</v>
      </c>
      <c r="D92" s="150">
        <v>70.339799999999997</v>
      </c>
      <c r="E92" s="151">
        <v>43160</v>
      </c>
      <c r="F92" s="96">
        <v>73.117199000000014</v>
      </c>
      <c r="G92" s="79"/>
      <c r="H92" s="79"/>
      <c r="I92" s="18"/>
      <c r="J92" s="18"/>
    </row>
    <row r="93" spans="2:10" x14ac:dyDescent="0.25">
      <c r="B93" s="70">
        <v>2018</v>
      </c>
      <c r="C93" s="70">
        <v>4</v>
      </c>
      <c r="D93" s="150">
        <v>73.125653999999997</v>
      </c>
      <c r="E93" s="151">
        <v>43191</v>
      </c>
      <c r="F93" s="96">
        <v>75.004923916666669</v>
      </c>
      <c r="G93" s="79"/>
      <c r="H93" s="79"/>
      <c r="I93" s="18"/>
      <c r="J93" s="18"/>
    </row>
    <row r="94" spans="2:10" x14ac:dyDescent="0.25">
      <c r="B94" s="70">
        <v>2018</v>
      </c>
      <c r="C94" s="70">
        <v>5</v>
      </c>
      <c r="D94" s="150">
        <v>100.140242</v>
      </c>
      <c r="E94" s="151">
        <v>43221</v>
      </c>
      <c r="F94" s="96">
        <v>73.922834249999994</v>
      </c>
      <c r="G94" s="79"/>
      <c r="H94" s="79"/>
      <c r="I94" s="18"/>
      <c r="J94" s="18"/>
    </row>
    <row r="95" spans="2:10" x14ac:dyDescent="0.25">
      <c r="B95" s="70">
        <v>2018</v>
      </c>
      <c r="C95" s="70">
        <v>6</v>
      </c>
      <c r="D95" s="150">
        <v>96.888788000000005</v>
      </c>
      <c r="E95" s="151">
        <v>43252</v>
      </c>
      <c r="F95" s="96">
        <v>73.440748833333316</v>
      </c>
      <c r="G95" s="79"/>
      <c r="H95" s="79"/>
      <c r="I95" s="18"/>
      <c r="J95" s="18"/>
    </row>
    <row r="96" spans="2:10" x14ac:dyDescent="0.25">
      <c r="B96" s="70">
        <v>2018</v>
      </c>
      <c r="C96" s="70">
        <v>7</v>
      </c>
      <c r="D96" s="150">
        <v>85.293773000000002</v>
      </c>
      <c r="E96" s="151">
        <v>43282</v>
      </c>
      <c r="F96" s="96">
        <v>74.940098666666657</v>
      </c>
      <c r="G96" s="79"/>
      <c r="H96" s="79"/>
      <c r="I96" s="18"/>
      <c r="J96" s="18"/>
    </row>
    <row r="97" spans="2:10" x14ac:dyDescent="0.25">
      <c r="B97" s="70">
        <v>2018</v>
      </c>
      <c r="C97" s="70">
        <v>8</v>
      </c>
      <c r="D97" s="150">
        <v>62.195075000000003</v>
      </c>
      <c r="E97" s="151">
        <v>43313</v>
      </c>
      <c r="F97" s="96">
        <v>72.670230333333322</v>
      </c>
      <c r="G97" s="79"/>
      <c r="H97" s="79"/>
      <c r="I97" s="18"/>
      <c r="J97" s="18"/>
    </row>
    <row r="98" spans="2:10" x14ac:dyDescent="0.25">
      <c r="B98" s="70">
        <v>2018</v>
      </c>
      <c r="C98" s="70">
        <v>9</v>
      </c>
      <c r="D98" s="150">
        <v>61.552335999999997</v>
      </c>
      <c r="E98" s="151">
        <v>43344</v>
      </c>
      <c r="F98" s="96">
        <v>73.320198416666656</v>
      </c>
      <c r="G98" s="79"/>
      <c r="H98" s="79"/>
      <c r="I98" s="18"/>
      <c r="J98" s="18"/>
    </row>
    <row r="99" spans="2:10" x14ac:dyDescent="0.25">
      <c r="B99" s="70">
        <v>2018</v>
      </c>
      <c r="C99" s="70">
        <v>10</v>
      </c>
      <c r="D99" s="150">
        <v>75.329947000000004</v>
      </c>
      <c r="E99" s="151">
        <v>43374</v>
      </c>
      <c r="F99" s="96">
        <v>74.905653416666667</v>
      </c>
      <c r="G99" s="79"/>
      <c r="H99" s="79"/>
      <c r="I99" s="18"/>
      <c r="J99" s="18"/>
    </row>
    <row r="100" spans="2:10" x14ac:dyDescent="0.25">
      <c r="B100" s="70">
        <v>2018</v>
      </c>
      <c r="C100" s="70">
        <v>11</v>
      </c>
      <c r="D100" s="150">
        <v>59.629573999999998</v>
      </c>
      <c r="E100" s="151">
        <v>43405</v>
      </c>
      <c r="F100" s="96">
        <v>74.56207599999999</v>
      </c>
      <c r="G100" s="79"/>
      <c r="H100" s="79"/>
      <c r="I100" s="18"/>
      <c r="J100" s="18"/>
    </row>
    <row r="101" spans="2:10" x14ac:dyDescent="0.25">
      <c r="B101" s="70">
        <v>2018</v>
      </c>
      <c r="C101" s="70">
        <v>12</v>
      </c>
      <c r="D101" s="150">
        <v>57.617573999999998</v>
      </c>
      <c r="E101" s="151">
        <v>43435</v>
      </c>
      <c r="F101" s="96">
        <v>74.573572999999996</v>
      </c>
      <c r="G101" s="79"/>
      <c r="H101" s="79"/>
      <c r="I101" s="18"/>
      <c r="J101" s="18"/>
    </row>
    <row r="102" spans="2:10" x14ac:dyDescent="0.25">
      <c r="B102" s="70" t="s">
        <v>189</v>
      </c>
      <c r="C102" s="70">
        <v>1</v>
      </c>
      <c r="D102" s="150">
        <v>47.783560999999999</v>
      </c>
      <c r="E102" s="151">
        <v>43466</v>
      </c>
      <c r="F102" s="96">
        <v>72.722849249999996</v>
      </c>
      <c r="G102" s="79"/>
      <c r="H102" s="79"/>
      <c r="I102" s="18"/>
      <c r="J102" s="18"/>
    </row>
    <row r="103" spans="2:10" x14ac:dyDescent="0.25">
      <c r="B103" s="70" t="s">
        <v>189</v>
      </c>
      <c r="C103" s="70">
        <v>2</v>
      </c>
      <c r="D103" s="150">
        <v>64.122110000000006</v>
      </c>
      <c r="E103" s="151">
        <v>43497</v>
      </c>
      <c r="F103" s="96">
        <v>71.168202833333325</v>
      </c>
      <c r="G103" s="79"/>
      <c r="H103" s="79"/>
      <c r="I103" s="18"/>
      <c r="J103" s="18"/>
    </row>
    <row r="104" spans="2:10" x14ac:dyDescent="0.25">
      <c r="B104" s="70" t="s">
        <v>189</v>
      </c>
      <c r="C104" s="70">
        <v>3</v>
      </c>
      <c r="D104" s="150">
        <v>61.063178000000001</v>
      </c>
      <c r="E104" s="151">
        <v>43525</v>
      </c>
      <c r="F104" s="96">
        <v>70.395150999999998</v>
      </c>
      <c r="G104" s="79"/>
      <c r="H104" s="79"/>
      <c r="I104" s="18"/>
      <c r="J104" s="18"/>
    </row>
    <row r="105" spans="2:10" x14ac:dyDescent="0.25">
      <c r="B105" s="70" t="s">
        <v>189</v>
      </c>
      <c r="C105" s="70">
        <v>4</v>
      </c>
      <c r="D105" s="150">
        <v>64.007378000000003</v>
      </c>
      <c r="E105" s="151">
        <v>43556</v>
      </c>
      <c r="F105" s="96">
        <v>69.635294666666667</v>
      </c>
      <c r="G105" s="79"/>
      <c r="H105" s="79"/>
      <c r="I105" s="18"/>
      <c r="J105" s="18"/>
    </row>
    <row r="106" spans="2:10" x14ac:dyDescent="0.25">
      <c r="B106" s="70" t="s">
        <v>189</v>
      </c>
      <c r="C106" s="70">
        <v>5</v>
      </c>
      <c r="D106" s="150">
        <v>86.396951000000001</v>
      </c>
      <c r="E106" s="151">
        <v>43586</v>
      </c>
      <c r="F106" s="96">
        <v>68.490020416666667</v>
      </c>
      <c r="G106" s="79"/>
      <c r="H106" s="79"/>
      <c r="I106" s="18"/>
      <c r="J106" s="18"/>
    </row>
    <row r="107" spans="2:10" x14ac:dyDescent="0.25">
      <c r="B107" s="70" t="s">
        <v>189</v>
      </c>
      <c r="C107" s="70">
        <v>6</v>
      </c>
      <c r="D107" s="150">
        <v>69.271957999999998</v>
      </c>
      <c r="E107" s="151">
        <v>43617</v>
      </c>
      <c r="F107" s="96">
        <v>66.188617916666672</v>
      </c>
      <c r="G107" s="79"/>
      <c r="H107" s="79"/>
      <c r="I107" s="18"/>
      <c r="J107" s="18"/>
    </row>
    <row r="108" spans="2:10" x14ac:dyDescent="0.25">
      <c r="B108" s="70" t="s">
        <v>189</v>
      </c>
      <c r="C108" s="70">
        <v>7</v>
      </c>
      <c r="D108" s="150">
        <v>87.736318999999995</v>
      </c>
      <c r="E108" s="151">
        <v>43647</v>
      </c>
      <c r="F108" s="96">
        <v>66.392163416666662</v>
      </c>
      <c r="G108" s="79"/>
      <c r="H108" s="79"/>
      <c r="I108" s="18"/>
      <c r="J108" s="18"/>
    </row>
    <row r="109" spans="2:10" x14ac:dyDescent="0.25">
      <c r="B109" s="70" t="s">
        <v>189</v>
      </c>
      <c r="C109" s="70">
        <v>8</v>
      </c>
      <c r="D109" s="150">
        <v>79.534429000000003</v>
      </c>
      <c r="E109" s="151">
        <v>43678</v>
      </c>
      <c r="F109" s="96">
        <v>67.837109583333344</v>
      </c>
      <c r="G109" s="79"/>
      <c r="H109" s="79"/>
      <c r="I109" s="18"/>
      <c r="J109" s="18"/>
    </row>
    <row r="110" spans="2:10" x14ac:dyDescent="0.25">
      <c r="B110" s="70" t="s">
        <v>189</v>
      </c>
      <c r="C110" s="70">
        <v>9</v>
      </c>
      <c r="D110" s="150">
        <v>42.144154</v>
      </c>
      <c r="E110" s="151">
        <v>43709</v>
      </c>
      <c r="F110" s="96">
        <v>66.219761083333324</v>
      </c>
      <c r="G110" s="79"/>
      <c r="H110" s="79"/>
      <c r="I110" s="18"/>
      <c r="J110" s="18"/>
    </row>
    <row r="111" spans="2:10" x14ac:dyDescent="0.25">
      <c r="B111" s="70" t="s">
        <v>189</v>
      </c>
      <c r="C111" s="70">
        <v>10</v>
      </c>
      <c r="D111" s="150">
        <v>55.570669000000002</v>
      </c>
      <c r="E111" s="151">
        <v>43739</v>
      </c>
      <c r="F111" s="96">
        <v>64.573154583333334</v>
      </c>
      <c r="G111" s="79"/>
      <c r="H111" s="79"/>
      <c r="I111" s="18"/>
      <c r="J111" s="18"/>
    </row>
    <row r="112" spans="2:10" x14ac:dyDescent="0.25">
      <c r="B112" s="70" t="s">
        <v>189</v>
      </c>
      <c r="C112" s="70">
        <v>11</v>
      </c>
      <c r="D112" s="150">
        <v>60.049323999999999</v>
      </c>
      <c r="E112" s="151">
        <v>43770</v>
      </c>
      <c r="F112" s="96">
        <v>64.608133749999993</v>
      </c>
      <c r="G112" s="79"/>
      <c r="H112" s="79"/>
      <c r="I112" s="18"/>
      <c r="J112" s="18"/>
    </row>
    <row r="113" spans="2:10" x14ac:dyDescent="0.25">
      <c r="B113" s="70" t="s">
        <v>189</v>
      </c>
      <c r="C113" s="70">
        <v>12</v>
      </c>
      <c r="D113" s="150">
        <v>49.221125000000001</v>
      </c>
      <c r="E113" s="151">
        <v>43800</v>
      </c>
      <c r="F113" s="96">
        <v>63.908429666666656</v>
      </c>
      <c r="G113" s="79"/>
      <c r="H113" s="79"/>
      <c r="I113" s="18"/>
      <c r="J113" s="18"/>
    </row>
    <row r="114" spans="2:10" x14ac:dyDescent="0.25">
      <c r="B114" s="70">
        <v>2020</v>
      </c>
      <c r="C114" s="70">
        <v>1</v>
      </c>
      <c r="D114" s="150">
        <v>36.392245000000003</v>
      </c>
      <c r="E114" s="151">
        <v>43831</v>
      </c>
      <c r="F114" s="96">
        <v>62.959153333333326</v>
      </c>
      <c r="G114" s="79"/>
      <c r="H114" s="79"/>
      <c r="I114" s="18"/>
      <c r="J114" s="18"/>
    </row>
    <row r="115" spans="2:10" x14ac:dyDescent="0.25">
      <c r="B115" s="70">
        <v>2020</v>
      </c>
      <c r="C115" s="70">
        <v>2</v>
      </c>
      <c r="D115" s="150">
        <v>74.348414000000005</v>
      </c>
      <c r="E115" s="151">
        <v>43862</v>
      </c>
      <c r="F115" s="96">
        <v>63.811345333333328</v>
      </c>
      <c r="G115" s="79"/>
      <c r="H115" s="79"/>
      <c r="I115" s="18"/>
      <c r="J115" s="18"/>
    </row>
    <row r="116" spans="2:10" x14ac:dyDescent="0.25">
      <c r="B116" s="70">
        <v>2020</v>
      </c>
      <c r="C116" s="70">
        <v>3</v>
      </c>
      <c r="D116" s="150">
        <v>59.306300999999998</v>
      </c>
      <c r="E116" s="151">
        <v>43891</v>
      </c>
      <c r="F116" s="96">
        <v>63.664938916666671</v>
      </c>
      <c r="G116" s="79"/>
      <c r="H116" s="79"/>
      <c r="I116" s="18"/>
      <c r="J116" s="18"/>
    </row>
    <row r="117" spans="2:10" x14ac:dyDescent="0.25">
      <c r="B117" s="70">
        <v>2020</v>
      </c>
      <c r="C117" s="70">
        <v>4</v>
      </c>
      <c r="D117" s="150">
        <v>68.188642999999999</v>
      </c>
      <c r="E117" s="151">
        <v>43922</v>
      </c>
      <c r="F117" s="96">
        <v>64.013377666666671</v>
      </c>
      <c r="G117" s="79"/>
      <c r="H117" s="79"/>
      <c r="I117" s="18"/>
      <c r="J117" s="18"/>
    </row>
    <row r="118" spans="2:10" x14ac:dyDescent="0.25">
      <c r="B118" s="70">
        <v>2020</v>
      </c>
      <c r="C118" s="70">
        <v>5</v>
      </c>
      <c r="D118" s="150">
        <v>96.855645999999993</v>
      </c>
      <c r="E118" s="151">
        <v>43952</v>
      </c>
      <c r="F118" s="96">
        <v>64.884935583333331</v>
      </c>
      <c r="G118" s="79"/>
      <c r="H118" s="79"/>
      <c r="I118" s="18"/>
      <c r="J118" s="18"/>
    </row>
    <row r="119" spans="2:10" x14ac:dyDescent="0.25">
      <c r="B119" s="70">
        <v>2020</v>
      </c>
      <c r="C119" s="70">
        <v>6</v>
      </c>
      <c r="D119" s="150">
        <v>67.413088999999999</v>
      </c>
      <c r="E119" s="151">
        <v>43983</v>
      </c>
      <c r="F119" s="96">
        <v>64.730029833333333</v>
      </c>
      <c r="G119" s="79"/>
      <c r="H119" s="79"/>
      <c r="I119" s="18"/>
      <c r="J119" s="18"/>
    </row>
    <row r="120" spans="2:10" x14ac:dyDescent="0.25">
      <c r="B120" s="70">
        <v>2020</v>
      </c>
      <c r="C120" s="70">
        <v>7</v>
      </c>
      <c r="D120" s="150">
        <v>73.788349999999994</v>
      </c>
      <c r="E120" s="151">
        <v>44013</v>
      </c>
      <c r="F120" s="96">
        <v>63.567699083333338</v>
      </c>
      <c r="G120" s="79"/>
      <c r="H120" s="79"/>
      <c r="I120" s="18"/>
      <c r="J120" s="18"/>
    </row>
    <row r="121" spans="2:10" x14ac:dyDescent="0.25">
      <c r="B121" s="70">
        <v>2020</v>
      </c>
      <c r="C121" s="70">
        <v>8</v>
      </c>
      <c r="D121" s="150">
        <v>66.802389000000005</v>
      </c>
      <c r="E121" s="151">
        <v>44044</v>
      </c>
      <c r="F121" s="96">
        <v>62.506695750000006</v>
      </c>
      <c r="G121" s="79"/>
      <c r="H121" s="79"/>
      <c r="I121" s="18"/>
      <c r="J121" s="18"/>
    </row>
    <row r="122" spans="2:10" x14ac:dyDescent="0.25">
      <c r="B122" s="70">
        <v>2020</v>
      </c>
      <c r="C122" s="70">
        <v>9</v>
      </c>
      <c r="D122" s="150">
        <v>76.967697000000001</v>
      </c>
      <c r="E122" s="151">
        <v>44075</v>
      </c>
      <c r="F122" s="96">
        <v>65.40865766666667</v>
      </c>
      <c r="G122" s="79"/>
      <c r="H122" s="79"/>
      <c r="I122" s="18"/>
      <c r="J122" s="18"/>
    </row>
    <row r="123" spans="2:10" x14ac:dyDescent="0.25">
      <c r="B123" s="70">
        <v>2020</v>
      </c>
      <c r="C123" s="70">
        <v>10</v>
      </c>
      <c r="D123" s="150">
        <v>80.264566000000002</v>
      </c>
      <c r="E123" s="151">
        <v>44105</v>
      </c>
      <c r="F123" s="96">
        <v>67.466482416666679</v>
      </c>
      <c r="G123" s="79"/>
      <c r="H123" s="79"/>
      <c r="I123" s="18"/>
      <c r="J123" s="18"/>
    </row>
    <row r="124" spans="2:10" x14ac:dyDescent="0.25">
      <c r="B124" s="70">
        <v>2020</v>
      </c>
      <c r="C124" s="70">
        <v>11</v>
      </c>
      <c r="D124" s="150">
        <v>0</v>
      </c>
      <c r="E124" s="151">
        <v>44136</v>
      </c>
      <c r="F124" s="96">
        <v>62.462372083333342</v>
      </c>
      <c r="G124" s="79"/>
      <c r="H124" s="79"/>
      <c r="I124" s="18"/>
      <c r="J124" s="18"/>
    </row>
    <row r="125" spans="2:10" x14ac:dyDescent="0.25">
      <c r="B125" s="70">
        <v>2020</v>
      </c>
      <c r="C125" s="70">
        <v>12</v>
      </c>
      <c r="D125" s="150">
        <v>0</v>
      </c>
      <c r="E125" s="151">
        <v>44166</v>
      </c>
      <c r="F125" s="96">
        <v>58.360611666666671</v>
      </c>
      <c r="G125" s="79"/>
      <c r="H125" s="79"/>
      <c r="I125" s="18"/>
      <c r="J125" s="18"/>
    </row>
    <row r="126" spans="2:10" x14ac:dyDescent="0.25">
      <c r="B126" s="70"/>
      <c r="C126" s="70"/>
      <c r="D126" s="70"/>
      <c r="E126" s="70"/>
      <c r="F126" s="70"/>
      <c r="G126" s="79"/>
      <c r="H126" s="79"/>
      <c r="I126" s="18"/>
      <c r="J126" s="18"/>
    </row>
    <row r="127" spans="2:10" x14ac:dyDescent="0.25">
      <c r="B127" s="79"/>
      <c r="C127" s="79"/>
      <c r="D127" s="79"/>
      <c r="E127" s="79"/>
      <c r="F127" s="79"/>
      <c r="G127" s="79"/>
      <c r="H127" s="79"/>
      <c r="I127" s="18"/>
      <c r="J127" s="18"/>
    </row>
    <row r="128" spans="2:10" x14ac:dyDescent="0.25">
      <c r="B128" s="79"/>
      <c r="C128" s="79"/>
      <c r="D128" s="79"/>
      <c r="E128" s="79"/>
      <c r="F128" s="79"/>
      <c r="G128" s="79"/>
      <c r="H128" s="79"/>
      <c r="I128" s="18"/>
      <c r="J128" s="18"/>
    </row>
    <row r="129" spans="2:10" x14ac:dyDescent="0.25">
      <c r="B129" s="79"/>
      <c r="C129" s="79"/>
      <c r="D129" s="79"/>
      <c r="E129" s="79"/>
      <c r="F129" s="79"/>
      <c r="G129" s="18"/>
      <c r="H129" s="18"/>
      <c r="I129" s="18"/>
      <c r="J129" s="18"/>
    </row>
    <row r="130" spans="2:10" x14ac:dyDescent="0.25">
      <c r="B130" s="79"/>
      <c r="C130" s="79"/>
      <c r="D130" s="79"/>
      <c r="E130" s="79"/>
      <c r="F130" s="79"/>
      <c r="G130" s="18"/>
      <c r="H130" s="18"/>
      <c r="I130" s="18"/>
      <c r="J130" s="18"/>
    </row>
    <row r="131" spans="2:10" x14ac:dyDescent="0.25">
      <c r="G131" s="18"/>
      <c r="H131" s="18"/>
      <c r="I131" s="18"/>
      <c r="J131" s="18"/>
    </row>
    <row r="132" spans="2:10" x14ac:dyDescent="0.25">
      <c r="G132" s="18"/>
      <c r="H132" s="18"/>
      <c r="I132" s="18"/>
      <c r="J132" s="18"/>
    </row>
    <row r="133" spans="2:10" x14ac:dyDescent="0.25">
      <c r="G133" s="18"/>
      <c r="H133" s="18"/>
      <c r="I133" s="18"/>
      <c r="J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3"/>
  <sheetViews>
    <sheetView topLeftCell="A37" zoomScaleNormal="100" zoomScaleSheetLayoutView="100" workbookViewId="0">
      <selection activeCell="U6" sqref="U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7.140625" style="18" customWidth="1"/>
    <col min="15" max="97" width="11.42578125" style="76"/>
    <col min="98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</row>
    <row r="7" spans="1:15" ht="15.6" customHeight="1" x14ac:dyDescent="0.25">
      <c r="A7" s="34"/>
      <c r="B7" s="19"/>
      <c r="C7" s="164" t="s">
        <v>50</v>
      </c>
      <c r="D7" s="164"/>
      <c r="E7" s="164"/>
      <c r="F7" s="164"/>
      <c r="G7" s="164"/>
      <c r="H7" s="164"/>
      <c r="I7" s="164"/>
      <c r="J7" s="164"/>
      <c r="K7" s="164"/>
      <c r="L7" s="138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38"/>
      <c r="M8" s="18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  <c r="M9" s="18"/>
      <c r="O9" s="70"/>
    </row>
    <row r="10" spans="1:15" ht="15.75" customHeight="1" x14ac:dyDescent="0.25">
      <c r="A10" s="34"/>
      <c r="B10" s="21"/>
      <c r="C10" s="165" t="s">
        <v>1</v>
      </c>
      <c r="D10" s="165"/>
      <c r="E10" s="165"/>
      <c r="F10" s="165"/>
      <c r="G10" s="165"/>
      <c r="H10" s="165"/>
      <c r="I10" s="155" t="s">
        <v>176</v>
      </c>
      <c r="J10" s="155" t="s">
        <v>178</v>
      </c>
      <c r="K10" s="155" t="s">
        <v>173</v>
      </c>
      <c r="L10" s="138"/>
      <c r="M10" s="18"/>
      <c r="O10" s="70"/>
    </row>
    <row r="11" spans="1:15" x14ac:dyDescent="0.25">
      <c r="A11" s="34"/>
      <c r="B11" s="21"/>
      <c r="C11" s="111">
        <v>2015</v>
      </c>
      <c r="D11" s="111">
        <v>2016</v>
      </c>
      <c r="E11" s="111">
        <v>2017</v>
      </c>
      <c r="F11" s="111">
        <v>2018</v>
      </c>
      <c r="G11" s="111" t="s">
        <v>189</v>
      </c>
      <c r="H11" s="111" t="s">
        <v>187</v>
      </c>
      <c r="I11" s="155"/>
      <c r="J11" s="155"/>
      <c r="K11" s="155"/>
      <c r="L11" s="138"/>
      <c r="M11" s="18"/>
      <c r="O11" s="97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  <c r="M12" s="18"/>
      <c r="O12" s="70"/>
    </row>
    <row r="13" spans="1:15" x14ac:dyDescent="0.25">
      <c r="A13" s="34"/>
      <c r="B13" s="36" t="s">
        <v>7</v>
      </c>
      <c r="C13" s="139">
        <v>20.378081999999999</v>
      </c>
      <c r="D13" s="139">
        <v>19.546547</v>
      </c>
      <c r="E13" s="139">
        <v>17.678493</v>
      </c>
      <c r="F13" s="139">
        <v>23.577566000000001</v>
      </c>
      <c r="G13" s="139">
        <v>40.942134000000003</v>
      </c>
      <c r="H13" s="139">
        <v>29.459591</v>
      </c>
      <c r="I13" s="139">
        <v>-28.045785302739723</v>
      </c>
      <c r="J13" s="139">
        <v>71.954214697260284</v>
      </c>
      <c r="K13" s="139">
        <v>73.64868790951536</v>
      </c>
      <c r="L13" s="138"/>
      <c r="M13" s="18"/>
      <c r="N13" s="18">
        <v>1</v>
      </c>
      <c r="O13" s="70"/>
    </row>
    <row r="14" spans="1:15" x14ac:dyDescent="0.25">
      <c r="A14" s="34"/>
      <c r="B14" s="36" t="s">
        <v>8</v>
      </c>
      <c r="C14" s="139">
        <v>36.064360999999998</v>
      </c>
      <c r="D14" s="139">
        <v>24.530723999999999</v>
      </c>
      <c r="E14" s="139">
        <v>21.619862999999999</v>
      </c>
      <c r="F14" s="139">
        <v>28.963083000000001</v>
      </c>
      <c r="G14" s="139">
        <v>39.784858999999997</v>
      </c>
      <c r="H14" s="139">
        <v>35.646557999999999</v>
      </c>
      <c r="I14" s="139">
        <v>-10.40169829431845</v>
      </c>
      <c r="J14" s="139">
        <v>89.59830170568155</v>
      </c>
      <c r="K14" s="139">
        <v>37.364033380009978</v>
      </c>
      <c r="L14" s="138"/>
      <c r="M14" s="18"/>
      <c r="N14" s="18">
        <v>1</v>
      </c>
      <c r="O14" s="70"/>
    </row>
    <row r="15" spans="1:15" x14ac:dyDescent="0.25">
      <c r="A15" s="34"/>
      <c r="B15" s="36" t="s">
        <v>9</v>
      </c>
      <c r="C15" s="139">
        <v>35.379358000000003</v>
      </c>
      <c r="D15" s="139">
        <v>19.390004000000001</v>
      </c>
      <c r="E15" s="139">
        <v>24.314665000000002</v>
      </c>
      <c r="F15" s="139">
        <v>33.867607</v>
      </c>
      <c r="G15" s="139">
        <v>25.536487999999999</v>
      </c>
      <c r="H15" s="139">
        <v>25.439257000000001</v>
      </c>
      <c r="I15" s="139">
        <v>-0.38075321868847878</v>
      </c>
      <c r="J15" s="139">
        <v>99.619246781311517</v>
      </c>
      <c r="K15" s="139">
        <v>-24.599077814975235</v>
      </c>
      <c r="L15" s="138"/>
      <c r="M15" s="98"/>
      <c r="N15" s="18">
        <v>1</v>
      </c>
      <c r="O15" s="70"/>
    </row>
    <row r="16" spans="1:15" x14ac:dyDescent="0.25">
      <c r="A16" s="34"/>
      <c r="B16" s="36" t="s">
        <v>10</v>
      </c>
      <c r="C16" s="139">
        <v>37.496758999999997</v>
      </c>
      <c r="D16" s="139">
        <v>21.370557000000002</v>
      </c>
      <c r="E16" s="139">
        <v>22.893823999999999</v>
      </c>
      <c r="F16" s="139">
        <v>35.984251</v>
      </c>
      <c r="G16" s="139">
        <v>40.243665999999997</v>
      </c>
      <c r="H16" s="139">
        <v>12.124537</v>
      </c>
      <c r="I16" s="139">
        <v>-69.872185600586192</v>
      </c>
      <c r="J16" s="139">
        <v>30.127814399413811</v>
      </c>
      <c r="K16" s="139">
        <v>11.836886642436983</v>
      </c>
      <c r="L16" s="138"/>
      <c r="M16" s="18"/>
      <c r="N16" s="18">
        <v>1</v>
      </c>
      <c r="O16" s="70"/>
    </row>
    <row r="17" spans="1:97" x14ac:dyDescent="0.25">
      <c r="A17" s="34"/>
      <c r="B17" s="36" t="s">
        <v>11</v>
      </c>
      <c r="C17" s="139">
        <v>30.875198000000001</v>
      </c>
      <c r="D17" s="139">
        <v>26.330891999999999</v>
      </c>
      <c r="E17" s="139">
        <v>26.066942999999998</v>
      </c>
      <c r="F17" s="139">
        <v>42.687897999999997</v>
      </c>
      <c r="G17" s="139">
        <v>33.148341000000002</v>
      </c>
      <c r="H17" s="139">
        <v>15.176302</v>
      </c>
      <c r="I17" s="139">
        <v>-54.217008929647491</v>
      </c>
      <c r="J17" s="139">
        <v>45.782991070352509</v>
      </c>
      <c r="K17" s="139">
        <v>-22.347216534297367</v>
      </c>
      <c r="L17" s="138"/>
      <c r="M17" s="18"/>
      <c r="N17" s="18">
        <v>1</v>
      </c>
      <c r="O17" s="70"/>
    </row>
    <row r="18" spans="1:97" x14ac:dyDescent="0.25">
      <c r="A18" s="34"/>
      <c r="B18" s="36" t="s">
        <v>12</v>
      </c>
      <c r="C18" s="139">
        <v>30.299254000000001</v>
      </c>
      <c r="D18" s="139">
        <v>18.141770999999999</v>
      </c>
      <c r="E18" s="139">
        <v>34.511232999999997</v>
      </c>
      <c r="F18" s="139">
        <v>35.627577000000002</v>
      </c>
      <c r="G18" s="139">
        <v>43.066470000000002</v>
      </c>
      <c r="H18" s="139">
        <v>16.761994000000001</v>
      </c>
      <c r="I18" s="139">
        <v>-61.078783564104512</v>
      </c>
      <c r="J18" s="139">
        <v>38.921216435895488</v>
      </c>
      <c r="K18" s="139">
        <v>20.879592794087575</v>
      </c>
      <c r="L18" s="138"/>
      <c r="M18" s="18"/>
      <c r="N18" s="18">
        <v>1</v>
      </c>
      <c r="O18" s="70"/>
    </row>
    <row r="19" spans="1:97" x14ac:dyDescent="0.25">
      <c r="A19" s="34"/>
      <c r="B19" s="36" t="s">
        <v>13</v>
      </c>
      <c r="C19" s="139">
        <v>27.736291999999999</v>
      </c>
      <c r="D19" s="139">
        <v>14.568223</v>
      </c>
      <c r="E19" s="139">
        <v>28.301839000000001</v>
      </c>
      <c r="F19" s="139">
        <v>36.297871999999998</v>
      </c>
      <c r="G19" s="139">
        <v>38.660308000000001</v>
      </c>
      <c r="H19" s="139">
        <v>23.427588</v>
      </c>
      <c r="I19" s="139">
        <v>-39.401445016940897</v>
      </c>
      <c r="J19" s="139">
        <v>60.598554983059103</v>
      </c>
      <c r="K19" s="139">
        <v>6.508469697617536</v>
      </c>
      <c r="L19" s="138"/>
      <c r="M19" s="18"/>
      <c r="N19" s="18">
        <v>1</v>
      </c>
      <c r="O19" s="70"/>
    </row>
    <row r="20" spans="1:97" x14ac:dyDescent="0.25">
      <c r="A20" s="34"/>
      <c r="B20" s="36" t="s">
        <v>14</v>
      </c>
      <c r="C20" s="139">
        <v>23.968731999999999</v>
      </c>
      <c r="D20" s="139">
        <v>32.677180999999997</v>
      </c>
      <c r="E20" s="139">
        <v>29.382477000000002</v>
      </c>
      <c r="F20" s="139">
        <v>32.207725000000003</v>
      </c>
      <c r="G20" s="139">
        <v>34.593946000000003</v>
      </c>
      <c r="H20" s="139">
        <v>22.52336</v>
      </c>
      <c r="I20" s="139">
        <v>-34.892191830327768</v>
      </c>
      <c r="J20" s="139">
        <v>65.107808169672239</v>
      </c>
      <c r="K20" s="139">
        <v>7.4088467906379574</v>
      </c>
      <c r="L20" s="138"/>
      <c r="M20" s="18"/>
      <c r="N20" s="18">
        <v>1</v>
      </c>
      <c r="O20" s="70"/>
    </row>
    <row r="21" spans="1:97" x14ac:dyDescent="0.25">
      <c r="A21" s="34"/>
      <c r="B21" s="36" t="s">
        <v>15</v>
      </c>
      <c r="C21" s="139">
        <v>29.267800000000001</v>
      </c>
      <c r="D21" s="139">
        <v>21.481981000000001</v>
      </c>
      <c r="E21" s="139">
        <v>34.877384999999997</v>
      </c>
      <c r="F21" s="139">
        <v>46.928542</v>
      </c>
      <c r="G21" s="139">
        <v>41.639133000000001</v>
      </c>
      <c r="H21" s="139">
        <v>27.180254000000001</v>
      </c>
      <c r="I21" s="139">
        <v>-34.724255665938095</v>
      </c>
      <c r="J21" s="139">
        <v>65.275744334061898</v>
      </c>
      <c r="K21" s="139">
        <v>-11.271198240081691</v>
      </c>
      <c r="L21" s="138"/>
      <c r="M21" s="18"/>
      <c r="N21" s="18">
        <v>1</v>
      </c>
      <c r="O21" s="70"/>
    </row>
    <row r="22" spans="1:97" x14ac:dyDescent="0.25">
      <c r="A22" s="34"/>
      <c r="B22" s="36" t="s">
        <v>16</v>
      </c>
      <c r="C22" s="139">
        <v>21.403691999999999</v>
      </c>
      <c r="D22" s="139">
        <v>32.690067999999997</v>
      </c>
      <c r="E22" s="139">
        <v>33.540382999999999</v>
      </c>
      <c r="F22" s="139">
        <v>43.602854999999998</v>
      </c>
      <c r="G22" s="139">
        <v>36.899974999999998</v>
      </c>
      <c r="H22" s="131">
        <v>23.574316</v>
      </c>
      <c r="I22" s="131">
        <v>-36.112921485719163</v>
      </c>
      <c r="J22" s="131">
        <v>63.887078514280837</v>
      </c>
      <c r="K22" s="131">
        <v>-15.372571360292808</v>
      </c>
      <c r="L22" s="138"/>
      <c r="M22" s="18"/>
      <c r="N22" s="18">
        <v>1</v>
      </c>
      <c r="O22" s="70"/>
    </row>
    <row r="23" spans="1:97" x14ac:dyDescent="0.25">
      <c r="A23" s="34"/>
      <c r="B23" s="36" t="s">
        <v>17</v>
      </c>
      <c r="C23" s="139">
        <v>24.333523</v>
      </c>
      <c r="D23" s="139">
        <v>22.728552000000001</v>
      </c>
      <c r="E23" s="139">
        <v>31.931457000000002</v>
      </c>
      <c r="F23" s="139">
        <v>43.110280000000003</v>
      </c>
      <c r="G23" s="139">
        <v>38.230473000000003</v>
      </c>
      <c r="H23" s="139"/>
      <c r="I23" s="139"/>
      <c r="J23" s="139"/>
      <c r="K23" s="139"/>
      <c r="L23" s="138"/>
      <c r="M23" s="18"/>
      <c r="N23" s="18" t="s">
        <v>97</v>
      </c>
      <c r="O23" s="70"/>
    </row>
    <row r="24" spans="1:97" x14ac:dyDescent="0.25">
      <c r="A24" s="34"/>
      <c r="B24" s="36" t="s">
        <v>18</v>
      </c>
      <c r="C24" s="139">
        <v>26.900872</v>
      </c>
      <c r="D24" s="139">
        <v>29.840554999999998</v>
      </c>
      <c r="E24" s="139">
        <v>38.936641999999999</v>
      </c>
      <c r="F24" s="139">
        <v>24.351593000000001</v>
      </c>
      <c r="G24" s="139">
        <v>39.300682999999999</v>
      </c>
      <c r="H24" s="139"/>
      <c r="I24" s="139"/>
      <c r="J24" s="139"/>
      <c r="K24" s="139"/>
      <c r="L24" s="138"/>
      <c r="M24" s="18"/>
      <c r="N24" s="18" t="s">
        <v>97</v>
      </c>
      <c r="O24" s="70"/>
    </row>
    <row r="25" spans="1:97" x14ac:dyDescent="0.25">
      <c r="A25" s="34"/>
      <c r="B25" s="37" t="s">
        <v>33</v>
      </c>
      <c r="C25" s="140">
        <v>344.10392299999995</v>
      </c>
      <c r="D25" s="140">
        <v>283.297055</v>
      </c>
      <c r="E25" s="140">
        <v>344.055204</v>
      </c>
      <c r="F25" s="140">
        <v>427.20684899999992</v>
      </c>
      <c r="G25" s="140">
        <v>452.04647600000004</v>
      </c>
      <c r="H25" s="131">
        <v>231.31375700000004</v>
      </c>
      <c r="I25" s="25"/>
      <c r="J25" s="25"/>
      <c r="K25" s="25"/>
      <c r="L25" s="138"/>
      <c r="N25" s="17"/>
    </row>
    <row r="26" spans="1:97" ht="18.75" customHeight="1" x14ac:dyDescent="0.25">
      <c r="A26" s="34"/>
      <c r="B26" s="37" t="s">
        <v>19</v>
      </c>
      <c r="C26" s="140"/>
      <c r="D26" s="140">
        <v>-17.67107665320048</v>
      </c>
      <c r="E26" s="140">
        <v>21.446798661567446</v>
      </c>
      <c r="F26" s="140">
        <v>24.168111405749858</v>
      </c>
      <c r="G26" s="140">
        <v>5.8144262101940569</v>
      </c>
      <c r="H26" s="25"/>
      <c r="I26" s="25"/>
      <c r="J26" s="25"/>
      <c r="K26" s="25"/>
      <c r="L26" s="138"/>
    </row>
    <row r="27" spans="1:97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</row>
    <row r="28" spans="1:97" ht="18.75" customHeight="1" x14ac:dyDescent="0.25">
      <c r="A28" s="34"/>
      <c r="B28" s="37" t="s">
        <v>20</v>
      </c>
      <c r="C28" s="140">
        <v>292.86952799999995</v>
      </c>
      <c r="D28" s="140">
        <v>230.72794799999997</v>
      </c>
      <c r="E28" s="140">
        <v>273.18710499999997</v>
      </c>
      <c r="F28" s="140">
        <v>359.74497599999995</v>
      </c>
      <c r="G28" s="140">
        <v>374.51532000000003</v>
      </c>
      <c r="H28" s="131">
        <v>231.31375700000004</v>
      </c>
      <c r="I28" s="131">
        <v>-38.236503382558553</v>
      </c>
      <c r="J28" s="131">
        <v>61.763496617441447</v>
      </c>
      <c r="K28" s="131">
        <v>4.1057818692095127</v>
      </c>
      <c r="L28" s="138"/>
    </row>
    <row r="29" spans="1:97" ht="18.75" customHeight="1" x14ac:dyDescent="0.25">
      <c r="A29" s="34"/>
      <c r="B29" s="37" t="s">
        <v>19</v>
      </c>
      <c r="C29" s="140"/>
      <c r="D29" s="140">
        <v>-21.218178765255491</v>
      </c>
      <c r="E29" s="140">
        <v>18.402260050438279</v>
      </c>
      <c r="F29" s="140">
        <v>31.684464389342224</v>
      </c>
      <c r="G29" s="140">
        <v>4.1057818692095127</v>
      </c>
      <c r="H29" s="131">
        <v>-38.236503382558553</v>
      </c>
      <c r="I29" s="25"/>
      <c r="J29" s="25"/>
      <c r="K29" s="25"/>
      <c r="L29" s="138"/>
    </row>
    <row r="30" spans="1:97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</row>
    <row r="31" spans="1:97" s="75" customFormat="1" ht="14.25" customHeight="1" x14ac:dyDescent="0.25">
      <c r="A31" s="34"/>
      <c r="B31" s="23"/>
      <c r="C31" s="163" t="s">
        <v>140</v>
      </c>
      <c r="D31" s="163"/>
      <c r="E31" s="163"/>
      <c r="F31" s="163"/>
      <c r="G31" s="163"/>
      <c r="H31" s="163"/>
      <c r="I31" s="163"/>
      <c r="J31" s="163"/>
      <c r="K31" s="163"/>
      <c r="L31" s="138"/>
      <c r="M31" s="17"/>
      <c r="N31" s="18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6"/>
      <c r="BM31" s="76"/>
      <c r="BN31" s="76"/>
      <c r="BO31" s="76"/>
      <c r="BP31" s="76"/>
      <c r="BQ31" s="76"/>
      <c r="BR31" s="76"/>
      <c r="BS31" s="76"/>
      <c r="BT31" s="76"/>
      <c r="BU31" s="76"/>
      <c r="BV31" s="76"/>
      <c r="BW31" s="76"/>
      <c r="BX31" s="76"/>
      <c r="BY31" s="76"/>
      <c r="BZ31" s="76"/>
      <c r="CA31" s="76"/>
      <c r="CB31" s="76"/>
      <c r="CC31" s="76"/>
      <c r="CD31" s="76"/>
      <c r="CE31" s="76"/>
      <c r="CF31" s="76"/>
      <c r="CG31" s="76"/>
      <c r="CH31" s="76"/>
      <c r="CI31" s="76"/>
      <c r="CJ31" s="76"/>
      <c r="CK31" s="76"/>
      <c r="CL31" s="76"/>
      <c r="CM31" s="76"/>
      <c r="CN31" s="76"/>
      <c r="CO31" s="76"/>
      <c r="CP31" s="76"/>
      <c r="CQ31" s="76"/>
      <c r="CR31" s="76"/>
      <c r="CS31" s="76"/>
    </row>
    <row r="32" spans="1:97" s="75" customFormat="1" x14ac:dyDescent="0.25">
      <c r="A32" s="35"/>
      <c r="B32" s="21"/>
      <c r="C32" s="163" t="s">
        <v>147</v>
      </c>
      <c r="D32" s="163"/>
      <c r="E32" s="163"/>
      <c r="F32" s="163"/>
      <c r="G32" s="163"/>
      <c r="H32" s="163"/>
      <c r="I32" s="163"/>
      <c r="J32" s="163"/>
      <c r="K32" s="163"/>
      <c r="L32" s="138"/>
      <c r="M32" s="17"/>
      <c r="N32" s="18" t="s">
        <v>97</v>
      </c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76"/>
      <c r="AC32" s="76"/>
      <c r="AD32" s="76"/>
      <c r="AE32" s="76"/>
      <c r="AF32" s="76"/>
      <c r="AG32" s="76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76"/>
      <c r="AZ32" s="76"/>
      <c r="BA32" s="76"/>
      <c r="BB32" s="76"/>
      <c r="BC32" s="76"/>
      <c r="BD32" s="76"/>
      <c r="BE32" s="76"/>
      <c r="BF32" s="76"/>
      <c r="BG32" s="76"/>
      <c r="BH32" s="76"/>
      <c r="BI32" s="76"/>
      <c r="BJ32" s="76"/>
      <c r="BK32" s="76"/>
      <c r="BL32" s="76"/>
      <c r="BM32" s="76"/>
      <c r="BN32" s="76"/>
      <c r="BO32" s="76"/>
      <c r="BP32" s="76"/>
      <c r="BQ32" s="76"/>
      <c r="BR32" s="76"/>
      <c r="BS32" s="76"/>
      <c r="BT32" s="76"/>
      <c r="BU32" s="76"/>
      <c r="BV32" s="76"/>
      <c r="BW32" s="76"/>
      <c r="BX32" s="76"/>
      <c r="BY32" s="76"/>
      <c r="BZ32" s="76"/>
      <c r="CA32" s="76"/>
      <c r="CB32" s="76"/>
      <c r="CC32" s="76"/>
      <c r="CD32" s="76"/>
      <c r="CE32" s="76"/>
      <c r="CF32" s="76"/>
      <c r="CG32" s="76"/>
      <c r="CH32" s="76"/>
      <c r="CI32" s="76"/>
      <c r="CJ32" s="76"/>
      <c r="CK32" s="76"/>
      <c r="CL32" s="76"/>
      <c r="CM32" s="76"/>
      <c r="CN32" s="76"/>
      <c r="CO32" s="76"/>
      <c r="CP32" s="76"/>
      <c r="CQ32" s="76"/>
      <c r="CR32" s="76"/>
      <c r="CS32" s="76"/>
    </row>
    <row r="33" spans="1:97" s="75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76"/>
      <c r="AL33" s="76"/>
      <c r="AM33" s="76"/>
      <c r="AN33" s="76"/>
      <c r="AO33" s="76"/>
      <c r="AP33" s="76"/>
      <c r="AQ33" s="76"/>
      <c r="AR33" s="76"/>
      <c r="AS33" s="76"/>
      <c r="AT33" s="76"/>
      <c r="AU33" s="76"/>
      <c r="AV33" s="76"/>
      <c r="AW33" s="76"/>
      <c r="AX33" s="76"/>
      <c r="AY33" s="76"/>
      <c r="AZ33" s="76"/>
      <c r="BA33" s="76"/>
      <c r="BB33" s="76"/>
      <c r="BC33" s="76"/>
      <c r="BD33" s="76"/>
      <c r="BE33" s="76"/>
      <c r="BF33" s="76"/>
      <c r="BG33" s="76"/>
      <c r="BH33" s="76"/>
      <c r="BI33" s="76"/>
      <c r="BJ33" s="76"/>
      <c r="BK33" s="76"/>
      <c r="BL33" s="76"/>
      <c r="BM33" s="76"/>
      <c r="BN33" s="76"/>
      <c r="BO33" s="76"/>
      <c r="BP33" s="76"/>
      <c r="BQ33" s="76"/>
      <c r="BR33" s="76"/>
      <c r="BS33" s="76"/>
      <c r="BT33" s="76"/>
      <c r="BU33" s="76"/>
      <c r="BV33" s="76"/>
      <c r="BW33" s="76"/>
      <c r="BX33" s="76"/>
      <c r="BY33" s="76"/>
      <c r="BZ33" s="76"/>
      <c r="CA33" s="76"/>
      <c r="CB33" s="76"/>
      <c r="CC33" s="76"/>
      <c r="CD33" s="76"/>
      <c r="CE33" s="76"/>
      <c r="CF33" s="76"/>
      <c r="CG33" s="76"/>
      <c r="CH33" s="76"/>
      <c r="CI33" s="76"/>
      <c r="CJ33" s="76"/>
      <c r="CK33" s="76"/>
      <c r="CL33" s="76"/>
      <c r="CM33" s="76"/>
      <c r="CN33" s="76"/>
      <c r="CO33" s="76"/>
      <c r="CP33" s="76"/>
      <c r="CQ33" s="76"/>
      <c r="CR33" s="76"/>
      <c r="CS33" s="76"/>
    </row>
    <row r="34" spans="1:97" s="75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  <c r="AA34" s="76"/>
      <c r="AB34" s="76"/>
      <c r="AC34" s="76"/>
      <c r="AD34" s="76"/>
      <c r="AE34" s="76"/>
      <c r="AF34" s="76"/>
      <c r="AG34" s="76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6"/>
      <c r="AV34" s="76"/>
      <c r="AW34" s="76"/>
      <c r="AX34" s="76"/>
      <c r="AY34" s="76"/>
      <c r="AZ34" s="76"/>
      <c r="BA34" s="76"/>
      <c r="BB34" s="76"/>
      <c r="BC34" s="76"/>
      <c r="BD34" s="76"/>
      <c r="BE34" s="76"/>
      <c r="BF34" s="76"/>
      <c r="BG34" s="76"/>
      <c r="BH34" s="76"/>
      <c r="BI34" s="76"/>
      <c r="BJ34" s="76"/>
      <c r="BK34" s="76"/>
      <c r="BL34" s="76"/>
      <c r="BM34" s="76"/>
      <c r="BN34" s="76"/>
      <c r="BO34" s="76"/>
      <c r="BP34" s="76"/>
      <c r="BQ34" s="76"/>
      <c r="BR34" s="76"/>
      <c r="BS34" s="76"/>
      <c r="BT34" s="76"/>
      <c r="BU34" s="76"/>
      <c r="BV34" s="76"/>
      <c r="BW34" s="76"/>
      <c r="BX34" s="76"/>
      <c r="BY34" s="76"/>
      <c r="BZ34" s="76"/>
      <c r="CA34" s="76"/>
      <c r="CB34" s="76"/>
      <c r="CC34" s="76"/>
      <c r="CD34" s="76"/>
      <c r="CE34" s="76"/>
      <c r="CF34" s="76"/>
      <c r="CG34" s="76"/>
      <c r="CH34" s="76"/>
      <c r="CI34" s="76"/>
      <c r="CJ34" s="76"/>
      <c r="CK34" s="76"/>
      <c r="CL34" s="76"/>
      <c r="CM34" s="76"/>
      <c r="CN34" s="76"/>
      <c r="CO34" s="76"/>
      <c r="CP34" s="76"/>
      <c r="CQ34" s="76"/>
      <c r="CR34" s="76"/>
      <c r="CS34" s="76"/>
    </row>
    <row r="35" spans="1:97" s="75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6"/>
      <c r="AC35" s="76"/>
      <c r="AD35" s="76"/>
      <c r="AE35" s="76"/>
      <c r="AF35" s="76"/>
      <c r="AG35" s="76"/>
      <c r="AH35" s="76"/>
      <c r="AI35" s="76"/>
      <c r="AJ35" s="76"/>
      <c r="AK35" s="76"/>
      <c r="AL35" s="76"/>
      <c r="AM35" s="76"/>
      <c r="AN35" s="76"/>
      <c r="AO35" s="76"/>
      <c r="AP35" s="76"/>
      <c r="AQ35" s="76"/>
      <c r="AR35" s="76"/>
      <c r="AS35" s="76"/>
      <c r="AT35" s="76"/>
      <c r="AU35" s="76"/>
      <c r="AV35" s="76"/>
      <c r="AW35" s="76"/>
      <c r="AX35" s="76"/>
      <c r="AY35" s="76"/>
      <c r="AZ35" s="76"/>
      <c r="BA35" s="76"/>
      <c r="BB35" s="76"/>
      <c r="BC35" s="76"/>
      <c r="BD35" s="76"/>
      <c r="BE35" s="76"/>
      <c r="BF35" s="76"/>
      <c r="BG35" s="76"/>
      <c r="BH35" s="76"/>
      <c r="BI35" s="76"/>
      <c r="BJ35" s="76"/>
      <c r="BK35" s="76"/>
      <c r="BL35" s="76"/>
      <c r="BM35" s="76"/>
      <c r="BN35" s="76"/>
      <c r="BO35" s="76"/>
      <c r="BP35" s="76"/>
      <c r="BQ35" s="76"/>
      <c r="BR35" s="76"/>
      <c r="BS35" s="76"/>
      <c r="BT35" s="76"/>
      <c r="BU35" s="76"/>
      <c r="BV35" s="76"/>
      <c r="BW35" s="76"/>
      <c r="BX35" s="76"/>
      <c r="BY35" s="76"/>
      <c r="BZ35" s="76"/>
      <c r="CA35" s="76"/>
      <c r="CB35" s="76"/>
      <c r="CC35" s="76"/>
      <c r="CD35" s="76"/>
      <c r="CE35" s="76"/>
      <c r="CF35" s="76"/>
      <c r="CG35" s="76"/>
      <c r="CH35" s="76"/>
      <c r="CI35" s="76"/>
      <c r="CJ35" s="76"/>
      <c r="CK35" s="76"/>
      <c r="CL35" s="76"/>
      <c r="CM35" s="76"/>
      <c r="CN35" s="76"/>
      <c r="CO35" s="76"/>
      <c r="CP35" s="76"/>
      <c r="CQ35" s="76"/>
      <c r="CR35" s="76"/>
      <c r="CS35" s="76"/>
    </row>
    <row r="36" spans="1:97" s="75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6"/>
      <c r="AI36" s="76"/>
      <c r="AJ36" s="76"/>
      <c r="AK36" s="76"/>
      <c r="AL36" s="76"/>
      <c r="AM36" s="76"/>
      <c r="AN36" s="76"/>
      <c r="AO36" s="76"/>
      <c r="AP36" s="76"/>
      <c r="AQ36" s="76"/>
      <c r="AR36" s="76"/>
      <c r="AS36" s="76"/>
      <c r="AT36" s="76"/>
      <c r="AU36" s="76"/>
      <c r="AV36" s="76"/>
      <c r="AW36" s="76"/>
      <c r="AX36" s="76"/>
      <c r="AY36" s="76"/>
      <c r="AZ36" s="76"/>
      <c r="BA36" s="76"/>
      <c r="BB36" s="76"/>
      <c r="BC36" s="76"/>
      <c r="BD36" s="76"/>
      <c r="BE36" s="76"/>
      <c r="BF36" s="76"/>
      <c r="BG36" s="76"/>
      <c r="BH36" s="76"/>
      <c r="BI36" s="76"/>
      <c r="BJ36" s="76"/>
      <c r="BK36" s="76"/>
      <c r="BL36" s="76"/>
      <c r="BM36" s="76"/>
      <c r="BN36" s="76"/>
      <c r="BO36" s="76"/>
      <c r="BP36" s="76"/>
      <c r="BQ36" s="76"/>
      <c r="BR36" s="76"/>
      <c r="BS36" s="76"/>
      <c r="BT36" s="76"/>
      <c r="BU36" s="76"/>
      <c r="BV36" s="76"/>
      <c r="BW36" s="76"/>
      <c r="BX36" s="76"/>
      <c r="BY36" s="76"/>
      <c r="BZ36" s="76"/>
      <c r="CA36" s="76"/>
      <c r="CB36" s="76"/>
      <c r="CC36" s="76"/>
      <c r="CD36" s="76"/>
      <c r="CE36" s="76"/>
      <c r="CF36" s="76"/>
      <c r="CG36" s="76"/>
      <c r="CH36" s="76"/>
      <c r="CI36" s="76"/>
      <c r="CJ36" s="76"/>
      <c r="CK36" s="76"/>
      <c r="CL36" s="76"/>
      <c r="CM36" s="76"/>
      <c r="CN36" s="76"/>
      <c r="CO36" s="76"/>
      <c r="CP36" s="76"/>
      <c r="CQ36" s="76"/>
      <c r="CR36" s="76"/>
      <c r="CS36" s="76"/>
    </row>
    <row r="37" spans="1:97" s="75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  <c r="AF37" s="76"/>
      <c r="AG37" s="76"/>
      <c r="AH37" s="76"/>
      <c r="AI37" s="76"/>
      <c r="AJ37" s="76"/>
      <c r="AK37" s="76"/>
      <c r="AL37" s="76"/>
      <c r="AM37" s="76"/>
      <c r="AN37" s="76"/>
      <c r="AO37" s="76"/>
      <c r="AP37" s="76"/>
      <c r="AQ37" s="76"/>
      <c r="AR37" s="76"/>
      <c r="AS37" s="76"/>
      <c r="AT37" s="76"/>
      <c r="AU37" s="76"/>
      <c r="AV37" s="76"/>
      <c r="AW37" s="76"/>
      <c r="AX37" s="76"/>
      <c r="AY37" s="76"/>
      <c r="AZ37" s="76"/>
      <c r="BA37" s="76"/>
      <c r="BB37" s="76"/>
      <c r="BC37" s="76"/>
      <c r="BD37" s="76"/>
      <c r="BE37" s="76"/>
      <c r="BF37" s="76"/>
      <c r="BG37" s="76"/>
      <c r="BH37" s="76"/>
      <c r="BI37" s="76"/>
      <c r="BJ37" s="76"/>
      <c r="BK37" s="76"/>
      <c r="BL37" s="76"/>
      <c r="BM37" s="76"/>
      <c r="BN37" s="76"/>
      <c r="BO37" s="76"/>
      <c r="BP37" s="76"/>
      <c r="BQ37" s="76"/>
      <c r="BR37" s="76"/>
      <c r="BS37" s="76"/>
      <c r="BT37" s="76"/>
      <c r="BU37" s="76"/>
      <c r="BV37" s="76"/>
      <c r="BW37" s="76"/>
      <c r="BX37" s="76"/>
      <c r="BY37" s="76"/>
      <c r="BZ37" s="76"/>
      <c r="CA37" s="76"/>
      <c r="CB37" s="76"/>
      <c r="CC37" s="76"/>
      <c r="CD37" s="76"/>
      <c r="CE37" s="76"/>
      <c r="CF37" s="76"/>
      <c r="CG37" s="76"/>
      <c r="CH37" s="76"/>
      <c r="CI37" s="76"/>
      <c r="CJ37" s="76"/>
      <c r="CK37" s="76"/>
      <c r="CL37" s="76"/>
      <c r="CM37" s="76"/>
      <c r="CN37" s="76"/>
      <c r="CO37" s="76"/>
      <c r="CP37" s="76"/>
      <c r="CQ37" s="76"/>
      <c r="CR37" s="76"/>
      <c r="CS37" s="76"/>
    </row>
    <row r="38" spans="1:97" s="75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6"/>
      <c r="AD38" s="76"/>
      <c r="AE38" s="76"/>
      <c r="AF38" s="76"/>
      <c r="AG38" s="76"/>
      <c r="AH38" s="76"/>
      <c r="AI38" s="76"/>
      <c r="AJ38" s="76"/>
      <c r="AK38" s="76"/>
      <c r="AL38" s="76"/>
      <c r="AM38" s="76"/>
      <c r="AN38" s="76"/>
      <c r="AO38" s="76"/>
      <c r="AP38" s="76"/>
      <c r="AQ38" s="76"/>
      <c r="AR38" s="76"/>
      <c r="AS38" s="76"/>
      <c r="AT38" s="76"/>
      <c r="AU38" s="76"/>
      <c r="AV38" s="76"/>
      <c r="AW38" s="76"/>
      <c r="AX38" s="76"/>
      <c r="AY38" s="76"/>
      <c r="AZ38" s="76"/>
      <c r="BA38" s="76"/>
      <c r="BB38" s="76"/>
      <c r="BC38" s="76"/>
      <c r="BD38" s="76"/>
      <c r="BE38" s="76"/>
      <c r="BF38" s="76"/>
      <c r="BG38" s="76"/>
      <c r="BH38" s="76"/>
      <c r="BI38" s="76"/>
      <c r="BJ38" s="76"/>
      <c r="BK38" s="76"/>
      <c r="BL38" s="76"/>
      <c r="BM38" s="76"/>
      <c r="BN38" s="76"/>
      <c r="BO38" s="76"/>
      <c r="BP38" s="76"/>
      <c r="BQ38" s="76"/>
      <c r="BR38" s="76"/>
      <c r="BS38" s="76"/>
      <c r="BT38" s="76"/>
      <c r="BU38" s="76"/>
      <c r="BV38" s="76"/>
      <c r="BW38" s="76"/>
      <c r="BX38" s="76"/>
      <c r="BY38" s="76"/>
      <c r="BZ38" s="76"/>
      <c r="CA38" s="76"/>
      <c r="CB38" s="76"/>
      <c r="CC38" s="76"/>
      <c r="CD38" s="76"/>
      <c r="CE38" s="76"/>
      <c r="CF38" s="76"/>
      <c r="CG38" s="76"/>
      <c r="CH38" s="76"/>
      <c r="CI38" s="76"/>
      <c r="CJ38" s="76"/>
      <c r="CK38" s="76"/>
      <c r="CL38" s="76"/>
      <c r="CM38" s="76"/>
      <c r="CN38" s="76"/>
      <c r="CO38" s="76"/>
      <c r="CP38" s="76"/>
      <c r="CQ38" s="76"/>
      <c r="CR38" s="76"/>
      <c r="CS38" s="76"/>
    </row>
    <row r="39" spans="1:97" s="75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76"/>
      <c r="P39" s="76"/>
      <c r="Q39" s="76"/>
      <c r="R39" s="76"/>
      <c r="S39" s="76"/>
      <c r="T39" s="76"/>
      <c r="U39" s="76"/>
      <c r="V39" s="76"/>
      <c r="W39" s="76"/>
      <c r="X39" s="76"/>
      <c r="Y39" s="76"/>
      <c r="Z39" s="76"/>
      <c r="AA39" s="76"/>
      <c r="AB39" s="76"/>
      <c r="AC39" s="76"/>
      <c r="AD39" s="76"/>
      <c r="AE39" s="76"/>
      <c r="AF39" s="76"/>
      <c r="AG39" s="76"/>
      <c r="AH39" s="76"/>
      <c r="AI39" s="76"/>
      <c r="AJ39" s="76"/>
      <c r="AK39" s="76"/>
      <c r="AL39" s="76"/>
      <c r="AM39" s="76"/>
      <c r="AN39" s="76"/>
      <c r="AO39" s="76"/>
      <c r="AP39" s="76"/>
      <c r="AQ39" s="76"/>
      <c r="AR39" s="76"/>
      <c r="AS39" s="76"/>
      <c r="AT39" s="76"/>
      <c r="AU39" s="76"/>
      <c r="AV39" s="76"/>
      <c r="AW39" s="76"/>
      <c r="AX39" s="76"/>
      <c r="AY39" s="76"/>
      <c r="AZ39" s="76"/>
      <c r="BA39" s="76"/>
      <c r="BB39" s="76"/>
      <c r="BC39" s="76"/>
      <c r="BD39" s="76"/>
      <c r="BE39" s="76"/>
      <c r="BF39" s="76"/>
      <c r="BG39" s="76"/>
      <c r="BH39" s="76"/>
      <c r="BI39" s="76"/>
      <c r="BJ39" s="76"/>
      <c r="BK39" s="76"/>
      <c r="BL39" s="76"/>
      <c r="BM39" s="76"/>
      <c r="BN39" s="76"/>
      <c r="BO39" s="76"/>
      <c r="BP39" s="76"/>
      <c r="BQ39" s="76"/>
      <c r="BR39" s="76"/>
      <c r="BS39" s="76"/>
      <c r="BT39" s="76"/>
      <c r="BU39" s="76"/>
      <c r="BV39" s="76"/>
      <c r="BW39" s="76"/>
      <c r="BX39" s="76"/>
      <c r="BY39" s="76"/>
      <c r="BZ39" s="76"/>
      <c r="CA39" s="76"/>
      <c r="CB39" s="76"/>
      <c r="CC39" s="76"/>
      <c r="CD39" s="76"/>
      <c r="CE39" s="76"/>
      <c r="CF39" s="76"/>
      <c r="CG39" s="76"/>
      <c r="CH39" s="76"/>
      <c r="CI39" s="76"/>
      <c r="CJ39" s="76"/>
      <c r="CK39" s="76"/>
      <c r="CL39" s="76"/>
      <c r="CM39" s="76"/>
      <c r="CN39" s="76"/>
      <c r="CO39" s="76"/>
      <c r="CP39" s="76"/>
      <c r="CQ39" s="76"/>
      <c r="CR39" s="76"/>
      <c r="CS39" s="76"/>
    </row>
    <row r="40" spans="1:97" s="75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6"/>
      <c r="BM40" s="76"/>
      <c r="BN40" s="76"/>
      <c r="BO40" s="76"/>
      <c r="BP40" s="76"/>
      <c r="BQ40" s="76"/>
      <c r="BR40" s="76"/>
      <c r="BS40" s="76"/>
      <c r="BT40" s="76"/>
      <c r="BU40" s="76"/>
      <c r="BV40" s="76"/>
      <c r="BW40" s="76"/>
      <c r="BX40" s="76"/>
      <c r="BY40" s="76"/>
      <c r="BZ40" s="76"/>
      <c r="CA40" s="76"/>
      <c r="CB40" s="76"/>
      <c r="CC40" s="76"/>
      <c r="CD40" s="76"/>
      <c r="CE40" s="76"/>
      <c r="CF40" s="76"/>
      <c r="CG40" s="76"/>
      <c r="CH40" s="76"/>
      <c r="CI40" s="76"/>
      <c r="CJ40" s="76"/>
      <c r="CK40" s="76"/>
      <c r="CL40" s="76"/>
      <c r="CM40" s="76"/>
      <c r="CN40" s="76"/>
      <c r="CO40" s="76"/>
      <c r="CP40" s="76"/>
      <c r="CQ40" s="76"/>
      <c r="CR40" s="76"/>
      <c r="CS40" s="76"/>
    </row>
    <row r="41" spans="1:97" s="75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6"/>
      <c r="AN41" s="76"/>
      <c r="AO41" s="76"/>
      <c r="AP41" s="76"/>
      <c r="AQ41" s="76"/>
      <c r="AR41" s="76"/>
      <c r="AS41" s="76"/>
      <c r="AT41" s="76"/>
      <c r="AU41" s="76"/>
      <c r="AV41" s="76"/>
      <c r="AW41" s="76"/>
      <c r="AX41" s="76"/>
      <c r="AY41" s="76"/>
      <c r="AZ41" s="76"/>
      <c r="BA41" s="76"/>
      <c r="BB41" s="76"/>
      <c r="BC41" s="76"/>
      <c r="BD41" s="76"/>
      <c r="BE41" s="76"/>
      <c r="BF41" s="76"/>
      <c r="BG41" s="76"/>
      <c r="BH41" s="76"/>
      <c r="BI41" s="76"/>
      <c r="BJ41" s="76"/>
      <c r="BK41" s="76"/>
      <c r="BL41" s="76"/>
      <c r="BM41" s="76"/>
      <c r="BN41" s="76"/>
      <c r="BO41" s="76"/>
      <c r="BP41" s="76"/>
      <c r="BQ41" s="76"/>
      <c r="BR41" s="76"/>
      <c r="BS41" s="76"/>
      <c r="BT41" s="76"/>
      <c r="BU41" s="76"/>
      <c r="BV41" s="76"/>
      <c r="BW41" s="76"/>
      <c r="BX41" s="76"/>
      <c r="BY41" s="76"/>
      <c r="BZ41" s="76"/>
      <c r="CA41" s="76"/>
      <c r="CB41" s="76"/>
      <c r="CC41" s="76"/>
      <c r="CD41" s="76"/>
      <c r="CE41" s="76"/>
      <c r="CF41" s="76"/>
      <c r="CG41" s="76"/>
      <c r="CH41" s="76"/>
      <c r="CI41" s="76"/>
      <c r="CJ41" s="76"/>
      <c r="CK41" s="76"/>
      <c r="CL41" s="76"/>
      <c r="CM41" s="76"/>
      <c r="CN41" s="76"/>
      <c r="CO41" s="76"/>
      <c r="CP41" s="76"/>
      <c r="CQ41" s="76"/>
      <c r="CR41" s="76"/>
      <c r="CS41" s="76"/>
    </row>
    <row r="42" spans="1:97" s="75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  <c r="AI42" s="76"/>
      <c r="AJ42" s="76"/>
      <c r="AK42" s="76"/>
      <c r="AL42" s="76"/>
      <c r="AM42" s="76"/>
      <c r="AN42" s="76"/>
      <c r="AO42" s="76"/>
      <c r="AP42" s="76"/>
      <c r="AQ42" s="76"/>
      <c r="AR42" s="76"/>
      <c r="AS42" s="76"/>
      <c r="AT42" s="76"/>
      <c r="AU42" s="76"/>
      <c r="AV42" s="76"/>
      <c r="AW42" s="76"/>
      <c r="AX42" s="76"/>
      <c r="AY42" s="76"/>
      <c r="AZ42" s="76"/>
      <c r="BA42" s="76"/>
      <c r="BB42" s="76"/>
      <c r="BC42" s="76"/>
      <c r="BD42" s="76"/>
      <c r="BE42" s="76"/>
      <c r="BF42" s="76"/>
      <c r="BG42" s="76"/>
      <c r="BH42" s="76"/>
      <c r="BI42" s="76"/>
      <c r="BJ42" s="76"/>
      <c r="BK42" s="76"/>
      <c r="BL42" s="76"/>
      <c r="BM42" s="76"/>
      <c r="BN42" s="76"/>
      <c r="BO42" s="76"/>
      <c r="BP42" s="76"/>
      <c r="BQ42" s="76"/>
      <c r="BR42" s="76"/>
      <c r="BS42" s="76"/>
      <c r="BT42" s="76"/>
      <c r="BU42" s="76"/>
      <c r="BV42" s="76"/>
      <c r="BW42" s="76"/>
      <c r="BX42" s="76"/>
      <c r="BY42" s="76"/>
      <c r="BZ42" s="76"/>
      <c r="CA42" s="76"/>
      <c r="CB42" s="76"/>
      <c r="CC42" s="76"/>
      <c r="CD42" s="76"/>
      <c r="CE42" s="76"/>
      <c r="CF42" s="76"/>
      <c r="CG42" s="76"/>
      <c r="CH42" s="76"/>
      <c r="CI42" s="76"/>
      <c r="CJ42" s="76"/>
      <c r="CK42" s="76"/>
      <c r="CL42" s="76"/>
      <c r="CM42" s="76"/>
      <c r="CN42" s="76"/>
      <c r="CO42" s="76"/>
      <c r="CP42" s="76"/>
      <c r="CQ42" s="76"/>
      <c r="CR42" s="76"/>
      <c r="CS42" s="76"/>
    </row>
    <row r="43" spans="1:97" s="75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6"/>
      <c r="AC43" s="76"/>
      <c r="AD43" s="76"/>
      <c r="AE43" s="76"/>
      <c r="AF43" s="76"/>
      <c r="AG43" s="76"/>
      <c r="AH43" s="76"/>
      <c r="AI43" s="76"/>
      <c r="AJ43" s="76"/>
      <c r="AK43" s="76"/>
      <c r="AL43" s="76"/>
      <c r="AM43" s="76"/>
      <c r="AN43" s="76"/>
      <c r="AO43" s="76"/>
      <c r="AP43" s="76"/>
      <c r="AQ43" s="76"/>
      <c r="AR43" s="76"/>
      <c r="AS43" s="76"/>
      <c r="AT43" s="76"/>
      <c r="AU43" s="76"/>
      <c r="AV43" s="76"/>
      <c r="AW43" s="76"/>
      <c r="AX43" s="76"/>
      <c r="AY43" s="76"/>
      <c r="AZ43" s="76"/>
      <c r="BA43" s="76"/>
      <c r="BB43" s="76"/>
      <c r="BC43" s="76"/>
      <c r="BD43" s="76"/>
      <c r="BE43" s="76"/>
      <c r="BF43" s="76"/>
      <c r="BG43" s="76"/>
      <c r="BH43" s="76"/>
      <c r="BI43" s="76"/>
      <c r="BJ43" s="76"/>
      <c r="BK43" s="76"/>
      <c r="BL43" s="76"/>
      <c r="BM43" s="76"/>
      <c r="BN43" s="76"/>
      <c r="BO43" s="76"/>
      <c r="BP43" s="76"/>
      <c r="BQ43" s="76"/>
      <c r="BR43" s="76"/>
      <c r="BS43" s="76"/>
      <c r="BT43" s="76"/>
      <c r="BU43" s="76"/>
      <c r="BV43" s="76"/>
      <c r="BW43" s="76"/>
      <c r="BX43" s="76"/>
      <c r="BY43" s="76"/>
      <c r="BZ43" s="76"/>
      <c r="CA43" s="76"/>
      <c r="CB43" s="76"/>
      <c r="CC43" s="76"/>
      <c r="CD43" s="76"/>
      <c r="CE43" s="76"/>
      <c r="CF43" s="76"/>
      <c r="CG43" s="76"/>
      <c r="CH43" s="76"/>
      <c r="CI43" s="76"/>
      <c r="CJ43" s="76"/>
      <c r="CK43" s="76"/>
      <c r="CL43" s="76"/>
      <c r="CM43" s="76"/>
      <c r="CN43" s="76"/>
      <c r="CO43" s="76"/>
      <c r="CP43" s="76"/>
      <c r="CQ43" s="76"/>
      <c r="CR43" s="76"/>
      <c r="CS43" s="76"/>
    </row>
    <row r="44" spans="1:97" s="75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6"/>
      <c r="AA44" s="76"/>
      <c r="AB44" s="76"/>
      <c r="AC44" s="76"/>
      <c r="AD44" s="76"/>
      <c r="AE44" s="76"/>
      <c r="AF44" s="76"/>
      <c r="AG44" s="76"/>
      <c r="AH44" s="76"/>
      <c r="AI44" s="76"/>
      <c r="AJ44" s="76"/>
      <c r="AK44" s="76"/>
      <c r="AL44" s="76"/>
      <c r="AM44" s="76"/>
      <c r="AN44" s="76"/>
      <c r="AO44" s="76"/>
      <c r="AP44" s="76"/>
      <c r="AQ44" s="76"/>
      <c r="AR44" s="76"/>
      <c r="AS44" s="76"/>
      <c r="AT44" s="76"/>
      <c r="AU44" s="76"/>
      <c r="AV44" s="76"/>
      <c r="AW44" s="76"/>
      <c r="AX44" s="76"/>
      <c r="AY44" s="76"/>
      <c r="AZ44" s="76"/>
      <c r="BA44" s="76"/>
      <c r="BB44" s="76"/>
      <c r="BC44" s="76"/>
      <c r="BD44" s="76"/>
      <c r="BE44" s="76"/>
      <c r="BF44" s="76"/>
      <c r="BG44" s="76"/>
      <c r="BH44" s="76"/>
      <c r="BI44" s="76"/>
      <c r="BJ44" s="76"/>
      <c r="BK44" s="76"/>
      <c r="BL44" s="76"/>
      <c r="BM44" s="76"/>
      <c r="BN44" s="76"/>
      <c r="BO44" s="76"/>
      <c r="BP44" s="76"/>
      <c r="BQ44" s="76"/>
      <c r="BR44" s="76"/>
      <c r="BS44" s="76"/>
      <c r="BT44" s="76"/>
      <c r="BU44" s="76"/>
      <c r="BV44" s="76"/>
      <c r="BW44" s="76"/>
      <c r="BX44" s="76"/>
      <c r="BY44" s="76"/>
      <c r="BZ44" s="76"/>
      <c r="CA44" s="76"/>
      <c r="CB44" s="76"/>
      <c r="CC44" s="76"/>
      <c r="CD44" s="76"/>
      <c r="CE44" s="76"/>
      <c r="CF44" s="76"/>
      <c r="CG44" s="76"/>
      <c r="CH44" s="76"/>
      <c r="CI44" s="76"/>
      <c r="CJ44" s="76"/>
      <c r="CK44" s="76"/>
      <c r="CL44" s="76"/>
      <c r="CM44" s="76"/>
      <c r="CN44" s="76"/>
      <c r="CO44" s="76"/>
      <c r="CP44" s="76"/>
      <c r="CQ44" s="76"/>
      <c r="CR44" s="76"/>
      <c r="CS44" s="76"/>
    </row>
    <row r="45" spans="1:97" s="75" customFormat="1" ht="25.5" customHeight="1" x14ac:dyDescent="0.25">
      <c r="A45" s="141"/>
      <c r="B45" s="162" t="s">
        <v>190</v>
      </c>
      <c r="C45" s="162"/>
      <c r="D45" s="142"/>
      <c r="E45" s="142"/>
      <c r="F45" s="142"/>
      <c r="G45" s="142"/>
      <c r="H45" s="142"/>
      <c r="I45" s="142"/>
      <c r="J45" s="142"/>
      <c r="K45" s="142"/>
      <c r="L45" s="143"/>
      <c r="M45" s="17"/>
      <c r="N45" s="18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6"/>
      <c r="AC45" s="76"/>
      <c r="AD45" s="76"/>
      <c r="AE45" s="76"/>
      <c r="AF45" s="76"/>
      <c r="AG45" s="76"/>
      <c r="AH45" s="76"/>
      <c r="AI45" s="76"/>
      <c r="AJ45" s="76"/>
      <c r="AK45" s="76"/>
      <c r="AL45" s="76"/>
      <c r="AM45" s="76"/>
      <c r="AN45" s="76"/>
      <c r="AO45" s="76"/>
      <c r="AP45" s="76"/>
      <c r="AQ45" s="76"/>
      <c r="AR45" s="76"/>
      <c r="AS45" s="76"/>
      <c r="AT45" s="76"/>
      <c r="AU45" s="76"/>
      <c r="AV45" s="76"/>
      <c r="AW45" s="76"/>
      <c r="AX45" s="76"/>
      <c r="AY45" s="76"/>
      <c r="AZ45" s="76"/>
      <c r="BA45" s="76"/>
      <c r="BB45" s="76"/>
      <c r="BC45" s="76"/>
      <c r="BD45" s="76"/>
      <c r="BE45" s="76"/>
      <c r="BF45" s="76"/>
      <c r="BG45" s="76"/>
      <c r="BH45" s="76"/>
      <c r="BI45" s="76"/>
      <c r="BJ45" s="76"/>
      <c r="BK45" s="76"/>
      <c r="BL45" s="76"/>
      <c r="BM45" s="76"/>
      <c r="BN45" s="76"/>
      <c r="BO45" s="76"/>
      <c r="BP45" s="76"/>
      <c r="BQ45" s="76"/>
      <c r="BR45" s="76"/>
      <c r="BS45" s="76"/>
      <c r="BT45" s="76"/>
      <c r="BU45" s="76"/>
      <c r="BV45" s="76"/>
      <c r="BW45" s="76"/>
      <c r="BX45" s="76"/>
      <c r="BY45" s="76"/>
      <c r="BZ45" s="76"/>
      <c r="CA45" s="76"/>
      <c r="CB45" s="76"/>
      <c r="CC45" s="76"/>
      <c r="CD45" s="76"/>
      <c r="CE45" s="76"/>
      <c r="CF45" s="76"/>
      <c r="CG45" s="76"/>
      <c r="CH45" s="76"/>
      <c r="CI45" s="76"/>
      <c r="CJ45" s="76"/>
      <c r="CK45" s="76"/>
      <c r="CL45" s="76"/>
      <c r="CM45" s="76"/>
      <c r="CN45" s="76"/>
      <c r="CO45" s="76"/>
      <c r="CP45" s="76"/>
      <c r="CQ45" s="76"/>
      <c r="CR45" s="76"/>
      <c r="CS45" s="76"/>
    </row>
    <row r="46" spans="1:97" s="75" customFormat="1" x14ac:dyDescent="0.25">
      <c r="A46" s="76"/>
      <c r="B46" s="68"/>
      <c r="C46" s="68"/>
      <c r="D46" s="68"/>
      <c r="E46" s="68"/>
      <c r="F46" s="68"/>
      <c r="G46" s="68"/>
      <c r="H46" s="68"/>
      <c r="I46" s="68"/>
      <c r="J46" s="76"/>
      <c r="K46" s="76"/>
      <c r="L46" s="76"/>
      <c r="M46" s="76"/>
      <c r="N46" s="70"/>
      <c r="O46" s="76"/>
      <c r="P46" s="76"/>
      <c r="Q46" s="76"/>
      <c r="R46" s="76"/>
      <c r="S46" s="76"/>
      <c r="T46" s="76"/>
      <c r="U46" s="76"/>
      <c r="V46" s="76"/>
      <c r="W46" s="76"/>
      <c r="X46" s="76"/>
      <c r="Y46" s="76"/>
      <c r="Z46" s="76"/>
      <c r="AA46" s="76"/>
      <c r="AB46" s="76"/>
      <c r="AC46" s="76"/>
      <c r="AD46" s="76"/>
      <c r="AE46" s="76"/>
      <c r="AF46" s="76"/>
      <c r="AG46" s="76"/>
      <c r="AH46" s="76"/>
      <c r="AI46" s="76"/>
      <c r="AJ46" s="76"/>
      <c r="AK46" s="76"/>
      <c r="AL46" s="76"/>
      <c r="AM46" s="76"/>
      <c r="AN46" s="76"/>
      <c r="AO46" s="76"/>
      <c r="AP46" s="76"/>
      <c r="AQ46" s="76"/>
      <c r="AR46" s="76"/>
      <c r="AS46" s="76"/>
      <c r="AT46" s="76"/>
      <c r="AU46" s="76"/>
      <c r="AV46" s="76"/>
      <c r="AW46" s="76"/>
      <c r="AX46" s="76"/>
      <c r="AY46" s="76"/>
      <c r="AZ46" s="76"/>
      <c r="BA46" s="76"/>
      <c r="BB46" s="76"/>
      <c r="BC46" s="76"/>
      <c r="BD46" s="76"/>
      <c r="BE46" s="76"/>
      <c r="BF46" s="76"/>
      <c r="BG46" s="76"/>
      <c r="BH46" s="76"/>
      <c r="BI46" s="76"/>
      <c r="BJ46" s="76"/>
      <c r="BK46" s="76"/>
      <c r="BL46" s="76"/>
      <c r="BM46" s="76"/>
      <c r="BN46" s="76"/>
      <c r="BO46" s="76"/>
      <c r="BP46" s="76"/>
      <c r="BQ46" s="76"/>
      <c r="BR46" s="76"/>
      <c r="BS46" s="76"/>
      <c r="BT46" s="76"/>
      <c r="BU46" s="76"/>
      <c r="BV46" s="76"/>
      <c r="BW46" s="76"/>
      <c r="BX46" s="76"/>
      <c r="BY46" s="76"/>
      <c r="BZ46" s="76"/>
      <c r="CA46" s="76"/>
      <c r="CB46" s="76"/>
      <c r="CC46" s="76"/>
      <c r="CD46" s="76"/>
      <c r="CE46" s="76"/>
      <c r="CF46" s="76"/>
      <c r="CG46" s="76"/>
      <c r="CH46" s="76"/>
      <c r="CI46" s="76"/>
      <c r="CJ46" s="76"/>
      <c r="CK46" s="76"/>
      <c r="CL46" s="76"/>
      <c r="CM46" s="76"/>
      <c r="CN46" s="76"/>
      <c r="CO46" s="76"/>
      <c r="CP46" s="76"/>
      <c r="CQ46" s="76"/>
      <c r="CR46" s="76"/>
      <c r="CS46" s="76"/>
    </row>
    <row r="47" spans="1:97" s="75" customFormat="1" x14ac:dyDescent="0.25">
      <c r="A47" s="76"/>
      <c r="B47" s="68"/>
      <c r="C47" s="68"/>
      <c r="D47" s="68"/>
      <c r="E47" s="68"/>
      <c r="F47" s="68"/>
      <c r="G47" s="68"/>
      <c r="H47" s="68"/>
      <c r="I47" s="68"/>
      <c r="J47" s="76"/>
      <c r="K47" s="76"/>
      <c r="L47" s="76"/>
      <c r="M47" s="76"/>
      <c r="N47" s="70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6"/>
      <c r="AC47" s="76"/>
      <c r="AD47" s="76"/>
      <c r="AE47" s="76"/>
      <c r="AF47" s="76"/>
      <c r="AG47" s="76"/>
      <c r="AH47" s="76"/>
      <c r="AI47" s="76"/>
      <c r="AJ47" s="76"/>
      <c r="AK47" s="76"/>
      <c r="AL47" s="76"/>
      <c r="AM47" s="76"/>
      <c r="AN47" s="76"/>
      <c r="AO47" s="76"/>
      <c r="AP47" s="76"/>
      <c r="AQ47" s="76"/>
      <c r="AR47" s="76"/>
      <c r="AS47" s="76"/>
      <c r="AT47" s="76"/>
      <c r="AU47" s="76"/>
      <c r="AV47" s="76"/>
      <c r="AW47" s="76"/>
      <c r="AX47" s="76"/>
      <c r="AY47" s="76"/>
      <c r="AZ47" s="76"/>
      <c r="BA47" s="76"/>
      <c r="BB47" s="76"/>
      <c r="BC47" s="76"/>
      <c r="BD47" s="76"/>
      <c r="BE47" s="76"/>
      <c r="BF47" s="76"/>
      <c r="BG47" s="76"/>
      <c r="BH47" s="76"/>
      <c r="BI47" s="76"/>
      <c r="BJ47" s="76"/>
      <c r="BK47" s="76"/>
      <c r="BL47" s="76"/>
      <c r="BM47" s="76"/>
      <c r="BN47" s="76"/>
      <c r="BO47" s="76"/>
      <c r="BP47" s="76"/>
      <c r="BQ47" s="76"/>
      <c r="BR47" s="76"/>
      <c r="BS47" s="76"/>
      <c r="BT47" s="76"/>
      <c r="BU47" s="76"/>
      <c r="BV47" s="76"/>
      <c r="BW47" s="76"/>
      <c r="BX47" s="76"/>
      <c r="BY47" s="76"/>
      <c r="BZ47" s="76"/>
      <c r="CA47" s="76"/>
      <c r="CB47" s="76"/>
      <c r="CC47" s="76"/>
      <c r="CD47" s="76"/>
      <c r="CE47" s="76"/>
      <c r="CF47" s="76"/>
      <c r="CG47" s="76"/>
      <c r="CH47" s="76"/>
      <c r="CI47" s="76"/>
      <c r="CJ47" s="76"/>
      <c r="CK47" s="76"/>
      <c r="CL47" s="76"/>
      <c r="CM47" s="76"/>
      <c r="CN47" s="76"/>
      <c r="CO47" s="76"/>
      <c r="CP47" s="76"/>
      <c r="CQ47" s="76"/>
      <c r="CR47" s="76"/>
      <c r="CS47" s="76"/>
    </row>
    <row r="48" spans="1:97" s="75" customFormat="1" x14ac:dyDescent="0.25">
      <c r="A48" s="76"/>
      <c r="B48" s="68"/>
      <c r="C48" s="68"/>
      <c r="D48" s="68"/>
      <c r="E48" s="68"/>
      <c r="F48" s="68"/>
      <c r="G48" s="68"/>
      <c r="H48" s="68"/>
      <c r="I48" s="68"/>
      <c r="J48" s="76"/>
      <c r="K48" s="76"/>
      <c r="L48" s="76"/>
      <c r="M48" s="76"/>
      <c r="N48" s="70"/>
      <c r="O48" s="76"/>
      <c r="P48" s="76"/>
      <c r="Q48" s="76"/>
      <c r="R48" s="76"/>
      <c r="S48" s="76"/>
      <c r="T48" s="76"/>
      <c r="U48" s="76"/>
      <c r="V48" s="76"/>
      <c r="W48" s="76"/>
      <c r="X48" s="76"/>
      <c r="Y48" s="76"/>
      <c r="Z48" s="76"/>
      <c r="AA48" s="76"/>
      <c r="AB48" s="76"/>
      <c r="AC48" s="76"/>
      <c r="AD48" s="76"/>
      <c r="AE48" s="76"/>
      <c r="AF48" s="76"/>
      <c r="AG48" s="76"/>
      <c r="AH48" s="76"/>
      <c r="AI48" s="76"/>
      <c r="AJ48" s="76"/>
      <c r="AK48" s="76"/>
      <c r="AL48" s="76"/>
      <c r="AM48" s="76"/>
      <c r="AN48" s="76"/>
      <c r="AO48" s="76"/>
      <c r="AP48" s="76"/>
      <c r="AQ48" s="76"/>
      <c r="AR48" s="76"/>
      <c r="AS48" s="76"/>
      <c r="AT48" s="76"/>
      <c r="AU48" s="76"/>
      <c r="AV48" s="76"/>
      <c r="AW48" s="76"/>
      <c r="AX48" s="76"/>
      <c r="AY48" s="76"/>
      <c r="AZ48" s="76"/>
      <c r="BA48" s="76"/>
      <c r="BB48" s="76"/>
      <c r="BC48" s="76"/>
      <c r="BD48" s="76"/>
      <c r="BE48" s="76"/>
      <c r="BF48" s="76"/>
      <c r="BG48" s="76"/>
      <c r="BH48" s="76"/>
      <c r="BI48" s="76"/>
      <c r="BJ48" s="76"/>
      <c r="BK48" s="76"/>
      <c r="BL48" s="76"/>
      <c r="BM48" s="76"/>
      <c r="BN48" s="76"/>
      <c r="BO48" s="76"/>
      <c r="BP48" s="76"/>
      <c r="BQ48" s="76"/>
      <c r="BR48" s="76"/>
      <c r="BS48" s="76"/>
      <c r="BT48" s="76"/>
      <c r="BU48" s="76"/>
      <c r="BV48" s="76"/>
      <c r="BW48" s="76"/>
      <c r="BX48" s="76"/>
      <c r="BY48" s="76"/>
      <c r="BZ48" s="76"/>
      <c r="CA48" s="76"/>
      <c r="CB48" s="76"/>
      <c r="CC48" s="76"/>
      <c r="CD48" s="76"/>
      <c r="CE48" s="76"/>
      <c r="CF48" s="76"/>
      <c r="CG48" s="76"/>
      <c r="CH48" s="76"/>
      <c r="CI48" s="76"/>
      <c r="CJ48" s="76"/>
      <c r="CK48" s="76"/>
      <c r="CL48" s="76"/>
      <c r="CM48" s="76"/>
      <c r="CN48" s="76"/>
      <c r="CO48" s="76"/>
      <c r="CP48" s="76"/>
      <c r="CQ48" s="76"/>
      <c r="CR48" s="76"/>
      <c r="CS48" s="76"/>
    </row>
    <row r="49" spans="1:97" s="75" customFormat="1" x14ac:dyDescent="0.25">
      <c r="A49" s="76"/>
      <c r="B49" s="68"/>
      <c r="C49" s="68"/>
      <c r="D49" s="68"/>
      <c r="E49" s="68"/>
      <c r="F49" s="68"/>
      <c r="G49" s="68"/>
      <c r="H49" s="68"/>
      <c r="I49" s="68"/>
      <c r="J49" s="76"/>
      <c r="K49" s="76"/>
      <c r="L49" s="76"/>
      <c r="M49" s="76"/>
      <c r="N49" s="70"/>
      <c r="O49" s="76"/>
      <c r="P49" s="76"/>
      <c r="Q49" s="76"/>
      <c r="R49" s="76"/>
      <c r="S49" s="76"/>
      <c r="T49" s="76"/>
      <c r="U49" s="76"/>
      <c r="V49" s="76"/>
      <c r="W49" s="76"/>
      <c r="X49" s="76"/>
      <c r="Y49" s="76"/>
      <c r="Z49" s="76"/>
      <c r="AA49" s="76"/>
      <c r="AB49" s="76"/>
      <c r="AC49" s="76"/>
      <c r="AD49" s="76"/>
      <c r="AE49" s="76"/>
      <c r="AF49" s="76"/>
      <c r="AG49" s="76"/>
      <c r="AH49" s="76"/>
      <c r="AI49" s="76"/>
      <c r="AJ49" s="76"/>
      <c r="AK49" s="76"/>
      <c r="AL49" s="76"/>
      <c r="AM49" s="76"/>
      <c r="AN49" s="76"/>
      <c r="AO49" s="76"/>
      <c r="AP49" s="76"/>
      <c r="AQ49" s="76"/>
      <c r="AR49" s="76"/>
      <c r="AS49" s="76"/>
      <c r="AT49" s="76"/>
      <c r="AU49" s="76"/>
      <c r="AV49" s="76"/>
      <c r="AW49" s="76"/>
      <c r="AX49" s="76"/>
      <c r="AY49" s="76"/>
      <c r="AZ49" s="76"/>
      <c r="BA49" s="76"/>
      <c r="BB49" s="76"/>
      <c r="BC49" s="76"/>
      <c r="BD49" s="76"/>
      <c r="BE49" s="76"/>
      <c r="BF49" s="76"/>
      <c r="BG49" s="76"/>
      <c r="BH49" s="76"/>
      <c r="BI49" s="76"/>
      <c r="BJ49" s="76"/>
      <c r="BK49" s="76"/>
      <c r="BL49" s="76"/>
      <c r="BM49" s="76"/>
      <c r="BN49" s="76"/>
      <c r="BO49" s="76"/>
      <c r="BP49" s="76"/>
      <c r="BQ49" s="76"/>
      <c r="BR49" s="76"/>
      <c r="BS49" s="76"/>
      <c r="BT49" s="76"/>
      <c r="BU49" s="76"/>
      <c r="BV49" s="76"/>
      <c r="BW49" s="76"/>
      <c r="BX49" s="76"/>
      <c r="BY49" s="76"/>
      <c r="BZ49" s="76"/>
      <c r="CA49" s="76"/>
      <c r="CB49" s="76"/>
      <c r="CC49" s="76"/>
      <c r="CD49" s="76"/>
      <c r="CE49" s="76"/>
      <c r="CF49" s="76"/>
      <c r="CG49" s="76"/>
      <c r="CH49" s="76"/>
      <c r="CI49" s="76"/>
      <c r="CJ49" s="76"/>
      <c r="CK49" s="76"/>
      <c r="CL49" s="76"/>
      <c r="CM49" s="76"/>
      <c r="CN49" s="76"/>
      <c r="CO49" s="76"/>
      <c r="CP49" s="76"/>
      <c r="CQ49" s="76"/>
      <c r="CR49" s="76"/>
      <c r="CS49" s="76"/>
    </row>
    <row r="50" spans="1:97" s="75" customFormat="1" x14ac:dyDescent="0.25">
      <c r="A50" s="76"/>
      <c r="B50" s="68"/>
      <c r="C50" s="68"/>
      <c r="D50" s="68"/>
      <c r="E50" s="68"/>
      <c r="F50" s="68"/>
      <c r="G50" s="68"/>
      <c r="H50" s="68"/>
      <c r="I50" s="68"/>
      <c r="J50" s="76"/>
      <c r="K50" s="76"/>
      <c r="L50" s="76"/>
      <c r="M50" s="76"/>
      <c r="N50" s="70"/>
      <c r="O50" s="76"/>
      <c r="P50" s="76"/>
      <c r="Q50" s="76"/>
      <c r="R50" s="76"/>
      <c r="S50" s="76"/>
      <c r="T50" s="76"/>
      <c r="U50" s="76"/>
      <c r="V50" s="76"/>
      <c r="W50" s="76"/>
      <c r="X50" s="76"/>
      <c r="Y50" s="76"/>
      <c r="Z50" s="76"/>
      <c r="AA50" s="76"/>
      <c r="AB50" s="76"/>
      <c r="AC50" s="76"/>
      <c r="AD50" s="76"/>
      <c r="AE50" s="76"/>
      <c r="AF50" s="76"/>
      <c r="AG50" s="76"/>
      <c r="AH50" s="76"/>
      <c r="AI50" s="76"/>
      <c r="AJ50" s="76"/>
      <c r="AK50" s="76"/>
      <c r="AL50" s="76"/>
      <c r="AM50" s="76"/>
      <c r="AN50" s="76"/>
      <c r="AO50" s="76"/>
      <c r="AP50" s="76"/>
      <c r="AQ50" s="76"/>
      <c r="AR50" s="76"/>
      <c r="AS50" s="76"/>
      <c r="AT50" s="76"/>
      <c r="AU50" s="76"/>
      <c r="AV50" s="76"/>
      <c r="AW50" s="76"/>
      <c r="AX50" s="76"/>
      <c r="AY50" s="76"/>
      <c r="AZ50" s="76"/>
      <c r="BA50" s="76"/>
      <c r="BB50" s="76"/>
      <c r="BC50" s="76"/>
      <c r="BD50" s="76"/>
      <c r="BE50" s="76"/>
      <c r="BF50" s="76"/>
      <c r="BG50" s="76"/>
      <c r="BH50" s="76"/>
      <c r="BI50" s="76"/>
      <c r="BJ50" s="76"/>
      <c r="BK50" s="76"/>
      <c r="BL50" s="76"/>
      <c r="BM50" s="76"/>
      <c r="BN50" s="76"/>
      <c r="BO50" s="76"/>
      <c r="BP50" s="76"/>
      <c r="BQ50" s="76"/>
      <c r="BR50" s="76"/>
      <c r="BS50" s="76"/>
      <c r="BT50" s="76"/>
      <c r="BU50" s="76"/>
      <c r="BV50" s="76"/>
      <c r="BW50" s="76"/>
      <c r="BX50" s="76"/>
      <c r="BY50" s="76"/>
      <c r="BZ50" s="76"/>
      <c r="CA50" s="76"/>
      <c r="CB50" s="76"/>
      <c r="CC50" s="76"/>
      <c r="CD50" s="76"/>
      <c r="CE50" s="76"/>
      <c r="CF50" s="76"/>
      <c r="CG50" s="76"/>
      <c r="CH50" s="76"/>
      <c r="CI50" s="76"/>
      <c r="CJ50" s="76"/>
      <c r="CK50" s="76"/>
      <c r="CL50" s="76"/>
      <c r="CM50" s="76"/>
      <c r="CN50" s="76"/>
      <c r="CO50" s="76"/>
      <c r="CP50" s="76"/>
      <c r="CQ50" s="76"/>
      <c r="CR50" s="76"/>
      <c r="CS50" s="76"/>
    </row>
    <row r="51" spans="1:97" x14ac:dyDescent="0.25">
      <c r="A51" s="76"/>
      <c r="B51" s="68"/>
      <c r="C51" s="68"/>
      <c r="D51" s="68"/>
      <c r="E51" s="68"/>
      <c r="F51" s="68"/>
      <c r="G51" s="68"/>
      <c r="H51" s="68"/>
      <c r="I51" s="68"/>
      <c r="J51" s="76"/>
      <c r="K51" s="76"/>
      <c r="L51" s="76"/>
      <c r="M51" s="76"/>
      <c r="N51" s="70"/>
    </row>
    <row r="52" spans="1:97" x14ac:dyDescent="0.25">
      <c r="A52" s="76"/>
      <c r="B52" s="68"/>
      <c r="C52" s="68"/>
      <c r="D52" s="68"/>
      <c r="E52" s="68"/>
      <c r="F52" s="68"/>
      <c r="G52" s="68"/>
      <c r="H52" s="68"/>
      <c r="I52" s="68"/>
      <c r="J52" s="76"/>
      <c r="K52" s="76"/>
      <c r="L52" s="76"/>
      <c r="M52" s="76"/>
      <c r="N52" s="70"/>
    </row>
    <row r="53" spans="1:97" x14ac:dyDescent="0.25">
      <c r="A53" s="76"/>
      <c r="B53" s="70" t="s">
        <v>1</v>
      </c>
      <c r="C53" s="70" t="s">
        <v>150</v>
      </c>
      <c r="D53" s="70" t="s">
        <v>162</v>
      </c>
      <c r="E53" s="70" t="s">
        <v>151</v>
      </c>
      <c r="F53" s="70" t="s">
        <v>152</v>
      </c>
      <c r="G53" s="68"/>
      <c r="H53" s="68"/>
      <c r="I53" s="68"/>
      <c r="J53" s="76"/>
      <c r="K53" s="76"/>
      <c r="L53" s="76"/>
      <c r="M53" s="76"/>
      <c r="N53" s="70"/>
    </row>
    <row r="54" spans="1:97" x14ac:dyDescent="0.25">
      <c r="A54" s="76"/>
      <c r="B54" s="70">
        <v>2015</v>
      </c>
      <c r="C54" s="70">
        <v>1</v>
      </c>
      <c r="D54" s="150">
        <v>20.378081999999999</v>
      </c>
      <c r="E54" s="151">
        <v>42005</v>
      </c>
      <c r="F54" s="70"/>
      <c r="G54" s="68"/>
      <c r="H54" s="68"/>
      <c r="I54" s="68"/>
      <c r="J54" s="76"/>
      <c r="K54" s="76"/>
      <c r="L54" s="76"/>
      <c r="M54" s="76"/>
      <c r="N54" s="70"/>
    </row>
    <row r="55" spans="1:97" x14ac:dyDescent="0.25">
      <c r="A55" s="76"/>
      <c r="B55" s="70">
        <v>2015</v>
      </c>
      <c r="C55" s="70">
        <v>2</v>
      </c>
      <c r="D55" s="150">
        <v>36.064360999999998</v>
      </c>
      <c r="E55" s="151">
        <v>42036</v>
      </c>
      <c r="F55" s="70"/>
      <c r="G55" s="68"/>
      <c r="H55" s="68"/>
      <c r="I55" s="68"/>
      <c r="J55" s="76"/>
      <c r="K55" s="76"/>
      <c r="L55" s="76"/>
      <c r="M55" s="76"/>
      <c r="N55" s="70"/>
    </row>
    <row r="56" spans="1:97" x14ac:dyDescent="0.25">
      <c r="A56" s="76"/>
      <c r="B56" s="70">
        <v>2015</v>
      </c>
      <c r="C56" s="70">
        <v>3</v>
      </c>
      <c r="D56" s="150">
        <v>35.379358000000003</v>
      </c>
      <c r="E56" s="151">
        <v>42064</v>
      </c>
      <c r="F56" s="70"/>
      <c r="G56" s="68"/>
      <c r="H56" s="68"/>
      <c r="I56" s="68"/>
      <c r="J56" s="76"/>
      <c r="K56" s="76"/>
      <c r="L56" s="76"/>
      <c r="M56" s="76"/>
      <c r="N56" s="70"/>
    </row>
    <row r="57" spans="1:97" x14ac:dyDescent="0.25">
      <c r="A57" s="76"/>
      <c r="B57" s="70">
        <v>2015</v>
      </c>
      <c r="C57" s="70">
        <v>4</v>
      </c>
      <c r="D57" s="150">
        <v>37.496758999999997</v>
      </c>
      <c r="E57" s="151">
        <v>42095</v>
      </c>
      <c r="F57" s="96">
        <v>30.274754499999997</v>
      </c>
      <c r="G57" s="68"/>
      <c r="H57" s="68"/>
      <c r="I57" s="68"/>
      <c r="J57" s="76"/>
      <c r="K57" s="76"/>
      <c r="L57" s="76"/>
      <c r="M57" s="76"/>
      <c r="N57" s="70"/>
    </row>
    <row r="58" spans="1:97" x14ac:dyDescent="0.25">
      <c r="A58" s="76"/>
      <c r="B58" s="70">
        <v>2015</v>
      </c>
      <c r="C58" s="70">
        <v>5</v>
      </c>
      <c r="D58" s="150">
        <v>30.875198000000001</v>
      </c>
      <c r="E58" s="151">
        <v>42125</v>
      </c>
      <c r="F58" s="96">
        <v>30.274754499999997</v>
      </c>
      <c r="G58" s="68"/>
      <c r="H58" s="68"/>
      <c r="I58" s="68"/>
      <c r="J58" s="76"/>
      <c r="K58" s="76"/>
      <c r="L58" s="76"/>
      <c r="M58" s="76"/>
      <c r="N58" s="70"/>
    </row>
    <row r="59" spans="1:97" x14ac:dyDescent="0.25">
      <c r="A59" s="76"/>
      <c r="B59" s="70">
        <v>2015</v>
      </c>
      <c r="C59" s="70">
        <v>6</v>
      </c>
      <c r="D59" s="150">
        <v>30.299254000000001</v>
      </c>
      <c r="E59" s="151">
        <v>42156</v>
      </c>
      <c r="F59" s="96">
        <v>30.274754499999997</v>
      </c>
      <c r="G59" s="68"/>
      <c r="H59" s="68"/>
      <c r="I59" s="68"/>
      <c r="J59" s="76"/>
      <c r="K59" s="76"/>
      <c r="L59" s="76"/>
      <c r="M59" s="76"/>
      <c r="N59" s="70"/>
    </row>
    <row r="60" spans="1:97" x14ac:dyDescent="0.25">
      <c r="A60" s="76"/>
      <c r="B60" s="70">
        <v>2015</v>
      </c>
      <c r="C60" s="70">
        <v>7</v>
      </c>
      <c r="D60" s="150">
        <v>27.736291999999999</v>
      </c>
      <c r="E60" s="151">
        <v>42186</v>
      </c>
      <c r="F60" s="96">
        <v>30.274754499999997</v>
      </c>
      <c r="G60" s="68"/>
      <c r="H60" s="68"/>
      <c r="I60" s="68"/>
      <c r="J60" s="76"/>
      <c r="K60" s="76"/>
      <c r="L60" s="76"/>
      <c r="M60" s="76"/>
      <c r="N60" s="70"/>
    </row>
    <row r="61" spans="1:97" x14ac:dyDescent="0.25">
      <c r="A61" s="76"/>
      <c r="B61" s="70">
        <v>2015</v>
      </c>
      <c r="C61" s="70">
        <v>8</v>
      </c>
      <c r="D61" s="150">
        <v>23.968731999999999</v>
      </c>
      <c r="E61" s="151">
        <v>42217</v>
      </c>
      <c r="F61" s="96">
        <v>30.274754499999997</v>
      </c>
      <c r="G61" s="68"/>
      <c r="H61" s="68"/>
      <c r="I61" s="68"/>
      <c r="J61" s="76"/>
      <c r="K61" s="76"/>
      <c r="L61" s="76"/>
      <c r="M61" s="76"/>
      <c r="N61" s="70"/>
    </row>
    <row r="62" spans="1:97" x14ac:dyDescent="0.25">
      <c r="A62" s="76"/>
      <c r="B62" s="70">
        <v>2015</v>
      </c>
      <c r="C62" s="70">
        <v>9</v>
      </c>
      <c r="D62" s="150">
        <v>29.267800000000001</v>
      </c>
      <c r="E62" s="151">
        <v>42248</v>
      </c>
      <c r="F62" s="96">
        <v>30.162870666666663</v>
      </c>
      <c r="G62" s="68"/>
      <c r="H62" s="68"/>
      <c r="I62" s="68"/>
      <c r="J62" s="76"/>
      <c r="K62" s="76"/>
      <c r="L62" s="76"/>
      <c r="M62" s="76"/>
      <c r="N62" s="70"/>
    </row>
    <row r="63" spans="1:97" x14ac:dyDescent="0.25">
      <c r="A63" s="76"/>
      <c r="B63" s="70">
        <v>2015</v>
      </c>
      <c r="C63" s="70">
        <v>10</v>
      </c>
      <c r="D63" s="150">
        <v>21.403691999999999</v>
      </c>
      <c r="E63" s="151">
        <v>42278</v>
      </c>
      <c r="F63" s="96">
        <v>29.286952799999995</v>
      </c>
      <c r="G63" s="68"/>
      <c r="H63" s="68"/>
      <c r="I63" s="68"/>
      <c r="J63" s="76"/>
      <c r="K63" s="76"/>
      <c r="L63" s="76"/>
      <c r="M63" s="76"/>
      <c r="N63" s="70"/>
    </row>
    <row r="64" spans="1:97" x14ac:dyDescent="0.25">
      <c r="A64" s="76"/>
      <c r="B64" s="70">
        <v>2015</v>
      </c>
      <c r="C64" s="70">
        <v>11</v>
      </c>
      <c r="D64" s="150">
        <v>24.333523</v>
      </c>
      <c r="E64" s="151">
        <v>42309</v>
      </c>
      <c r="F64" s="96">
        <v>28.836640999999997</v>
      </c>
      <c r="G64" s="68"/>
      <c r="H64" s="68"/>
      <c r="I64" s="68"/>
      <c r="J64" s="76"/>
      <c r="K64" s="76"/>
      <c r="L64" s="76"/>
      <c r="M64" s="76"/>
      <c r="N64" s="70"/>
    </row>
    <row r="65" spans="1:14" x14ac:dyDescent="0.25">
      <c r="A65" s="76"/>
      <c r="B65" s="70">
        <v>2015</v>
      </c>
      <c r="C65" s="70">
        <v>12</v>
      </c>
      <c r="D65" s="150">
        <v>26.900872</v>
      </c>
      <c r="E65" s="151">
        <v>42339</v>
      </c>
      <c r="F65" s="96">
        <v>28.675326916666663</v>
      </c>
      <c r="G65" s="68"/>
      <c r="H65" s="68"/>
      <c r="I65" s="68"/>
      <c r="J65" s="76"/>
      <c r="K65" s="76"/>
      <c r="L65" s="76"/>
      <c r="M65" s="76"/>
      <c r="N65" s="70"/>
    </row>
    <row r="66" spans="1:14" x14ac:dyDescent="0.25">
      <c r="A66" s="76"/>
      <c r="B66" s="70">
        <v>2016</v>
      </c>
      <c r="C66" s="70">
        <v>1</v>
      </c>
      <c r="D66" s="150">
        <v>19.546547</v>
      </c>
      <c r="E66" s="151">
        <v>42370</v>
      </c>
      <c r="F66" s="96">
        <v>28.606032333333328</v>
      </c>
      <c r="G66" s="68"/>
      <c r="H66" s="68"/>
      <c r="I66" s="68"/>
      <c r="J66" s="76"/>
      <c r="K66" s="76"/>
      <c r="L66" s="76"/>
      <c r="M66" s="76"/>
      <c r="N66" s="70"/>
    </row>
    <row r="67" spans="1:14" x14ac:dyDescent="0.25">
      <c r="A67" s="76"/>
      <c r="B67" s="70">
        <v>2016</v>
      </c>
      <c r="C67" s="70">
        <v>2</v>
      </c>
      <c r="D67" s="150">
        <v>24.530723999999999</v>
      </c>
      <c r="E67" s="151">
        <v>42401</v>
      </c>
      <c r="F67" s="96">
        <v>27.644895916666666</v>
      </c>
      <c r="G67" s="68"/>
      <c r="H67" s="68"/>
      <c r="I67" s="68"/>
      <c r="J67" s="76"/>
      <c r="K67" s="76"/>
      <c r="L67" s="76"/>
      <c r="M67" s="76"/>
      <c r="N67" s="70"/>
    </row>
    <row r="68" spans="1:14" x14ac:dyDescent="0.25">
      <c r="A68" s="76"/>
      <c r="B68" s="70">
        <v>2016</v>
      </c>
      <c r="C68" s="70">
        <v>3</v>
      </c>
      <c r="D68" s="150">
        <v>19.390004000000001</v>
      </c>
      <c r="E68" s="151">
        <v>42430</v>
      </c>
      <c r="F68" s="96">
        <v>26.312449749999995</v>
      </c>
      <c r="G68" s="68"/>
      <c r="H68" s="68"/>
      <c r="I68" s="68"/>
      <c r="J68" s="76"/>
      <c r="K68" s="76"/>
      <c r="L68" s="76"/>
      <c r="M68" s="76"/>
      <c r="N68" s="70"/>
    </row>
    <row r="69" spans="1:14" x14ac:dyDescent="0.25">
      <c r="A69" s="76"/>
      <c r="B69" s="70">
        <v>2016</v>
      </c>
      <c r="C69" s="70">
        <v>4</v>
      </c>
      <c r="D69" s="150">
        <v>21.370557000000002</v>
      </c>
      <c r="E69" s="151">
        <v>42461</v>
      </c>
      <c r="F69" s="96">
        <v>24.968599583333333</v>
      </c>
      <c r="G69" s="68"/>
      <c r="H69" s="68"/>
      <c r="I69" s="68"/>
      <c r="J69" s="76"/>
      <c r="K69" s="76"/>
      <c r="L69" s="76"/>
      <c r="M69" s="76"/>
      <c r="N69" s="70"/>
    </row>
    <row r="70" spans="1:14" x14ac:dyDescent="0.25">
      <c r="A70" s="76"/>
      <c r="B70" s="70">
        <v>2016</v>
      </c>
      <c r="C70" s="70">
        <v>5</v>
      </c>
      <c r="D70" s="150">
        <v>26.330891999999999</v>
      </c>
      <c r="E70" s="151">
        <v>42491</v>
      </c>
      <c r="F70" s="96">
        <v>24.589907416666666</v>
      </c>
      <c r="G70" s="68"/>
      <c r="H70" s="68"/>
      <c r="I70" s="68"/>
      <c r="J70" s="76"/>
      <c r="K70" s="76"/>
      <c r="L70" s="76"/>
      <c r="M70" s="76"/>
      <c r="N70" s="70"/>
    </row>
    <row r="71" spans="1:14" x14ac:dyDescent="0.25">
      <c r="A71" s="76"/>
      <c r="B71" s="70">
        <v>2016</v>
      </c>
      <c r="C71" s="70">
        <v>6</v>
      </c>
      <c r="D71" s="150">
        <v>18.141770999999999</v>
      </c>
      <c r="E71" s="151">
        <v>42522</v>
      </c>
      <c r="F71" s="96">
        <v>23.576783833333334</v>
      </c>
      <c r="G71" s="68"/>
      <c r="H71" s="68"/>
      <c r="I71" s="68"/>
      <c r="J71" s="76"/>
      <c r="K71" s="76"/>
      <c r="L71" s="76"/>
      <c r="M71" s="76"/>
      <c r="N71" s="70"/>
    </row>
    <row r="72" spans="1:14" x14ac:dyDescent="0.25">
      <c r="A72" s="76"/>
      <c r="B72" s="70">
        <v>2016</v>
      </c>
      <c r="C72" s="70">
        <v>7</v>
      </c>
      <c r="D72" s="150">
        <v>14.568223</v>
      </c>
      <c r="E72" s="151">
        <v>42552</v>
      </c>
      <c r="F72" s="96">
        <v>22.479444749999999</v>
      </c>
      <c r="G72" s="68"/>
      <c r="H72" s="68"/>
      <c r="I72" s="68"/>
      <c r="J72" s="76"/>
      <c r="K72" s="76"/>
      <c r="L72" s="76"/>
      <c r="M72" s="76"/>
      <c r="N72" s="70"/>
    </row>
    <row r="73" spans="1:14" x14ac:dyDescent="0.25">
      <c r="A73" s="76"/>
      <c r="B73" s="70">
        <v>2016</v>
      </c>
      <c r="C73" s="70">
        <v>8</v>
      </c>
      <c r="D73" s="150">
        <v>32.677180999999997</v>
      </c>
      <c r="E73" s="151">
        <v>42583</v>
      </c>
      <c r="F73" s="96">
        <v>23.205148833333336</v>
      </c>
      <c r="G73" s="68"/>
      <c r="H73" s="68"/>
      <c r="I73" s="68"/>
      <c r="J73" s="76"/>
      <c r="K73" s="76"/>
      <c r="L73" s="76"/>
      <c r="M73" s="76"/>
      <c r="N73" s="70"/>
    </row>
    <row r="74" spans="1:14" x14ac:dyDescent="0.25">
      <c r="A74" s="76"/>
      <c r="B74" s="70">
        <v>2016</v>
      </c>
      <c r="C74" s="70">
        <v>9</v>
      </c>
      <c r="D74" s="150">
        <v>21.481981000000001</v>
      </c>
      <c r="E74" s="151">
        <v>42614</v>
      </c>
      <c r="F74" s="96">
        <v>22.556330583333335</v>
      </c>
      <c r="G74" s="68"/>
      <c r="H74" s="68"/>
      <c r="I74" s="68"/>
      <c r="J74" s="76"/>
      <c r="K74" s="76"/>
      <c r="L74" s="76"/>
      <c r="M74" s="76"/>
      <c r="N74" s="70"/>
    </row>
    <row r="75" spans="1:14" x14ac:dyDescent="0.25">
      <c r="A75" s="76"/>
      <c r="B75" s="70">
        <v>2016</v>
      </c>
      <c r="C75" s="70">
        <v>10</v>
      </c>
      <c r="D75" s="150">
        <v>32.690067999999997</v>
      </c>
      <c r="E75" s="151">
        <v>42644</v>
      </c>
      <c r="F75" s="96">
        <v>23.496861916666663</v>
      </c>
      <c r="G75" s="68"/>
      <c r="H75" s="68"/>
      <c r="I75" s="68"/>
      <c r="J75" s="76"/>
      <c r="K75" s="76"/>
      <c r="L75" s="76"/>
      <c r="M75" s="76"/>
      <c r="N75" s="70"/>
    </row>
    <row r="76" spans="1:14" x14ac:dyDescent="0.25">
      <c r="A76" s="76"/>
      <c r="B76" s="70">
        <v>2016</v>
      </c>
      <c r="C76" s="70">
        <v>11</v>
      </c>
      <c r="D76" s="150">
        <v>22.728552000000001</v>
      </c>
      <c r="E76" s="151">
        <v>42675</v>
      </c>
      <c r="F76" s="96">
        <v>23.363114333333328</v>
      </c>
      <c r="G76" s="68"/>
      <c r="H76" s="68"/>
      <c r="I76" s="68"/>
      <c r="J76" s="76"/>
      <c r="K76" s="76"/>
      <c r="L76" s="76"/>
      <c r="M76" s="76"/>
      <c r="N76" s="70"/>
    </row>
    <row r="77" spans="1:14" x14ac:dyDescent="0.25">
      <c r="A77" s="76"/>
      <c r="B77" s="70">
        <v>2016</v>
      </c>
      <c r="C77" s="70">
        <v>12</v>
      </c>
      <c r="D77" s="150">
        <v>29.840554999999998</v>
      </c>
      <c r="E77" s="151">
        <v>42705</v>
      </c>
      <c r="F77" s="96">
        <v>23.608087916666666</v>
      </c>
      <c r="G77" s="68"/>
      <c r="H77" s="68"/>
      <c r="I77" s="68"/>
      <c r="J77" s="76"/>
      <c r="K77" s="76"/>
      <c r="L77" s="76"/>
      <c r="M77" s="76"/>
      <c r="N77" s="70"/>
    </row>
    <row r="78" spans="1:14" x14ac:dyDescent="0.25">
      <c r="A78" s="76"/>
      <c r="B78" s="70">
        <v>2017</v>
      </c>
      <c r="C78" s="70">
        <v>1</v>
      </c>
      <c r="D78" s="150">
        <v>17.678493</v>
      </c>
      <c r="E78" s="151">
        <v>42736</v>
      </c>
      <c r="F78" s="96">
        <v>23.452416750000001</v>
      </c>
      <c r="G78" s="68"/>
      <c r="H78" s="68"/>
      <c r="I78" s="68"/>
      <c r="J78" s="76"/>
      <c r="K78" s="76"/>
      <c r="L78" s="76"/>
      <c r="M78" s="76"/>
      <c r="N78" s="70"/>
    </row>
    <row r="79" spans="1:14" x14ac:dyDescent="0.25">
      <c r="B79" s="70">
        <v>2017</v>
      </c>
      <c r="C79" s="70">
        <v>2</v>
      </c>
      <c r="D79" s="150">
        <v>21.619862999999999</v>
      </c>
      <c r="E79" s="151">
        <v>42767</v>
      </c>
      <c r="F79" s="96">
        <v>23.209845000000001</v>
      </c>
      <c r="G79" s="79"/>
      <c r="H79" s="79"/>
      <c r="I79" s="79"/>
    </row>
    <row r="80" spans="1:14" x14ac:dyDescent="0.25">
      <c r="B80" s="70">
        <v>2017</v>
      </c>
      <c r="C80" s="70">
        <v>3</v>
      </c>
      <c r="D80" s="150">
        <v>24.314665000000002</v>
      </c>
      <c r="E80" s="151">
        <v>42795</v>
      </c>
      <c r="F80" s="96">
        <v>23.620233416666665</v>
      </c>
      <c r="G80" s="79"/>
      <c r="H80" s="79"/>
      <c r="I80" s="79"/>
    </row>
    <row r="81" spans="2:9" x14ac:dyDescent="0.25">
      <c r="B81" s="70">
        <v>2017</v>
      </c>
      <c r="C81" s="70">
        <v>4</v>
      </c>
      <c r="D81" s="150">
        <v>22.893823999999999</v>
      </c>
      <c r="E81" s="151">
        <v>42826</v>
      </c>
      <c r="F81" s="96">
        <v>23.747172333333335</v>
      </c>
      <c r="G81" s="79"/>
      <c r="H81" s="79"/>
      <c r="I81" s="79"/>
    </row>
    <row r="82" spans="2:9" x14ac:dyDescent="0.25">
      <c r="B82" s="70">
        <v>2017</v>
      </c>
      <c r="C82" s="70">
        <v>5</v>
      </c>
      <c r="D82" s="150">
        <v>26.066942999999998</v>
      </c>
      <c r="E82" s="151">
        <v>42856</v>
      </c>
      <c r="F82" s="96">
        <v>23.725176583333333</v>
      </c>
      <c r="G82" s="79"/>
      <c r="H82" s="79"/>
      <c r="I82" s="79"/>
    </row>
    <row r="83" spans="2:9" x14ac:dyDescent="0.25">
      <c r="B83" s="70">
        <v>2017</v>
      </c>
      <c r="C83" s="70">
        <v>6</v>
      </c>
      <c r="D83" s="150">
        <v>34.511232999999997</v>
      </c>
      <c r="E83" s="151">
        <v>42887</v>
      </c>
      <c r="F83" s="96">
        <v>25.089298416666665</v>
      </c>
      <c r="G83" s="79"/>
      <c r="H83" s="79"/>
      <c r="I83" s="79"/>
    </row>
    <row r="84" spans="2:9" x14ac:dyDescent="0.25">
      <c r="B84" s="70">
        <v>2017</v>
      </c>
      <c r="C84" s="70">
        <v>7</v>
      </c>
      <c r="D84" s="150">
        <v>28.301839000000001</v>
      </c>
      <c r="E84" s="151">
        <v>42917</v>
      </c>
      <c r="F84" s="96">
        <v>26.233766416666668</v>
      </c>
      <c r="G84" s="79"/>
      <c r="H84" s="79"/>
      <c r="I84" s="79"/>
    </row>
    <row r="85" spans="2:9" x14ac:dyDescent="0.25">
      <c r="B85" s="70">
        <v>2017</v>
      </c>
      <c r="C85" s="70">
        <v>8</v>
      </c>
      <c r="D85" s="150">
        <v>29.382477000000002</v>
      </c>
      <c r="E85" s="151">
        <v>42948</v>
      </c>
      <c r="F85" s="96">
        <v>25.959207750000001</v>
      </c>
      <c r="G85" s="79"/>
      <c r="H85" s="79"/>
      <c r="I85" s="79"/>
    </row>
    <row r="86" spans="2:9" x14ac:dyDescent="0.25">
      <c r="B86" s="70">
        <v>2017</v>
      </c>
      <c r="C86" s="70">
        <v>9</v>
      </c>
      <c r="D86" s="150">
        <v>34.877384999999997</v>
      </c>
      <c r="E86" s="151">
        <v>42979</v>
      </c>
      <c r="F86" s="96">
        <v>27.075491416666665</v>
      </c>
      <c r="G86" s="79"/>
      <c r="H86" s="79"/>
      <c r="I86" s="79"/>
    </row>
    <row r="87" spans="2:9" x14ac:dyDescent="0.25">
      <c r="B87" s="70">
        <v>2017</v>
      </c>
      <c r="C87" s="70">
        <v>10</v>
      </c>
      <c r="D87" s="150">
        <v>33.540382999999999</v>
      </c>
      <c r="E87" s="151">
        <v>43009</v>
      </c>
      <c r="F87" s="96">
        <v>27.146351000000006</v>
      </c>
      <c r="G87" s="79"/>
      <c r="H87" s="79"/>
      <c r="I87" s="79"/>
    </row>
    <row r="88" spans="2:9" x14ac:dyDescent="0.25">
      <c r="B88" s="70">
        <v>2017</v>
      </c>
      <c r="C88" s="70">
        <v>11</v>
      </c>
      <c r="D88" s="150">
        <v>31.931457000000002</v>
      </c>
      <c r="E88" s="151">
        <v>43040</v>
      </c>
      <c r="F88" s="96">
        <v>27.913259750000005</v>
      </c>
      <c r="G88" s="79"/>
      <c r="H88" s="79"/>
      <c r="I88" s="79"/>
    </row>
    <row r="89" spans="2:9" x14ac:dyDescent="0.25">
      <c r="B89" s="70">
        <v>2017</v>
      </c>
      <c r="C89" s="70">
        <v>12</v>
      </c>
      <c r="D89" s="150">
        <v>38.936641999999999</v>
      </c>
      <c r="E89" s="151">
        <v>43070</v>
      </c>
      <c r="F89" s="96">
        <v>28.671267</v>
      </c>
      <c r="G89" s="79"/>
      <c r="H89" s="79"/>
      <c r="I89" s="79"/>
    </row>
    <row r="90" spans="2:9" x14ac:dyDescent="0.25">
      <c r="B90" s="70">
        <v>2018</v>
      </c>
      <c r="C90" s="70">
        <v>1</v>
      </c>
      <c r="D90" s="150">
        <v>23.577566000000001</v>
      </c>
      <c r="E90" s="151">
        <v>43101</v>
      </c>
      <c r="F90" s="96">
        <v>29.162856416666667</v>
      </c>
      <c r="G90" s="79"/>
      <c r="H90" s="79"/>
      <c r="I90" s="79"/>
    </row>
    <row r="91" spans="2:9" x14ac:dyDescent="0.25">
      <c r="B91" s="70">
        <v>2018</v>
      </c>
      <c r="C91" s="70">
        <v>2</v>
      </c>
      <c r="D91" s="150">
        <v>28.963083000000001</v>
      </c>
      <c r="E91" s="151">
        <v>43132</v>
      </c>
      <c r="F91" s="96">
        <v>29.774791416666663</v>
      </c>
      <c r="G91" s="79"/>
      <c r="H91" s="79"/>
      <c r="I91" s="79"/>
    </row>
    <row r="92" spans="2:9" x14ac:dyDescent="0.25">
      <c r="B92" s="70">
        <v>2018</v>
      </c>
      <c r="C92" s="70">
        <v>3</v>
      </c>
      <c r="D92" s="150">
        <v>33.867607</v>
      </c>
      <c r="E92" s="151">
        <v>43160</v>
      </c>
      <c r="F92" s="96">
        <v>30.570869916666666</v>
      </c>
      <c r="G92" s="79"/>
      <c r="H92" s="79"/>
      <c r="I92" s="79"/>
    </row>
    <row r="93" spans="2:9" x14ac:dyDescent="0.25">
      <c r="B93" s="70">
        <v>2018</v>
      </c>
      <c r="C93" s="70">
        <v>4</v>
      </c>
      <c r="D93" s="150">
        <v>35.984251</v>
      </c>
      <c r="E93" s="151">
        <v>43191</v>
      </c>
      <c r="F93" s="96">
        <v>31.661738833333334</v>
      </c>
      <c r="G93" s="79"/>
      <c r="H93" s="79"/>
      <c r="I93" s="79"/>
    </row>
    <row r="94" spans="2:9" x14ac:dyDescent="0.25">
      <c r="B94" s="70">
        <v>2018</v>
      </c>
      <c r="C94" s="70">
        <v>5</v>
      </c>
      <c r="D94" s="150">
        <v>42.687897999999997</v>
      </c>
      <c r="E94" s="151">
        <v>43221</v>
      </c>
      <c r="F94" s="96">
        <v>33.046818416666667</v>
      </c>
      <c r="G94" s="79"/>
      <c r="H94" s="79"/>
      <c r="I94" s="79"/>
    </row>
    <row r="95" spans="2:9" x14ac:dyDescent="0.25">
      <c r="B95" s="70">
        <v>2018</v>
      </c>
      <c r="C95" s="70">
        <v>6</v>
      </c>
      <c r="D95" s="150">
        <v>35.627577000000002</v>
      </c>
      <c r="E95" s="151">
        <v>43252</v>
      </c>
      <c r="F95" s="96">
        <v>33.139847083333336</v>
      </c>
      <c r="G95" s="79"/>
      <c r="H95" s="79"/>
      <c r="I95" s="79"/>
    </row>
    <row r="96" spans="2:9" x14ac:dyDescent="0.25">
      <c r="B96" s="70">
        <v>2018</v>
      </c>
      <c r="C96" s="70">
        <v>7</v>
      </c>
      <c r="D96" s="150">
        <v>36.297871999999998</v>
      </c>
      <c r="E96" s="151">
        <v>43282</v>
      </c>
      <c r="F96" s="96">
        <v>33.806183166666663</v>
      </c>
      <c r="G96" s="79"/>
      <c r="H96" s="79"/>
      <c r="I96" s="79"/>
    </row>
    <row r="97" spans="2:9" x14ac:dyDescent="0.25">
      <c r="B97" s="70">
        <v>2018</v>
      </c>
      <c r="C97" s="70">
        <v>8</v>
      </c>
      <c r="D97" s="150">
        <v>32.207725000000003</v>
      </c>
      <c r="E97" s="151">
        <v>43313</v>
      </c>
      <c r="F97" s="96">
        <v>34.041620499999993</v>
      </c>
      <c r="G97" s="79"/>
      <c r="H97" s="79"/>
      <c r="I97" s="79"/>
    </row>
    <row r="98" spans="2:9" x14ac:dyDescent="0.25">
      <c r="B98" s="70">
        <v>2018</v>
      </c>
      <c r="C98" s="70">
        <v>9</v>
      </c>
      <c r="D98" s="150">
        <v>46.928542</v>
      </c>
      <c r="E98" s="151">
        <v>43344</v>
      </c>
      <c r="F98" s="96">
        <v>35.045883583333328</v>
      </c>
      <c r="G98" s="79"/>
      <c r="H98" s="79"/>
      <c r="I98" s="79"/>
    </row>
    <row r="99" spans="2:9" x14ac:dyDescent="0.25">
      <c r="B99" s="70">
        <v>2018</v>
      </c>
      <c r="C99" s="70">
        <v>10</v>
      </c>
      <c r="D99" s="150">
        <v>43.602854999999998</v>
      </c>
      <c r="E99" s="151">
        <v>43374</v>
      </c>
      <c r="F99" s="96">
        <v>35.884422916666658</v>
      </c>
      <c r="G99" s="79"/>
      <c r="H99" s="79"/>
      <c r="I99" s="79"/>
    </row>
    <row r="100" spans="2:9" x14ac:dyDescent="0.25">
      <c r="B100" s="70">
        <v>2018</v>
      </c>
      <c r="C100" s="70">
        <v>11</v>
      </c>
      <c r="D100" s="150">
        <v>43.110280000000003</v>
      </c>
      <c r="E100" s="151">
        <v>43405</v>
      </c>
      <c r="F100" s="96">
        <v>36.815991499999996</v>
      </c>
      <c r="G100" s="79"/>
      <c r="H100" s="79"/>
      <c r="I100" s="79"/>
    </row>
    <row r="101" spans="2:9" x14ac:dyDescent="0.25">
      <c r="B101" s="70">
        <v>2018</v>
      </c>
      <c r="C101" s="70">
        <v>12</v>
      </c>
      <c r="D101" s="150">
        <v>24.351593000000001</v>
      </c>
      <c r="E101" s="151">
        <v>43435</v>
      </c>
      <c r="F101" s="96">
        <v>35.600570749999996</v>
      </c>
      <c r="G101" s="79"/>
      <c r="H101" s="79"/>
      <c r="I101" s="79"/>
    </row>
    <row r="102" spans="2:9" x14ac:dyDescent="0.25">
      <c r="B102" s="70" t="s">
        <v>189</v>
      </c>
      <c r="C102" s="70">
        <v>1</v>
      </c>
      <c r="D102" s="150">
        <v>40.942134000000003</v>
      </c>
      <c r="E102" s="151">
        <v>43466</v>
      </c>
      <c r="F102" s="96">
        <v>37.047618083333333</v>
      </c>
      <c r="G102" s="79"/>
      <c r="H102" s="79"/>
      <c r="I102" s="79"/>
    </row>
    <row r="103" spans="2:9" x14ac:dyDescent="0.25">
      <c r="B103" s="70" t="s">
        <v>189</v>
      </c>
      <c r="C103" s="70">
        <v>2</v>
      </c>
      <c r="D103" s="150">
        <v>39.784858999999997</v>
      </c>
      <c r="E103" s="151">
        <v>43497</v>
      </c>
      <c r="F103" s="96">
        <v>37.949432749999993</v>
      </c>
      <c r="G103" s="79"/>
      <c r="H103" s="79"/>
      <c r="I103" s="79"/>
    </row>
    <row r="104" spans="2:9" x14ac:dyDescent="0.25">
      <c r="B104" s="70" t="s">
        <v>189</v>
      </c>
      <c r="C104" s="70">
        <v>3</v>
      </c>
      <c r="D104" s="150">
        <v>25.536487999999999</v>
      </c>
      <c r="E104" s="151">
        <v>43525</v>
      </c>
      <c r="F104" s="96">
        <v>37.255172833333333</v>
      </c>
      <c r="G104" s="79"/>
      <c r="H104" s="79"/>
      <c r="I104" s="79"/>
    </row>
    <row r="105" spans="2:9" x14ac:dyDescent="0.25">
      <c r="B105" s="70" t="s">
        <v>189</v>
      </c>
      <c r="C105" s="70">
        <v>4</v>
      </c>
      <c r="D105" s="150">
        <v>40.243665999999997</v>
      </c>
      <c r="E105" s="151">
        <v>43556</v>
      </c>
      <c r="F105" s="96">
        <v>37.610124083333332</v>
      </c>
      <c r="G105" s="79"/>
      <c r="H105" s="79"/>
      <c r="I105" s="79"/>
    </row>
    <row r="106" spans="2:9" x14ac:dyDescent="0.25">
      <c r="B106" s="70" t="s">
        <v>189</v>
      </c>
      <c r="C106" s="70">
        <v>5</v>
      </c>
      <c r="D106" s="150">
        <v>33.148341000000002</v>
      </c>
      <c r="E106" s="151">
        <v>43586</v>
      </c>
      <c r="F106" s="96">
        <v>36.815161000000003</v>
      </c>
      <c r="G106" s="79"/>
      <c r="H106" s="79"/>
      <c r="I106" s="79"/>
    </row>
    <row r="107" spans="2:9" x14ac:dyDescent="0.25">
      <c r="B107" s="70" t="s">
        <v>189</v>
      </c>
      <c r="C107" s="70">
        <v>6</v>
      </c>
      <c r="D107" s="150">
        <v>43.066470000000002</v>
      </c>
      <c r="E107" s="151">
        <v>43617</v>
      </c>
      <c r="F107" s="96">
        <v>37.435068749999999</v>
      </c>
      <c r="G107" s="79"/>
      <c r="H107" s="79"/>
      <c r="I107" s="79"/>
    </row>
    <row r="108" spans="2:9" x14ac:dyDescent="0.25">
      <c r="B108" s="70" t="s">
        <v>189</v>
      </c>
      <c r="C108" s="70">
        <v>7</v>
      </c>
      <c r="D108" s="150">
        <v>38.660308000000001</v>
      </c>
      <c r="E108" s="151">
        <v>43647</v>
      </c>
      <c r="F108" s="96">
        <v>37.631938416666671</v>
      </c>
      <c r="G108" s="79"/>
      <c r="H108" s="79"/>
      <c r="I108" s="79"/>
    </row>
    <row r="109" spans="2:9" x14ac:dyDescent="0.25">
      <c r="B109" s="70" t="s">
        <v>189</v>
      </c>
      <c r="C109" s="70">
        <v>8</v>
      </c>
      <c r="D109" s="150">
        <v>34.593946000000003</v>
      </c>
      <c r="E109" s="151">
        <v>43678</v>
      </c>
      <c r="F109" s="96">
        <v>37.830790166666674</v>
      </c>
      <c r="G109" s="79"/>
      <c r="H109" s="79"/>
      <c r="I109" s="79"/>
    </row>
    <row r="110" spans="2:9" x14ac:dyDescent="0.25">
      <c r="B110" s="70" t="s">
        <v>189</v>
      </c>
      <c r="C110" s="70">
        <v>9</v>
      </c>
      <c r="D110" s="150">
        <v>41.639133000000001</v>
      </c>
      <c r="E110" s="151">
        <v>43709</v>
      </c>
      <c r="F110" s="96">
        <v>37.390006083333333</v>
      </c>
      <c r="G110" s="79"/>
      <c r="H110" s="79"/>
      <c r="I110" s="79"/>
    </row>
    <row r="111" spans="2:9" x14ac:dyDescent="0.25">
      <c r="B111" s="70" t="s">
        <v>189</v>
      </c>
      <c r="C111" s="70">
        <v>10</v>
      </c>
      <c r="D111" s="150">
        <v>36.899974999999998</v>
      </c>
      <c r="E111" s="151">
        <v>43739</v>
      </c>
      <c r="F111" s="96">
        <v>36.831432749999998</v>
      </c>
      <c r="G111" s="79"/>
      <c r="H111" s="79"/>
      <c r="I111" s="79"/>
    </row>
    <row r="112" spans="2:9" x14ac:dyDescent="0.25">
      <c r="B112" s="70" t="s">
        <v>189</v>
      </c>
      <c r="C112" s="70">
        <v>11</v>
      </c>
      <c r="D112" s="150">
        <v>38.230473000000003</v>
      </c>
      <c r="E112" s="151">
        <v>43770</v>
      </c>
      <c r="F112" s="96">
        <v>36.424782166666667</v>
      </c>
      <c r="G112" s="79"/>
      <c r="H112" s="79"/>
      <c r="I112" s="79"/>
    </row>
    <row r="113" spans="2:10" x14ac:dyDescent="0.25">
      <c r="B113" s="70" t="s">
        <v>189</v>
      </c>
      <c r="C113" s="70">
        <v>12</v>
      </c>
      <c r="D113" s="150">
        <v>39.300682999999999</v>
      </c>
      <c r="E113" s="151">
        <v>43800</v>
      </c>
      <c r="F113" s="96">
        <v>37.67053966666667</v>
      </c>
      <c r="G113" s="79"/>
      <c r="H113" s="79"/>
      <c r="I113" s="79"/>
    </row>
    <row r="114" spans="2:10" x14ac:dyDescent="0.25">
      <c r="B114" s="70">
        <v>2020</v>
      </c>
      <c r="C114" s="70">
        <v>1</v>
      </c>
      <c r="D114" s="150">
        <v>29.459591</v>
      </c>
      <c r="E114" s="151">
        <v>43831</v>
      </c>
      <c r="F114" s="96">
        <v>36.713661083333335</v>
      </c>
      <c r="G114" s="79"/>
      <c r="H114" s="79"/>
      <c r="I114" s="79"/>
    </row>
    <row r="115" spans="2:10" x14ac:dyDescent="0.25">
      <c r="B115" s="70">
        <v>2020</v>
      </c>
      <c r="C115" s="70">
        <v>2</v>
      </c>
      <c r="D115" s="150">
        <v>35.646557999999999</v>
      </c>
      <c r="E115" s="151">
        <v>43862</v>
      </c>
      <c r="F115" s="96">
        <v>36.368802666666674</v>
      </c>
      <c r="G115" s="79"/>
      <c r="H115" s="79"/>
      <c r="I115" s="79"/>
    </row>
    <row r="116" spans="2:10" x14ac:dyDescent="0.25">
      <c r="B116" s="70">
        <v>2020</v>
      </c>
      <c r="C116" s="70">
        <v>3</v>
      </c>
      <c r="D116" s="150">
        <v>25.439257000000001</v>
      </c>
      <c r="E116" s="151">
        <v>43891</v>
      </c>
      <c r="F116" s="96">
        <v>36.360700083333334</v>
      </c>
      <c r="G116" s="79"/>
      <c r="H116" s="79"/>
      <c r="I116" s="79"/>
      <c r="J116" s="79"/>
    </row>
    <row r="117" spans="2:10" x14ac:dyDescent="0.25">
      <c r="B117" s="70">
        <v>2020</v>
      </c>
      <c r="C117" s="70">
        <v>4</v>
      </c>
      <c r="D117" s="150">
        <v>12.124537</v>
      </c>
      <c r="E117" s="151">
        <v>43922</v>
      </c>
      <c r="F117" s="96">
        <v>34.017439333333336</v>
      </c>
      <c r="G117" s="79"/>
      <c r="H117" s="79"/>
      <c r="I117" s="79"/>
      <c r="J117" s="79"/>
    </row>
    <row r="118" spans="2:10" x14ac:dyDescent="0.25">
      <c r="B118" s="70">
        <v>2020</v>
      </c>
      <c r="C118" s="70">
        <v>5</v>
      </c>
      <c r="D118" s="150">
        <v>15.176302</v>
      </c>
      <c r="E118" s="151">
        <v>43952</v>
      </c>
      <c r="F118" s="96">
        <v>32.519769416666662</v>
      </c>
      <c r="G118" s="79"/>
      <c r="H118" s="79"/>
      <c r="I118" s="79"/>
      <c r="J118" s="79"/>
    </row>
    <row r="119" spans="2:10" x14ac:dyDescent="0.25">
      <c r="B119" s="70">
        <v>2020</v>
      </c>
      <c r="C119" s="70">
        <v>6</v>
      </c>
      <c r="D119" s="150">
        <v>16.761994000000001</v>
      </c>
      <c r="E119" s="151">
        <v>43983</v>
      </c>
      <c r="F119" s="96">
        <v>30.32772975</v>
      </c>
      <c r="G119" s="79"/>
      <c r="H119" s="79"/>
      <c r="I119" s="79"/>
      <c r="J119" s="79"/>
    </row>
    <row r="120" spans="2:10" x14ac:dyDescent="0.25">
      <c r="B120" s="70">
        <v>2020</v>
      </c>
      <c r="C120" s="70">
        <v>7</v>
      </c>
      <c r="D120" s="150">
        <v>23.427588</v>
      </c>
      <c r="E120" s="151">
        <v>44013</v>
      </c>
      <c r="F120" s="96">
        <v>29.058336416666666</v>
      </c>
      <c r="G120" s="79"/>
      <c r="H120" s="79"/>
      <c r="I120" s="79"/>
      <c r="J120" s="79"/>
    </row>
    <row r="121" spans="2:10" x14ac:dyDescent="0.25">
      <c r="B121" s="70">
        <v>2020</v>
      </c>
      <c r="C121" s="70">
        <v>8</v>
      </c>
      <c r="D121" s="150">
        <v>22.52336</v>
      </c>
      <c r="E121" s="151">
        <v>44044</v>
      </c>
      <c r="F121" s="96">
        <v>28.052454250000007</v>
      </c>
      <c r="G121" s="79"/>
      <c r="H121" s="79"/>
      <c r="I121" s="79"/>
      <c r="J121" s="79"/>
    </row>
    <row r="122" spans="2:10" x14ac:dyDescent="0.25">
      <c r="B122" s="70">
        <v>2020</v>
      </c>
      <c r="C122" s="70">
        <v>9</v>
      </c>
      <c r="D122" s="150">
        <v>27.180254000000001</v>
      </c>
      <c r="E122" s="151">
        <v>44075</v>
      </c>
      <c r="F122" s="96">
        <v>26.847547666666667</v>
      </c>
      <c r="G122" s="79"/>
      <c r="H122" s="79"/>
      <c r="I122" s="79"/>
      <c r="J122" s="79"/>
    </row>
    <row r="123" spans="2:10" x14ac:dyDescent="0.25">
      <c r="B123" s="70">
        <v>2020</v>
      </c>
      <c r="C123" s="70">
        <v>10</v>
      </c>
      <c r="D123" s="150">
        <v>23.574316</v>
      </c>
      <c r="E123" s="151">
        <v>44105</v>
      </c>
      <c r="F123" s="96">
        <v>25.737076083333339</v>
      </c>
      <c r="G123" s="79"/>
      <c r="H123" s="79"/>
      <c r="I123" s="79"/>
      <c r="J123" s="79"/>
    </row>
    <row r="124" spans="2:10" x14ac:dyDescent="0.25">
      <c r="B124" s="70">
        <v>2020</v>
      </c>
      <c r="C124" s="70">
        <v>11</v>
      </c>
      <c r="D124" s="150">
        <v>0</v>
      </c>
      <c r="E124" s="151">
        <v>44136</v>
      </c>
      <c r="F124" s="96">
        <v>22.551203333333333</v>
      </c>
      <c r="G124" s="79"/>
      <c r="H124" s="79"/>
      <c r="I124" s="79"/>
      <c r="J124" s="79"/>
    </row>
    <row r="125" spans="2:10" x14ac:dyDescent="0.25">
      <c r="B125" s="70">
        <v>2020</v>
      </c>
      <c r="C125" s="70">
        <v>12</v>
      </c>
      <c r="D125" s="150">
        <v>0</v>
      </c>
      <c r="E125" s="151">
        <v>44166</v>
      </c>
      <c r="F125" s="96">
        <v>19.27614641666667</v>
      </c>
      <c r="G125" s="79"/>
      <c r="H125" s="79"/>
      <c r="I125" s="79"/>
      <c r="J125" s="79"/>
    </row>
    <row r="126" spans="2:10" x14ac:dyDescent="0.25">
      <c r="B126" s="70"/>
      <c r="C126" s="70"/>
      <c r="D126" s="70"/>
      <c r="E126" s="70"/>
      <c r="F126" s="70"/>
      <c r="G126" s="79"/>
      <c r="H126" s="79"/>
      <c r="I126" s="79"/>
    </row>
    <row r="127" spans="2:10" x14ac:dyDescent="0.25">
      <c r="B127" s="79"/>
      <c r="C127" s="79"/>
      <c r="D127" s="79"/>
      <c r="E127" s="79"/>
      <c r="F127" s="79"/>
      <c r="G127" s="79"/>
      <c r="H127" s="79"/>
      <c r="I127" s="79"/>
    </row>
    <row r="128" spans="2:10" x14ac:dyDescent="0.25">
      <c r="B128" s="79"/>
      <c r="C128" s="79"/>
      <c r="D128" s="79"/>
      <c r="E128" s="79"/>
      <c r="F128" s="79"/>
      <c r="G128" s="79"/>
      <c r="H128" s="79"/>
      <c r="I128" s="79"/>
    </row>
    <row r="129" spans="2:7" x14ac:dyDescent="0.25">
      <c r="B129" s="18"/>
      <c r="C129" s="18"/>
      <c r="D129" s="18"/>
      <c r="E129" s="18"/>
      <c r="F129" s="18"/>
      <c r="G129" s="18"/>
    </row>
    <row r="130" spans="2:7" x14ac:dyDescent="0.25">
      <c r="G130" s="18"/>
    </row>
    <row r="131" spans="2:7" x14ac:dyDescent="0.25">
      <c r="G131" s="18"/>
    </row>
    <row r="132" spans="2:7" x14ac:dyDescent="0.25">
      <c r="G132" s="18"/>
    </row>
    <row r="133" spans="2:7" x14ac:dyDescent="0.25">
      <c r="G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topLeftCell="A40" zoomScaleNormal="100" zoomScaleSheetLayoutView="100" workbookViewId="0">
      <selection activeCell="U6" sqref="U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17"/>
    <col min="14" max="14" width="3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</row>
    <row r="7" spans="1:15" x14ac:dyDescent="0.25">
      <c r="A7" s="34"/>
      <c r="B7" s="19"/>
      <c r="C7" s="164" t="s">
        <v>170</v>
      </c>
      <c r="D7" s="164"/>
      <c r="E7" s="164"/>
      <c r="F7" s="164"/>
      <c r="G7" s="164"/>
      <c r="H7" s="164"/>
      <c r="I7" s="164"/>
      <c r="J7" s="164"/>
      <c r="K7" s="164"/>
      <c r="L7" s="138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38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</row>
    <row r="10" spans="1:15" ht="15.75" customHeight="1" x14ac:dyDescent="0.25">
      <c r="A10" s="34"/>
      <c r="B10" s="21"/>
      <c r="C10" s="165" t="s">
        <v>1</v>
      </c>
      <c r="D10" s="165"/>
      <c r="E10" s="165"/>
      <c r="F10" s="165"/>
      <c r="G10" s="165"/>
      <c r="H10" s="165"/>
      <c r="I10" s="155" t="s">
        <v>176</v>
      </c>
      <c r="J10" s="155" t="s">
        <v>178</v>
      </c>
      <c r="K10" s="155" t="s">
        <v>173</v>
      </c>
      <c r="L10" s="138"/>
    </row>
    <row r="11" spans="1:15" x14ac:dyDescent="0.25">
      <c r="A11" s="34"/>
      <c r="B11" s="21"/>
      <c r="C11" s="111">
        <v>2015</v>
      </c>
      <c r="D11" s="111">
        <v>2016</v>
      </c>
      <c r="E11" s="111">
        <v>2017</v>
      </c>
      <c r="F11" s="111">
        <v>2018</v>
      </c>
      <c r="G11" s="111" t="s">
        <v>189</v>
      </c>
      <c r="H11" s="111" t="s">
        <v>187</v>
      </c>
      <c r="I11" s="155"/>
      <c r="J11" s="155"/>
      <c r="K11" s="155"/>
      <c r="L11" s="138"/>
      <c r="O11" s="94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  <c r="O12" s="18"/>
    </row>
    <row r="13" spans="1:15" x14ac:dyDescent="0.25">
      <c r="A13" s="34"/>
      <c r="B13" s="36" t="s">
        <v>7</v>
      </c>
      <c r="C13" s="139">
        <v>12.912324</v>
      </c>
      <c r="D13" s="139">
        <v>6.5328619999999997</v>
      </c>
      <c r="E13" s="139">
        <v>8.5874319999999997</v>
      </c>
      <c r="F13" s="139">
        <v>14.010152</v>
      </c>
      <c r="G13" s="139">
        <v>9.9800620000000002</v>
      </c>
      <c r="H13" s="139">
        <v>10.682453000000001</v>
      </c>
      <c r="I13" s="139">
        <v>7.0379422492565791</v>
      </c>
      <c r="J13" s="139">
        <v>107.03794224925657</v>
      </c>
      <c r="K13" s="139">
        <v>-28.765498047415903</v>
      </c>
      <c r="L13" s="138"/>
      <c r="N13" s="18">
        <v>1</v>
      </c>
      <c r="O13" s="18"/>
    </row>
    <row r="14" spans="1:15" x14ac:dyDescent="0.25">
      <c r="A14" s="34"/>
      <c r="B14" s="36" t="s">
        <v>8</v>
      </c>
      <c r="C14" s="139">
        <v>14.59662</v>
      </c>
      <c r="D14" s="139">
        <v>13.221061000000001</v>
      </c>
      <c r="E14" s="139">
        <v>9.9181369999999998</v>
      </c>
      <c r="F14" s="139">
        <v>14.375411</v>
      </c>
      <c r="G14" s="139">
        <v>13.83131</v>
      </c>
      <c r="H14" s="139">
        <v>13.918570000000001</v>
      </c>
      <c r="I14" s="139">
        <v>0.63088745751487263</v>
      </c>
      <c r="J14" s="139">
        <v>100.63088745751487</v>
      </c>
      <c r="K14" s="139">
        <v>-3.7849422183476977</v>
      </c>
      <c r="L14" s="138"/>
      <c r="N14" s="18">
        <v>1</v>
      </c>
      <c r="O14" s="18"/>
    </row>
    <row r="15" spans="1:15" x14ac:dyDescent="0.25">
      <c r="A15" s="34"/>
      <c r="B15" s="36" t="s">
        <v>9</v>
      </c>
      <c r="C15" s="139">
        <v>13.123181000000001</v>
      </c>
      <c r="D15" s="139">
        <v>11.330367000000001</v>
      </c>
      <c r="E15" s="139">
        <v>10.363594000000001</v>
      </c>
      <c r="F15" s="139">
        <v>14.510341</v>
      </c>
      <c r="G15" s="139">
        <v>14.649179</v>
      </c>
      <c r="H15" s="139">
        <v>12.923669</v>
      </c>
      <c r="I15" s="139">
        <v>-11.77888535596432</v>
      </c>
      <c r="J15" s="139">
        <v>88.22111464403568</v>
      </c>
      <c r="K15" s="139">
        <v>0.95682106988388416</v>
      </c>
      <c r="L15" s="138"/>
      <c r="N15" s="18">
        <v>1</v>
      </c>
      <c r="O15" s="18"/>
    </row>
    <row r="16" spans="1:15" x14ac:dyDescent="0.25">
      <c r="A16" s="34"/>
      <c r="B16" s="36" t="s">
        <v>10</v>
      </c>
      <c r="C16" s="139">
        <v>14.827071</v>
      </c>
      <c r="D16" s="139">
        <v>13.116508</v>
      </c>
      <c r="E16" s="139">
        <v>9.9306529999999995</v>
      </c>
      <c r="F16" s="139">
        <v>13.024535</v>
      </c>
      <c r="G16" s="139">
        <v>15.532316</v>
      </c>
      <c r="H16" s="139">
        <v>9.4375619999999998</v>
      </c>
      <c r="I16" s="139">
        <v>-39.23918364782174</v>
      </c>
      <c r="J16" s="139">
        <v>60.76081635217826</v>
      </c>
      <c r="K16" s="139">
        <v>19.254284318019788</v>
      </c>
      <c r="L16" s="138"/>
      <c r="N16" s="18">
        <v>1</v>
      </c>
      <c r="O16" s="18"/>
    </row>
    <row r="17" spans="1:15" x14ac:dyDescent="0.25">
      <c r="A17" s="34"/>
      <c r="B17" s="36" t="s">
        <v>11</v>
      </c>
      <c r="C17" s="139">
        <v>13.669269</v>
      </c>
      <c r="D17" s="139">
        <v>13.503983</v>
      </c>
      <c r="E17" s="139">
        <v>11.759658999999999</v>
      </c>
      <c r="F17" s="139">
        <v>15.588381999999999</v>
      </c>
      <c r="G17" s="139">
        <v>15.322798000000001</v>
      </c>
      <c r="H17" s="139">
        <v>8.8280349999999999</v>
      </c>
      <c r="I17" s="139">
        <v>-42.386273055351907</v>
      </c>
      <c r="J17" s="139">
        <v>57.613726944648093</v>
      </c>
      <c r="K17" s="139">
        <v>-1.7037303807412418</v>
      </c>
      <c r="L17" s="138"/>
      <c r="N17" s="18">
        <v>1</v>
      </c>
      <c r="O17" s="18"/>
    </row>
    <row r="18" spans="1:15" x14ac:dyDescent="0.25">
      <c r="A18" s="34"/>
      <c r="B18" s="36" t="s">
        <v>12</v>
      </c>
      <c r="C18" s="139">
        <v>12.736098999999999</v>
      </c>
      <c r="D18" s="139">
        <v>13.425337000000001</v>
      </c>
      <c r="E18" s="139">
        <v>11.371605000000001</v>
      </c>
      <c r="F18" s="139">
        <v>13.010756000000001</v>
      </c>
      <c r="G18" s="139">
        <v>11.02505</v>
      </c>
      <c r="H18" s="139">
        <v>11.377997000000001</v>
      </c>
      <c r="I18" s="139">
        <v>3.2013188148806604</v>
      </c>
      <c r="J18" s="139">
        <v>103.20131881488066</v>
      </c>
      <c r="K18" s="139">
        <v>-15.262033966358302</v>
      </c>
      <c r="L18" s="138"/>
      <c r="M18" s="18"/>
      <c r="N18" s="18">
        <v>1</v>
      </c>
      <c r="O18" s="18"/>
    </row>
    <row r="19" spans="1:15" x14ac:dyDescent="0.25">
      <c r="A19" s="34"/>
      <c r="B19" s="36" t="s">
        <v>13</v>
      </c>
      <c r="C19" s="139">
        <v>13.81592</v>
      </c>
      <c r="D19" s="139">
        <v>8.7689819999999994</v>
      </c>
      <c r="E19" s="139">
        <v>13.361359999999999</v>
      </c>
      <c r="F19" s="139">
        <v>11.895089</v>
      </c>
      <c r="G19" s="139">
        <v>14.318683999999999</v>
      </c>
      <c r="H19" s="139">
        <v>12.342834</v>
      </c>
      <c r="I19" s="139">
        <v>-13.799103325417327</v>
      </c>
      <c r="J19" s="139">
        <v>86.200896674582665</v>
      </c>
      <c r="K19" s="139">
        <v>20.37475297578688</v>
      </c>
      <c r="L19" s="138"/>
      <c r="M19" s="18"/>
      <c r="N19" s="18">
        <v>1</v>
      </c>
      <c r="O19" s="18"/>
    </row>
    <row r="20" spans="1:15" x14ac:dyDescent="0.25">
      <c r="A20" s="34"/>
      <c r="B20" s="36" t="s">
        <v>14</v>
      </c>
      <c r="C20" s="139">
        <v>13.492183000000001</v>
      </c>
      <c r="D20" s="139">
        <v>16.198015000000002</v>
      </c>
      <c r="E20" s="139">
        <v>12.412114000000001</v>
      </c>
      <c r="F20" s="139">
        <v>12.750143</v>
      </c>
      <c r="G20" s="139">
        <v>15.704879999999999</v>
      </c>
      <c r="H20" s="139">
        <v>12.29763</v>
      </c>
      <c r="I20" s="139">
        <v>-21.695485734370457</v>
      </c>
      <c r="J20" s="139">
        <v>78.30451426562955</v>
      </c>
      <c r="K20" s="139">
        <v>23.174147929164391</v>
      </c>
      <c r="L20" s="138"/>
      <c r="M20" s="18"/>
      <c r="N20" s="18">
        <v>1</v>
      </c>
      <c r="O20" s="18"/>
    </row>
    <row r="21" spans="1:15" x14ac:dyDescent="0.25">
      <c r="A21" s="34"/>
      <c r="B21" s="36" t="s">
        <v>15</v>
      </c>
      <c r="C21" s="139">
        <v>14.066051999999999</v>
      </c>
      <c r="D21" s="139">
        <v>14.138816</v>
      </c>
      <c r="E21" s="139">
        <v>12.546810000000001</v>
      </c>
      <c r="F21" s="139">
        <v>12.870025</v>
      </c>
      <c r="G21" s="139">
        <v>15.755127</v>
      </c>
      <c r="H21" s="139">
        <v>15.197602</v>
      </c>
      <c r="I21" s="139">
        <v>-3.5386893422058696</v>
      </c>
      <c r="J21" s="139">
        <v>96.461310657794129</v>
      </c>
      <c r="K21" s="139">
        <v>22.417221411768828</v>
      </c>
      <c r="L21" s="138"/>
      <c r="M21" s="18"/>
      <c r="N21" s="18">
        <v>1</v>
      </c>
      <c r="O21" s="18"/>
    </row>
    <row r="22" spans="1:15" x14ac:dyDescent="0.25">
      <c r="A22" s="34"/>
      <c r="B22" s="36" t="s">
        <v>16</v>
      </c>
      <c r="C22" s="139">
        <v>14.624241</v>
      </c>
      <c r="D22" s="139">
        <v>13.17733</v>
      </c>
      <c r="E22" s="139">
        <v>15.053286</v>
      </c>
      <c r="F22" s="139">
        <v>14.188530999999999</v>
      </c>
      <c r="G22" s="139">
        <v>13.962092999999999</v>
      </c>
      <c r="H22" s="131">
        <v>13.663249</v>
      </c>
      <c r="I22" s="131">
        <v>-2.140395426387709</v>
      </c>
      <c r="J22" s="131">
        <v>97.859604573612287</v>
      </c>
      <c r="K22" s="131">
        <v>-1.5959227914433161</v>
      </c>
      <c r="L22" s="138"/>
      <c r="M22" s="18"/>
      <c r="N22" s="18">
        <v>1</v>
      </c>
      <c r="O22" s="18"/>
    </row>
    <row r="23" spans="1:15" x14ac:dyDescent="0.25">
      <c r="A23" s="34"/>
      <c r="B23" s="36" t="s">
        <v>17</v>
      </c>
      <c r="C23" s="139">
        <v>11.015382000000001</v>
      </c>
      <c r="D23" s="139">
        <v>18.253050999999999</v>
      </c>
      <c r="E23" s="139">
        <v>15.68951</v>
      </c>
      <c r="F23" s="139">
        <v>13.837498</v>
      </c>
      <c r="G23" s="139">
        <v>13.28814</v>
      </c>
      <c r="H23" s="139"/>
      <c r="I23" s="139"/>
      <c r="J23" s="139"/>
      <c r="K23" s="139"/>
      <c r="L23" s="138"/>
      <c r="M23" s="18"/>
      <c r="N23" s="18" t="s">
        <v>97</v>
      </c>
      <c r="O23" s="18"/>
    </row>
    <row r="24" spans="1:15" x14ac:dyDescent="0.25">
      <c r="A24" s="34"/>
      <c r="B24" s="36" t="s">
        <v>18</v>
      </c>
      <c r="C24" s="139">
        <v>14.598738000000001</v>
      </c>
      <c r="D24" s="139">
        <v>13.812638</v>
      </c>
      <c r="E24" s="139">
        <v>18.331320000000002</v>
      </c>
      <c r="F24" s="139">
        <v>12.893437</v>
      </c>
      <c r="G24" s="139">
        <v>14.151851000000001</v>
      </c>
      <c r="H24" s="139"/>
      <c r="I24" s="139"/>
      <c r="J24" s="139"/>
      <c r="K24" s="139"/>
      <c r="L24" s="138"/>
      <c r="M24" s="18"/>
      <c r="N24" s="18" t="s">
        <v>97</v>
      </c>
      <c r="O24" s="18"/>
    </row>
    <row r="25" spans="1:15" x14ac:dyDescent="0.25">
      <c r="A25" s="34"/>
      <c r="B25" s="37" t="s">
        <v>33</v>
      </c>
      <c r="C25" s="140">
        <v>163.47708</v>
      </c>
      <c r="D25" s="140">
        <v>155.47895</v>
      </c>
      <c r="E25" s="140">
        <v>149.32548</v>
      </c>
      <c r="F25" s="140">
        <v>162.95430000000002</v>
      </c>
      <c r="G25" s="140">
        <v>167.52149</v>
      </c>
      <c r="H25" s="131">
        <v>120.669601</v>
      </c>
      <c r="I25" s="25"/>
      <c r="J25" s="25"/>
      <c r="K25" s="25"/>
      <c r="L25" s="138"/>
      <c r="N25" s="17"/>
    </row>
    <row r="26" spans="1:15" ht="18.75" customHeight="1" x14ac:dyDescent="0.25">
      <c r="A26" s="34"/>
      <c r="B26" s="37" t="s">
        <v>19</v>
      </c>
      <c r="C26" s="140"/>
      <c r="D26" s="140">
        <v>-4.8925084788644435</v>
      </c>
      <c r="E26" s="140">
        <v>-3.9577511939719145</v>
      </c>
      <c r="F26" s="140">
        <v>9.1269219425914585</v>
      </c>
      <c r="G26" s="140">
        <v>2.8027428548985656</v>
      </c>
      <c r="H26" s="25"/>
      <c r="I26" s="25"/>
      <c r="J26" s="25"/>
      <c r="K26" s="25"/>
      <c r="L26" s="13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</row>
    <row r="28" spans="1:15" ht="18.75" customHeight="1" x14ac:dyDescent="0.25">
      <c r="A28" s="34"/>
      <c r="B28" s="37" t="s">
        <v>20</v>
      </c>
      <c r="C28" s="140">
        <v>137.86296000000002</v>
      </c>
      <c r="D28" s="140">
        <v>123.41326100000001</v>
      </c>
      <c r="E28" s="140">
        <v>115.30465</v>
      </c>
      <c r="F28" s="140">
        <v>136.223365</v>
      </c>
      <c r="G28" s="140">
        <v>140.08149900000001</v>
      </c>
      <c r="H28" s="131">
        <v>120.669601</v>
      </c>
      <c r="I28" s="131">
        <v>-13.85757443957678</v>
      </c>
      <c r="J28" s="131">
        <v>86.14242556042322</v>
      </c>
      <c r="K28" s="131">
        <v>2.8322116400516295</v>
      </c>
      <c r="L28" s="138"/>
    </row>
    <row r="29" spans="1:15" ht="18.75" customHeight="1" x14ac:dyDescent="0.25">
      <c r="A29" s="34"/>
      <c r="B29" s="37" t="s">
        <v>19</v>
      </c>
      <c r="C29" s="140"/>
      <c r="D29" s="140">
        <v>-10.48120466875222</v>
      </c>
      <c r="E29" s="140">
        <v>-6.5702915021425561</v>
      </c>
      <c r="F29" s="140">
        <v>18.142126098123533</v>
      </c>
      <c r="G29" s="140">
        <v>2.8322116400516295</v>
      </c>
      <c r="H29" s="131">
        <v>-13.85757443957678</v>
      </c>
      <c r="I29" s="25"/>
      <c r="J29" s="25"/>
      <c r="K29" s="25"/>
      <c r="L29" s="138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</row>
    <row r="31" spans="1:15" ht="14.25" customHeight="1" x14ac:dyDescent="0.25">
      <c r="A31" s="34"/>
      <c r="B31" s="23"/>
      <c r="C31" s="163" t="s">
        <v>145</v>
      </c>
      <c r="D31" s="163"/>
      <c r="E31" s="163"/>
      <c r="F31" s="163"/>
      <c r="G31" s="163"/>
      <c r="H31" s="163"/>
      <c r="I31" s="163"/>
      <c r="J31" s="163"/>
      <c r="K31" s="163"/>
      <c r="L31" s="138"/>
    </row>
    <row r="32" spans="1:15" s="76" customFormat="1" x14ac:dyDescent="0.25">
      <c r="A32" s="35"/>
      <c r="B32" s="21"/>
      <c r="C32" s="163" t="s">
        <v>147</v>
      </c>
      <c r="D32" s="163"/>
      <c r="E32" s="163"/>
      <c r="F32" s="163"/>
      <c r="G32" s="163"/>
      <c r="H32" s="163"/>
      <c r="I32" s="163"/>
      <c r="J32" s="163"/>
      <c r="K32" s="163"/>
      <c r="L32" s="138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17"/>
    </row>
    <row r="45" spans="1:15" s="76" customFormat="1" ht="26.25" customHeight="1" x14ac:dyDescent="0.25">
      <c r="A45" s="141"/>
      <c r="B45" s="162" t="s">
        <v>190</v>
      </c>
      <c r="C45" s="162"/>
      <c r="D45" s="142"/>
      <c r="E45" s="142"/>
      <c r="F45" s="142"/>
      <c r="G45" s="142"/>
      <c r="H45" s="142"/>
      <c r="I45" s="142"/>
      <c r="J45" s="142"/>
      <c r="K45" s="142"/>
      <c r="L45" s="143"/>
      <c r="M45" s="17"/>
      <c r="N45" s="18"/>
      <c r="O45" s="17"/>
    </row>
    <row r="46" spans="1:15" s="76" customFormat="1" x14ac:dyDescent="0.25">
      <c r="A46" s="17"/>
      <c r="N46" s="70"/>
    </row>
    <row r="47" spans="1:15" s="76" customFormat="1" x14ac:dyDescent="0.25">
      <c r="A47" s="17"/>
      <c r="B47" s="106"/>
      <c r="C47" s="106"/>
      <c r="D47" s="106"/>
      <c r="E47" s="106"/>
      <c r="F47" s="106"/>
      <c r="G47" s="106"/>
      <c r="N47" s="70"/>
    </row>
    <row r="48" spans="1:15" s="76" customFormat="1" x14ac:dyDescent="0.25">
      <c r="A48" s="17"/>
      <c r="B48" s="106"/>
      <c r="C48" s="106"/>
      <c r="D48" s="106"/>
      <c r="E48" s="106"/>
      <c r="F48" s="106"/>
      <c r="G48" s="106"/>
      <c r="N48" s="70"/>
    </row>
    <row r="49" spans="2:15" x14ac:dyDescent="0.25">
      <c r="B49" s="106"/>
      <c r="C49" s="106"/>
      <c r="D49" s="106"/>
      <c r="E49" s="106"/>
      <c r="F49" s="106"/>
      <c r="G49" s="106"/>
      <c r="H49" s="76"/>
      <c r="I49" s="76"/>
      <c r="J49" s="76"/>
      <c r="K49" s="76"/>
      <c r="L49" s="76"/>
      <c r="M49" s="76"/>
      <c r="N49" s="70"/>
      <c r="O49" s="76"/>
    </row>
    <row r="50" spans="2:15" x14ac:dyDescent="0.25">
      <c r="B50" s="106"/>
      <c r="C50" s="106"/>
      <c r="D50" s="106"/>
      <c r="E50" s="106"/>
      <c r="F50" s="106"/>
      <c r="G50" s="106"/>
      <c r="H50" s="76"/>
      <c r="I50" s="76"/>
      <c r="J50" s="76"/>
      <c r="K50" s="76"/>
      <c r="L50" s="76"/>
      <c r="M50" s="76"/>
      <c r="N50" s="70"/>
      <c r="O50" s="76"/>
    </row>
    <row r="51" spans="2:15" x14ac:dyDescent="0.25">
      <c r="B51" s="106"/>
      <c r="C51" s="106"/>
      <c r="D51" s="106"/>
      <c r="E51" s="106"/>
      <c r="F51" s="106"/>
      <c r="G51" s="106"/>
      <c r="H51" s="76"/>
      <c r="I51" s="76"/>
      <c r="J51" s="76"/>
      <c r="K51" s="76"/>
      <c r="L51" s="76"/>
      <c r="M51" s="76"/>
      <c r="N51" s="70"/>
      <c r="O51" s="76"/>
    </row>
    <row r="52" spans="2:15" x14ac:dyDescent="0.25">
      <c r="B52" s="106"/>
      <c r="C52" s="106"/>
      <c r="D52" s="106"/>
      <c r="E52" s="106"/>
      <c r="F52" s="106"/>
      <c r="G52" s="106"/>
      <c r="H52" s="76"/>
      <c r="I52" s="76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163</v>
      </c>
      <c r="E53" s="70" t="s">
        <v>151</v>
      </c>
      <c r="F53" s="70" t="s">
        <v>152</v>
      </c>
      <c r="G53" s="106"/>
      <c r="H53" s="76"/>
      <c r="I53" s="76"/>
      <c r="J53" s="76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0">
        <v>12.912324</v>
      </c>
      <c r="E54" s="151">
        <v>42005</v>
      </c>
      <c r="F54" s="70"/>
      <c r="G54" s="106"/>
      <c r="H54" s="76"/>
      <c r="I54" s="76"/>
      <c r="J54" s="76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0">
        <v>14.59662</v>
      </c>
      <c r="E55" s="151">
        <v>42036</v>
      </c>
      <c r="F55" s="70"/>
      <c r="G55" s="106"/>
      <c r="H55" s="76"/>
      <c r="I55" s="76"/>
      <c r="J55" s="76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0">
        <v>13.123181000000001</v>
      </c>
      <c r="E56" s="151">
        <v>42064</v>
      </c>
      <c r="F56" s="70"/>
      <c r="G56" s="106"/>
      <c r="H56" s="76"/>
      <c r="I56" s="76"/>
      <c r="J56" s="76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0">
        <v>14.827071</v>
      </c>
      <c r="E57" s="151">
        <v>42095</v>
      </c>
      <c r="F57" s="96">
        <v>13.646583375000001</v>
      </c>
      <c r="G57" s="106"/>
      <c r="H57" s="76"/>
      <c r="I57" s="76"/>
      <c r="J57" s="76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0">
        <v>13.669269</v>
      </c>
      <c r="E58" s="151">
        <v>42125</v>
      </c>
      <c r="F58" s="96">
        <v>13.646583375000001</v>
      </c>
      <c r="G58" s="106"/>
      <c r="H58" s="76"/>
      <c r="I58" s="76"/>
      <c r="J58" s="76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0">
        <v>12.736098999999999</v>
      </c>
      <c r="E59" s="151">
        <v>42156</v>
      </c>
      <c r="F59" s="96">
        <v>13.646583375000001</v>
      </c>
      <c r="G59" s="106"/>
      <c r="H59" s="76"/>
      <c r="I59" s="76"/>
      <c r="J59" s="76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0">
        <v>13.81592</v>
      </c>
      <c r="E60" s="151">
        <v>42186</v>
      </c>
      <c r="F60" s="96">
        <v>13.646583375000001</v>
      </c>
      <c r="G60" s="106"/>
      <c r="H60" s="76"/>
      <c r="I60" s="76"/>
      <c r="J60" s="76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50">
        <v>13.492183000000001</v>
      </c>
      <c r="E61" s="151">
        <v>42217</v>
      </c>
      <c r="F61" s="96">
        <v>13.646583375000001</v>
      </c>
      <c r="G61" s="106"/>
      <c r="H61" s="76"/>
      <c r="I61" s="76"/>
      <c r="J61" s="76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50">
        <v>14.066051999999999</v>
      </c>
      <c r="E62" s="151">
        <v>42248</v>
      </c>
      <c r="F62" s="96">
        <v>13.693191000000001</v>
      </c>
      <c r="G62" s="106"/>
      <c r="H62" s="76"/>
      <c r="I62" s="76"/>
      <c r="J62" s="76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50">
        <v>14.624241</v>
      </c>
      <c r="E63" s="151">
        <v>42278</v>
      </c>
      <c r="F63" s="96">
        <v>13.786296000000002</v>
      </c>
      <c r="G63" s="106"/>
      <c r="H63" s="76"/>
      <c r="I63" s="76"/>
      <c r="J63" s="76"/>
      <c r="K63" s="76"/>
      <c r="L63" s="76"/>
      <c r="M63" s="76"/>
      <c r="N63" s="70"/>
      <c r="O63" s="76"/>
    </row>
    <row r="64" spans="2:15" x14ac:dyDescent="0.25">
      <c r="B64" s="70">
        <v>2015</v>
      </c>
      <c r="C64" s="70">
        <v>11</v>
      </c>
      <c r="D64" s="150">
        <v>11.015382000000001</v>
      </c>
      <c r="E64" s="151">
        <v>42309</v>
      </c>
      <c r="F64" s="96">
        <v>13.534394727272728</v>
      </c>
      <c r="G64" s="106"/>
      <c r="H64" s="76"/>
      <c r="I64" s="76"/>
      <c r="J64" s="76"/>
    </row>
    <row r="65" spans="2:7" x14ac:dyDescent="0.25">
      <c r="B65" s="70">
        <v>2015</v>
      </c>
      <c r="C65" s="70">
        <v>12</v>
      </c>
      <c r="D65" s="150">
        <v>14.598738000000001</v>
      </c>
      <c r="E65" s="151">
        <v>42339</v>
      </c>
      <c r="F65" s="96">
        <v>13.623089999999999</v>
      </c>
      <c r="G65" s="107"/>
    </row>
    <row r="66" spans="2:7" x14ac:dyDescent="0.25">
      <c r="B66" s="70">
        <v>2016</v>
      </c>
      <c r="C66" s="70">
        <v>1</v>
      </c>
      <c r="D66" s="150">
        <v>6.5328619999999997</v>
      </c>
      <c r="E66" s="151">
        <v>42370</v>
      </c>
      <c r="F66" s="96">
        <v>13.091468166666665</v>
      </c>
      <c r="G66" s="107"/>
    </row>
    <row r="67" spans="2:7" x14ac:dyDescent="0.25">
      <c r="B67" s="70">
        <v>2016</v>
      </c>
      <c r="C67" s="70">
        <v>2</v>
      </c>
      <c r="D67" s="150">
        <v>13.221061000000001</v>
      </c>
      <c r="E67" s="151">
        <v>42401</v>
      </c>
      <c r="F67" s="96">
        <v>12.97683825</v>
      </c>
      <c r="G67" s="107"/>
    </row>
    <row r="68" spans="2:7" x14ac:dyDescent="0.25">
      <c r="B68" s="70">
        <v>2016</v>
      </c>
      <c r="C68" s="70">
        <v>3</v>
      </c>
      <c r="D68" s="150">
        <v>11.330367000000001</v>
      </c>
      <c r="E68" s="151">
        <v>42430</v>
      </c>
      <c r="F68" s="96">
        <v>12.827437083333331</v>
      </c>
      <c r="G68" s="107"/>
    </row>
    <row r="69" spans="2:7" x14ac:dyDescent="0.25">
      <c r="B69" s="70">
        <v>2016</v>
      </c>
      <c r="C69" s="70">
        <v>4</v>
      </c>
      <c r="D69" s="150">
        <v>13.116508</v>
      </c>
      <c r="E69" s="151">
        <v>42461</v>
      </c>
      <c r="F69" s="96">
        <v>12.684890166666667</v>
      </c>
      <c r="G69" s="107"/>
    </row>
    <row r="70" spans="2:7" x14ac:dyDescent="0.25">
      <c r="B70" s="70">
        <v>2016</v>
      </c>
      <c r="C70" s="70">
        <v>5</v>
      </c>
      <c r="D70" s="150">
        <v>13.503983</v>
      </c>
      <c r="E70" s="151">
        <v>42491</v>
      </c>
      <c r="F70" s="96">
        <v>12.671116333333332</v>
      </c>
      <c r="G70" s="107"/>
    </row>
    <row r="71" spans="2:7" x14ac:dyDescent="0.25">
      <c r="B71" s="70">
        <v>2016</v>
      </c>
      <c r="C71" s="70">
        <v>6</v>
      </c>
      <c r="D71" s="150">
        <v>13.425337000000001</v>
      </c>
      <c r="E71" s="151">
        <v>42522</v>
      </c>
      <c r="F71" s="96">
        <v>12.728552833333334</v>
      </c>
      <c r="G71" s="107"/>
    </row>
    <row r="72" spans="2:7" x14ac:dyDescent="0.25">
      <c r="B72" s="70">
        <v>2016</v>
      </c>
      <c r="C72" s="70">
        <v>7</v>
      </c>
      <c r="D72" s="150">
        <v>8.7689819999999994</v>
      </c>
      <c r="E72" s="151">
        <v>42552</v>
      </c>
      <c r="F72" s="96">
        <v>12.307974666666667</v>
      </c>
      <c r="G72" s="107"/>
    </row>
    <row r="73" spans="2:7" x14ac:dyDescent="0.25">
      <c r="B73" s="70">
        <v>2016</v>
      </c>
      <c r="C73" s="70">
        <v>8</v>
      </c>
      <c r="D73" s="150">
        <v>16.198015000000002</v>
      </c>
      <c r="E73" s="151">
        <v>42583</v>
      </c>
      <c r="F73" s="96">
        <v>12.533460666666665</v>
      </c>
      <c r="G73" s="107"/>
    </row>
    <row r="74" spans="2:7" x14ac:dyDescent="0.25">
      <c r="B74" s="70">
        <v>2016</v>
      </c>
      <c r="C74" s="70">
        <v>9</v>
      </c>
      <c r="D74" s="150">
        <v>14.138816</v>
      </c>
      <c r="E74" s="151">
        <v>42614</v>
      </c>
      <c r="F74" s="96">
        <v>12.539524333333333</v>
      </c>
      <c r="G74" s="107"/>
    </row>
    <row r="75" spans="2:7" x14ac:dyDescent="0.25">
      <c r="B75" s="70">
        <v>2016</v>
      </c>
      <c r="C75" s="70">
        <v>10</v>
      </c>
      <c r="D75" s="150">
        <v>13.17733</v>
      </c>
      <c r="E75" s="151">
        <v>42644</v>
      </c>
      <c r="F75" s="96">
        <v>12.418948416666668</v>
      </c>
      <c r="G75" s="107"/>
    </row>
    <row r="76" spans="2:7" x14ac:dyDescent="0.25">
      <c r="B76" s="70">
        <v>2016</v>
      </c>
      <c r="C76" s="70">
        <v>11</v>
      </c>
      <c r="D76" s="150">
        <v>18.253050999999999</v>
      </c>
      <c r="E76" s="151">
        <v>42675</v>
      </c>
      <c r="F76" s="96">
        <v>13.0220875</v>
      </c>
      <c r="G76" s="107"/>
    </row>
    <row r="77" spans="2:7" x14ac:dyDescent="0.25">
      <c r="B77" s="70">
        <v>2016</v>
      </c>
      <c r="C77" s="70">
        <v>12</v>
      </c>
      <c r="D77" s="150">
        <v>13.812638</v>
      </c>
      <c r="E77" s="151">
        <v>42705</v>
      </c>
      <c r="F77" s="96">
        <v>12.956579166666666</v>
      </c>
      <c r="G77" s="107"/>
    </row>
    <row r="78" spans="2:7" x14ac:dyDescent="0.25">
      <c r="B78" s="70">
        <v>2017</v>
      </c>
      <c r="C78" s="70">
        <v>1</v>
      </c>
      <c r="D78" s="150">
        <v>8.5874319999999997</v>
      </c>
      <c r="E78" s="151">
        <v>42736</v>
      </c>
      <c r="F78" s="96">
        <v>13.127793333333331</v>
      </c>
      <c r="G78" s="107"/>
    </row>
    <row r="79" spans="2:7" x14ac:dyDescent="0.25">
      <c r="B79" s="70">
        <v>2017</v>
      </c>
      <c r="C79" s="70">
        <v>2</v>
      </c>
      <c r="D79" s="150">
        <v>9.9181369999999998</v>
      </c>
      <c r="E79" s="151">
        <v>42767</v>
      </c>
      <c r="F79" s="96">
        <v>12.852549666666668</v>
      </c>
      <c r="G79" s="107"/>
    </row>
    <row r="80" spans="2:7" x14ac:dyDescent="0.25">
      <c r="B80" s="70">
        <v>2017</v>
      </c>
      <c r="C80" s="70">
        <v>3</v>
      </c>
      <c r="D80" s="150">
        <v>10.363594000000001</v>
      </c>
      <c r="E80" s="151">
        <v>42795</v>
      </c>
      <c r="F80" s="96">
        <v>12.771985250000002</v>
      </c>
      <c r="G80" s="107"/>
    </row>
    <row r="81" spans="2:7" x14ac:dyDescent="0.25">
      <c r="B81" s="70">
        <v>2017</v>
      </c>
      <c r="C81" s="70">
        <v>4</v>
      </c>
      <c r="D81" s="150">
        <v>9.9306529999999995</v>
      </c>
      <c r="E81" s="151">
        <v>42826</v>
      </c>
      <c r="F81" s="96">
        <v>12.506497333333336</v>
      </c>
      <c r="G81" s="107"/>
    </row>
    <row r="82" spans="2:7" x14ac:dyDescent="0.25">
      <c r="B82" s="70">
        <v>2017</v>
      </c>
      <c r="C82" s="70">
        <v>5</v>
      </c>
      <c r="D82" s="150">
        <v>11.759658999999999</v>
      </c>
      <c r="E82" s="151">
        <v>42856</v>
      </c>
      <c r="F82" s="96">
        <v>12.361137000000001</v>
      </c>
      <c r="G82" s="107"/>
    </row>
    <row r="83" spans="2:7" x14ac:dyDescent="0.25">
      <c r="B83" s="70">
        <v>2017</v>
      </c>
      <c r="C83" s="70">
        <v>6</v>
      </c>
      <c r="D83" s="150">
        <v>11.371605000000001</v>
      </c>
      <c r="E83" s="151">
        <v>42887</v>
      </c>
      <c r="F83" s="96">
        <v>12.189992666666667</v>
      </c>
      <c r="G83" s="107"/>
    </row>
    <row r="84" spans="2:7" x14ac:dyDescent="0.25">
      <c r="B84" s="70">
        <v>2017</v>
      </c>
      <c r="C84" s="70">
        <v>7</v>
      </c>
      <c r="D84" s="150">
        <v>13.361359999999999</v>
      </c>
      <c r="E84" s="151">
        <v>42917</v>
      </c>
      <c r="F84" s="96">
        <v>12.572690833333333</v>
      </c>
      <c r="G84" s="107"/>
    </row>
    <row r="85" spans="2:7" x14ac:dyDescent="0.25">
      <c r="B85" s="70">
        <v>2017</v>
      </c>
      <c r="C85" s="70">
        <v>8</v>
      </c>
      <c r="D85" s="150">
        <v>12.412114000000001</v>
      </c>
      <c r="E85" s="151">
        <v>42948</v>
      </c>
      <c r="F85" s="96">
        <v>12.257199083333335</v>
      </c>
      <c r="G85" s="107"/>
    </row>
    <row r="86" spans="2:7" x14ac:dyDescent="0.25">
      <c r="B86" s="70">
        <v>2017</v>
      </c>
      <c r="C86" s="70">
        <v>9</v>
      </c>
      <c r="D86" s="150">
        <v>12.546810000000001</v>
      </c>
      <c r="E86" s="151">
        <v>42979</v>
      </c>
      <c r="F86" s="96">
        <v>12.124531916666667</v>
      </c>
      <c r="G86" s="107"/>
    </row>
    <row r="87" spans="2:7" x14ac:dyDescent="0.25">
      <c r="B87" s="70">
        <v>2017</v>
      </c>
      <c r="C87" s="70">
        <v>10</v>
      </c>
      <c r="D87" s="150">
        <v>15.053286</v>
      </c>
      <c r="E87" s="151">
        <v>43009</v>
      </c>
      <c r="F87" s="96">
        <v>12.280861583333333</v>
      </c>
      <c r="G87" s="107"/>
    </row>
    <row r="88" spans="2:7" x14ac:dyDescent="0.25">
      <c r="B88" s="70">
        <v>2017</v>
      </c>
      <c r="C88" s="70">
        <v>11</v>
      </c>
      <c r="D88" s="150">
        <v>15.68951</v>
      </c>
      <c r="E88" s="151">
        <v>43040</v>
      </c>
      <c r="F88" s="96">
        <v>12.06723316666667</v>
      </c>
      <c r="G88" s="107"/>
    </row>
    <row r="89" spans="2:7" x14ac:dyDescent="0.25">
      <c r="B89" s="70">
        <v>2017</v>
      </c>
      <c r="C89" s="70">
        <v>12</v>
      </c>
      <c r="D89" s="150">
        <v>18.331320000000002</v>
      </c>
      <c r="E89" s="151">
        <v>43070</v>
      </c>
      <c r="F89" s="96">
        <v>12.44379</v>
      </c>
      <c r="G89" s="107"/>
    </row>
    <row r="90" spans="2:7" x14ac:dyDescent="0.25">
      <c r="B90" s="70">
        <v>2018</v>
      </c>
      <c r="C90" s="70">
        <v>1</v>
      </c>
      <c r="D90" s="150">
        <v>14.010152</v>
      </c>
      <c r="E90" s="151">
        <v>43101</v>
      </c>
      <c r="F90" s="96">
        <v>12.895683333333336</v>
      </c>
      <c r="G90" s="107"/>
    </row>
    <row r="91" spans="2:7" x14ac:dyDescent="0.25">
      <c r="B91" s="70">
        <v>2018</v>
      </c>
      <c r="C91" s="70">
        <v>2</v>
      </c>
      <c r="D91" s="150">
        <v>14.375411</v>
      </c>
      <c r="E91" s="151">
        <v>43132</v>
      </c>
      <c r="F91" s="96">
        <v>13.267122833333332</v>
      </c>
      <c r="G91" s="107"/>
    </row>
    <row r="92" spans="2:7" x14ac:dyDescent="0.25">
      <c r="B92" s="70">
        <v>2018</v>
      </c>
      <c r="C92" s="70">
        <v>3</v>
      </c>
      <c r="D92" s="150">
        <v>14.510341</v>
      </c>
      <c r="E92" s="151">
        <v>43160</v>
      </c>
      <c r="F92" s="96">
        <v>13.612685083333334</v>
      </c>
      <c r="G92" s="107"/>
    </row>
    <row r="93" spans="2:7" x14ac:dyDescent="0.25">
      <c r="B93" s="70">
        <v>2018</v>
      </c>
      <c r="C93" s="70">
        <v>4</v>
      </c>
      <c r="D93" s="150">
        <v>13.024535</v>
      </c>
      <c r="E93" s="151">
        <v>43191</v>
      </c>
      <c r="F93" s="96">
        <v>13.870508583333333</v>
      </c>
      <c r="G93" s="107"/>
    </row>
    <row r="94" spans="2:7" x14ac:dyDescent="0.25">
      <c r="B94" s="70">
        <v>2018</v>
      </c>
      <c r="C94" s="70">
        <v>5</v>
      </c>
      <c r="D94" s="150">
        <v>15.588381999999999</v>
      </c>
      <c r="E94" s="151">
        <v>43221</v>
      </c>
      <c r="F94" s="96">
        <v>14.189568833333333</v>
      </c>
      <c r="G94" s="107"/>
    </row>
    <row r="95" spans="2:7" x14ac:dyDescent="0.25">
      <c r="B95" s="70">
        <v>2018</v>
      </c>
      <c r="C95" s="70">
        <v>6</v>
      </c>
      <c r="D95" s="150">
        <v>13.010756000000001</v>
      </c>
      <c r="E95" s="151">
        <v>43252</v>
      </c>
      <c r="F95" s="96">
        <v>14.326164749999998</v>
      </c>
      <c r="G95" s="107"/>
    </row>
    <row r="96" spans="2:7" x14ac:dyDescent="0.25">
      <c r="B96" s="70">
        <v>2018</v>
      </c>
      <c r="C96" s="70">
        <v>7</v>
      </c>
      <c r="D96" s="150">
        <v>11.895089</v>
      </c>
      <c r="E96" s="151">
        <v>43282</v>
      </c>
      <c r="F96" s="96">
        <v>14.2039755</v>
      </c>
      <c r="G96" s="107"/>
    </row>
    <row r="97" spans="2:9" x14ac:dyDescent="0.25">
      <c r="B97" s="70">
        <v>2018</v>
      </c>
      <c r="C97" s="70">
        <v>8</v>
      </c>
      <c r="D97" s="150">
        <v>12.750143</v>
      </c>
      <c r="E97" s="151">
        <v>43313</v>
      </c>
      <c r="F97" s="96">
        <v>14.232144583333337</v>
      </c>
      <c r="G97" s="107"/>
    </row>
    <row r="98" spans="2:9" x14ac:dyDescent="0.25">
      <c r="B98" s="70">
        <v>2018</v>
      </c>
      <c r="C98" s="70">
        <v>9</v>
      </c>
      <c r="D98" s="150">
        <v>12.870025</v>
      </c>
      <c r="E98" s="151">
        <v>43344</v>
      </c>
      <c r="F98" s="96">
        <v>14.259079166666666</v>
      </c>
      <c r="G98" s="107"/>
    </row>
    <row r="99" spans="2:9" x14ac:dyDescent="0.25">
      <c r="B99" s="70">
        <v>2018</v>
      </c>
      <c r="C99" s="70">
        <v>10</v>
      </c>
      <c r="D99" s="150">
        <v>14.188530999999999</v>
      </c>
      <c r="E99" s="151">
        <v>43374</v>
      </c>
      <c r="F99" s="96">
        <v>14.187016250000001</v>
      </c>
      <c r="G99" s="107"/>
    </row>
    <row r="100" spans="2:9" x14ac:dyDescent="0.25">
      <c r="B100" s="70">
        <v>2018</v>
      </c>
      <c r="C100" s="70">
        <v>11</v>
      </c>
      <c r="D100" s="150">
        <v>13.837498</v>
      </c>
      <c r="E100" s="151">
        <v>43405</v>
      </c>
      <c r="F100" s="96">
        <v>14.032681916666668</v>
      </c>
      <c r="G100" s="107"/>
    </row>
    <row r="101" spans="2:9" x14ac:dyDescent="0.25">
      <c r="B101" s="70">
        <v>2018</v>
      </c>
      <c r="C101" s="70">
        <v>12</v>
      </c>
      <c r="D101" s="150">
        <v>12.893437</v>
      </c>
      <c r="E101" s="151">
        <v>43435</v>
      </c>
      <c r="F101" s="96">
        <v>13.579525000000002</v>
      </c>
      <c r="G101" s="107"/>
    </row>
    <row r="102" spans="2:9" x14ac:dyDescent="0.25">
      <c r="B102" s="70" t="s">
        <v>189</v>
      </c>
      <c r="C102" s="70">
        <v>1</v>
      </c>
      <c r="D102" s="150">
        <v>9.9800620000000002</v>
      </c>
      <c r="E102" s="151">
        <v>43466</v>
      </c>
      <c r="F102" s="96">
        <v>13.243684166666666</v>
      </c>
      <c r="G102" s="107"/>
    </row>
    <row r="103" spans="2:9" x14ac:dyDescent="0.25">
      <c r="B103" s="70" t="s">
        <v>189</v>
      </c>
      <c r="C103" s="70">
        <v>2</v>
      </c>
      <c r="D103" s="150">
        <v>13.83131</v>
      </c>
      <c r="E103" s="151">
        <v>43497</v>
      </c>
      <c r="F103" s="96">
        <v>13.198342416666668</v>
      </c>
      <c r="G103" s="107"/>
    </row>
    <row r="104" spans="2:9" x14ac:dyDescent="0.25">
      <c r="B104" s="70" t="s">
        <v>189</v>
      </c>
      <c r="C104" s="70">
        <v>3</v>
      </c>
      <c r="D104" s="150">
        <v>14.649179</v>
      </c>
      <c r="E104" s="151">
        <v>43525</v>
      </c>
      <c r="F104" s="96">
        <v>13.20991225</v>
      </c>
      <c r="G104" s="107"/>
    </row>
    <row r="105" spans="2:9" x14ac:dyDescent="0.25">
      <c r="B105" s="70" t="s">
        <v>189</v>
      </c>
      <c r="C105" s="70">
        <v>4</v>
      </c>
      <c r="D105" s="150">
        <v>15.532316</v>
      </c>
      <c r="E105" s="151">
        <v>43556</v>
      </c>
      <c r="F105" s="96">
        <v>13.418894000000002</v>
      </c>
      <c r="G105" s="107"/>
    </row>
    <row r="106" spans="2:9" x14ac:dyDescent="0.25">
      <c r="B106" s="70" t="s">
        <v>189</v>
      </c>
      <c r="C106" s="70">
        <v>5</v>
      </c>
      <c r="D106" s="150">
        <v>15.322798000000001</v>
      </c>
      <c r="E106" s="151">
        <v>43586</v>
      </c>
      <c r="F106" s="96">
        <v>13.396762000000003</v>
      </c>
      <c r="G106" s="107"/>
    </row>
    <row r="107" spans="2:9" x14ac:dyDescent="0.25">
      <c r="B107" s="70" t="s">
        <v>189</v>
      </c>
      <c r="C107" s="70">
        <v>6</v>
      </c>
      <c r="D107" s="150">
        <v>11.02505</v>
      </c>
      <c r="E107" s="151">
        <v>43617</v>
      </c>
      <c r="F107" s="96">
        <v>13.231286500000001</v>
      </c>
      <c r="G107" s="107"/>
    </row>
    <row r="108" spans="2:9" x14ac:dyDescent="0.25">
      <c r="B108" s="70" t="s">
        <v>189</v>
      </c>
      <c r="C108" s="70">
        <v>7</v>
      </c>
      <c r="D108" s="150">
        <v>14.318683999999999</v>
      </c>
      <c r="E108" s="151">
        <v>43647</v>
      </c>
      <c r="F108" s="96">
        <v>13.433252749999999</v>
      </c>
      <c r="G108" s="107"/>
    </row>
    <row r="109" spans="2:9" x14ac:dyDescent="0.25">
      <c r="B109" s="70" t="s">
        <v>189</v>
      </c>
      <c r="C109" s="70">
        <v>8</v>
      </c>
      <c r="D109" s="150">
        <v>15.704879999999999</v>
      </c>
      <c r="E109" s="151">
        <v>43678</v>
      </c>
      <c r="F109" s="96">
        <v>13.679480833333335</v>
      </c>
      <c r="G109" s="107"/>
    </row>
    <row r="110" spans="2:9" x14ac:dyDescent="0.25">
      <c r="B110" s="70" t="s">
        <v>189</v>
      </c>
      <c r="C110" s="70">
        <v>9</v>
      </c>
      <c r="D110" s="150">
        <v>15.755127</v>
      </c>
      <c r="E110" s="151">
        <v>43709</v>
      </c>
      <c r="F110" s="96">
        <v>13.919905999999999</v>
      </c>
      <c r="G110" s="107"/>
    </row>
    <row r="111" spans="2:9" x14ac:dyDescent="0.25">
      <c r="B111" s="70" t="s">
        <v>189</v>
      </c>
      <c r="C111" s="70">
        <v>10</v>
      </c>
      <c r="D111" s="150">
        <v>13.962092999999999</v>
      </c>
      <c r="E111" s="151">
        <v>43739</v>
      </c>
      <c r="F111" s="96">
        <v>13.901036166666666</v>
      </c>
      <c r="G111" s="107"/>
    </row>
    <row r="112" spans="2:9" x14ac:dyDescent="0.25">
      <c r="B112" s="70" t="s">
        <v>189</v>
      </c>
      <c r="C112" s="70">
        <v>11</v>
      </c>
      <c r="D112" s="150">
        <v>13.28814</v>
      </c>
      <c r="E112" s="151">
        <v>43770</v>
      </c>
      <c r="F112" s="96">
        <v>13.855256333333335</v>
      </c>
      <c r="G112" s="107"/>
      <c r="H112" s="79"/>
      <c r="I112" s="79"/>
    </row>
    <row r="113" spans="2:9" x14ac:dyDescent="0.25">
      <c r="B113" s="70" t="s">
        <v>189</v>
      </c>
      <c r="C113" s="70">
        <v>12</v>
      </c>
      <c r="D113" s="150">
        <v>14.151851000000001</v>
      </c>
      <c r="E113" s="151">
        <v>43800</v>
      </c>
      <c r="F113" s="96">
        <v>13.960124166666667</v>
      </c>
      <c r="G113" s="107"/>
      <c r="H113" s="79"/>
      <c r="I113" s="79"/>
    </row>
    <row r="114" spans="2:9" x14ac:dyDescent="0.25">
      <c r="B114" s="70">
        <v>2020</v>
      </c>
      <c r="C114" s="70">
        <v>1</v>
      </c>
      <c r="D114" s="150">
        <v>10.682453000000001</v>
      </c>
      <c r="E114" s="151">
        <v>43831</v>
      </c>
      <c r="F114" s="96">
        <v>14.01865675</v>
      </c>
      <c r="G114" s="107"/>
      <c r="H114" s="79"/>
      <c r="I114" s="79"/>
    </row>
    <row r="115" spans="2:9" x14ac:dyDescent="0.25">
      <c r="B115" s="70">
        <v>2020</v>
      </c>
      <c r="C115" s="70">
        <v>2</v>
      </c>
      <c r="D115" s="150">
        <v>13.918570000000001</v>
      </c>
      <c r="E115" s="151">
        <v>43862</v>
      </c>
      <c r="F115" s="96">
        <v>14.025928416666666</v>
      </c>
      <c r="G115" s="107"/>
      <c r="H115" s="79"/>
      <c r="I115" s="79"/>
    </row>
    <row r="116" spans="2:9" x14ac:dyDescent="0.25">
      <c r="B116" s="70">
        <v>2020</v>
      </c>
      <c r="C116" s="70">
        <v>3</v>
      </c>
      <c r="D116" s="150">
        <v>12.923669</v>
      </c>
      <c r="E116" s="151">
        <v>43891</v>
      </c>
      <c r="F116" s="96">
        <v>13.882135916666664</v>
      </c>
      <c r="G116" s="107"/>
      <c r="H116" s="79"/>
      <c r="I116" s="79"/>
    </row>
    <row r="117" spans="2:9" x14ac:dyDescent="0.25">
      <c r="B117" s="70">
        <v>2020</v>
      </c>
      <c r="C117" s="70">
        <v>4</v>
      </c>
      <c r="D117" s="150">
        <v>9.4375619999999998</v>
      </c>
      <c r="E117" s="151">
        <v>43922</v>
      </c>
      <c r="F117" s="96">
        <v>13.374239749999996</v>
      </c>
      <c r="G117" s="107"/>
      <c r="H117" s="79"/>
      <c r="I117" s="79"/>
    </row>
    <row r="118" spans="2:9" x14ac:dyDescent="0.25">
      <c r="B118" s="70">
        <v>2020</v>
      </c>
      <c r="C118" s="70">
        <v>5</v>
      </c>
      <c r="D118" s="150">
        <v>8.8280349999999999</v>
      </c>
      <c r="E118" s="151">
        <v>43952</v>
      </c>
      <c r="F118" s="96">
        <v>12.833009499999998</v>
      </c>
      <c r="G118" s="107"/>
      <c r="H118" s="79"/>
      <c r="I118" s="79"/>
    </row>
    <row r="119" spans="2:9" x14ac:dyDescent="0.25">
      <c r="B119" s="70">
        <v>2020</v>
      </c>
      <c r="C119" s="70">
        <v>6</v>
      </c>
      <c r="D119" s="150">
        <v>11.377997000000001</v>
      </c>
      <c r="E119" s="151">
        <v>43983</v>
      </c>
      <c r="F119" s="96">
        <v>12.862421750000001</v>
      </c>
      <c r="G119" s="107"/>
      <c r="H119" s="79"/>
      <c r="I119" s="79"/>
    </row>
    <row r="120" spans="2:9" x14ac:dyDescent="0.25">
      <c r="B120" s="70">
        <v>2020</v>
      </c>
      <c r="C120" s="70">
        <v>7</v>
      </c>
      <c r="D120" s="150">
        <v>12.342834</v>
      </c>
      <c r="E120" s="151">
        <v>44013</v>
      </c>
      <c r="F120" s="96">
        <v>12.697767583333333</v>
      </c>
      <c r="G120" s="107"/>
      <c r="H120" s="79"/>
      <c r="I120" s="79"/>
    </row>
    <row r="121" spans="2:9" x14ac:dyDescent="0.25">
      <c r="B121" s="70">
        <v>2020</v>
      </c>
      <c r="C121" s="70">
        <v>8</v>
      </c>
      <c r="D121" s="150">
        <v>12.29763</v>
      </c>
      <c r="E121" s="151">
        <v>44044</v>
      </c>
      <c r="F121" s="96">
        <v>12.413830083333336</v>
      </c>
      <c r="G121" s="107"/>
      <c r="H121" s="79"/>
      <c r="I121" s="79"/>
    </row>
    <row r="122" spans="2:9" x14ac:dyDescent="0.25">
      <c r="B122" s="70">
        <v>2020</v>
      </c>
      <c r="C122" s="70">
        <v>9</v>
      </c>
      <c r="D122" s="150">
        <v>15.197602</v>
      </c>
      <c r="E122" s="151">
        <v>44075</v>
      </c>
      <c r="F122" s="96">
        <v>12.367369666666667</v>
      </c>
      <c r="G122" s="107"/>
      <c r="H122" s="79"/>
      <c r="I122" s="79"/>
    </row>
    <row r="123" spans="2:9" x14ac:dyDescent="0.25">
      <c r="B123" s="70">
        <v>2020</v>
      </c>
      <c r="C123" s="70">
        <v>10</v>
      </c>
      <c r="D123" s="150">
        <v>13.663249</v>
      </c>
      <c r="E123" s="151">
        <v>44105</v>
      </c>
      <c r="F123" s="96">
        <v>12.342466000000002</v>
      </c>
      <c r="G123" s="107"/>
      <c r="H123" s="79"/>
      <c r="I123" s="79"/>
    </row>
    <row r="124" spans="2:9" x14ac:dyDescent="0.25">
      <c r="B124" s="70">
        <v>2020</v>
      </c>
      <c r="C124" s="70">
        <v>11</v>
      </c>
      <c r="D124" s="150">
        <v>0</v>
      </c>
      <c r="E124" s="151">
        <v>44136</v>
      </c>
      <c r="F124" s="96">
        <v>11.235121000000001</v>
      </c>
      <c r="G124" s="107"/>
      <c r="H124" s="79"/>
      <c r="I124" s="79"/>
    </row>
    <row r="125" spans="2:9" x14ac:dyDescent="0.25">
      <c r="B125" s="70">
        <v>2020</v>
      </c>
      <c r="C125" s="70">
        <v>12</v>
      </c>
      <c r="D125" s="150">
        <v>0</v>
      </c>
      <c r="E125" s="151">
        <v>44166</v>
      </c>
      <c r="F125" s="96">
        <v>10.055800083333333</v>
      </c>
      <c r="G125" s="107"/>
      <c r="H125" s="79"/>
      <c r="I125" s="79"/>
    </row>
    <row r="126" spans="2:9" x14ac:dyDescent="0.25">
      <c r="B126" s="70"/>
      <c r="C126" s="70"/>
      <c r="D126" s="70"/>
      <c r="E126" s="70"/>
      <c r="F126" s="70"/>
      <c r="G126" s="107"/>
      <c r="H126" s="79"/>
      <c r="I126" s="79"/>
    </row>
    <row r="127" spans="2:9" x14ac:dyDescent="0.25">
      <c r="B127" s="107"/>
      <c r="C127" s="107"/>
      <c r="D127" s="107"/>
      <c r="E127" s="107"/>
      <c r="F127" s="107"/>
      <c r="G127" s="107"/>
      <c r="H127" s="79"/>
      <c r="I127" s="79"/>
    </row>
    <row r="128" spans="2:9" x14ac:dyDescent="0.25">
      <c r="B128" s="107"/>
      <c r="C128" s="107"/>
      <c r="D128" s="107"/>
      <c r="E128" s="107"/>
      <c r="F128" s="107"/>
      <c r="G128" s="107"/>
      <c r="H128" s="79"/>
      <c r="I128" s="79"/>
    </row>
    <row r="129" spans="2:9" x14ac:dyDescent="0.25">
      <c r="B129" s="107"/>
      <c r="C129" s="107"/>
      <c r="D129" s="107"/>
      <c r="E129" s="107"/>
      <c r="F129" s="107"/>
      <c r="G129" s="107"/>
      <c r="H129" s="79"/>
      <c r="I129" s="79"/>
    </row>
    <row r="130" spans="2:9" x14ac:dyDescent="0.25">
      <c r="B130" s="107"/>
      <c r="C130" s="107"/>
      <c r="D130" s="107"/>
      <c r="E130" s="107"/>
      <c r="F130" s="107"/>
      <c r="G130" s="107"/>
    </row>
    <row r="131" spans="2:9" x14ac:dyDescent="0.25">
      <c r="G131" s="18"/>
    </row>
    <row r="132" spans="2:9" x14ac:dyDescent="0.25">
      <c r="G132" s="18"/>
    </row>
    <row r="133" spans="2:9" x14ac:dyDescent="0.25">
      <c r="G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topLeftCell="A46" zoomScaleNormal="100" zoomScaleSheetLayoutView="100" workbookViewId="0">
      <selection activeCell="U6" sqref="U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</row>
    <row r="7" spans="1:15" x14ac:dyDescent="0.25">
      <c r="A7" s="34"/>
      <c r="B7" s="19"/>
      <c r="C7" s="164" t="s">
        <v>172</v>
      </c>
      <c r="D7" s="164"/>
      <c r="E7" s="164"/>
      <c r="F7" s="164"/>
      <c r="G7" s="164"/>
      <c r="H7" s="164"/>
      <c r="I7" s="164"/>
      <c r="J7" s="164"/>
      <c r="K7" s="164"/>
      <c r="L7" s="138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38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</row>
    <row r="10" spans="1:15" ht="15.75" customHeight="1" x14ac:dyDescent="0.25">
      <c r="A10" s="34"/>
      <c r="B10" s="21"/>
      <c r="C10" s="165" t="s">
        <v>1</v>
      </c>
      <c r="D10" s="165"/>
      <c r="E10" s="165"/>
      <c r="F10" s="165"/>
      <c r="G10" s="165"/>
      <c r="H10" s="165"/>
      <c r="I10" s="155" t="s">
        <v>176</v>
      </c>
      <c r="J10" s="155" t="s">
        <v>178</v>
      </c>
      <c r="K10" s="155" t="s">
        <v>173</v>
      </c>
      <c r="L10" s="138"/>
    </row>
    <row r="11" spans="1:15" x14ac:dyDescent="0.25">
      <c r="A11" s="34"/>
      <c r="B11" s="21"/>
      <c r="C11" s="111">
        <v>2015</v>
      </c>
      <c r="D11" s="111">
        <v>2016</v>
      </c>
      <c r="E11" s="111">
        <v>2017</v>
      </c>
      <c r="F11" s="111">
        <v>2018</v>
      </c>
      <c r="G11" s="111" t="s">
        <v>189</v>
      </c>
      <c r="H11" s="111" t="s">
        <v>187</v>
      </c>
      <c r="I11" s="155"/>
      <c r="J11" s="155"/>
      <c r="K11" s="155"/>
      <c r="L11" s="13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</row>
    <row r="13" spans="1:15" x14ac:dyDescent="0.25">
      <c r="A13" s="34"/>
      <c r="B13" s="36" t="s">
        <v>7</v>
      </c>
      <c r="C13" s="139">
        <v>8.1759730000000008</v>
      </c>
      <c r="D13" s="139">
        <v>8.1996420000000008</v>
      </c>
      <c r="E13" s="139">
        <v>8.5760539999999992</v>
      </c>
      <c r="F13" s="139">
        <v>11.128572999999999</v>
      </c>
      <c r="G13" s="139">
        <v>9.5087980000000005</v>
      </c>
      <c r="H13" s="139">
        <v>8.6907010000000007</v>
      </c>
      <c r="I13" s="139">
        <v>-8.6035795481195443</v>
      </c>
      <c r="J13" s="139">
        <v>91.396420451880459</v>
      </c>
      <c r="K13" s="139">
        <v>-14.555100640486419</v>
      </c>
      <c r="L13" s="138"/>
      <c r="N13" s="17">
        <v>1</v>
      </c>
    </row>
    <row r="14" spans="1:15" x14ac:dyDescent="0.25">
      <c r="A14" s="34"/>
      <c r="B14" s="36" t="s">
        <v>8</v>
      </c>
      <c r="C14" s="139">
        <v>11.921303999999999</v>
      </c>
      <c r="D14" s="139">
        <v>12.104725999999999</v>
      </c>
      <c r="E14" s="139">
        <v>9.322794</v>
      </c>
      <c r="F14" s="139">
        <v>11.136896999999999</v>
      </c>
      <c r="G14" s="139">
        <v>11.528999000000001</v>
      </c>
      <c r="H14" s="139">
        <v>11.353825000000001</v>
      </c>
      <c r="I14" s="139">
        <v>-1.5194207233429347</v>
      </c>
      <c r="J14" s="139">
        <v>98.480579276657068</v>
      </c>
      <c r="K14" s="139">
        <v>3.5207472961274799</v>
      </c>
      <c r="L14" s="138"/>
      <c r="N14" s="17">
        <v>1</v>
      </c>
    </row>
    <row r="15" spans="1:15" x14ac:dyDescent="0.25">
      <c r="A15" s="34"/>
      <c r="B15" s="36" t="s">
        <v>9</v>
      </c>
      <c r="C15" s="139">
        <v>11.766781999999999</v>
      </c>
      <c r="D15" s="139">
        <v>14.424319000000001</v>
      </c>
      <c r="E15" s="139">
        <v>10.076411999999999</v>
      </c>
      <c r="F15" s="139">
        <v>11.610427</v>
      </c>
      <c r="G15" s="139">
        <v>12.690557</v>
      </c>
      <c r="H15" s="139">
        <v>10.502618</v>
      </c>
      <c r="I15" s="139">
        <v>-17.240685337924887</v>
      </c>
      <c r="J15" s="139">
        <v>82.759314662075113</v>
      </c>
      <c r="K15" s="139">
        <v>9.3031031502975878</v>
      </c>
      <c r="L15" s="138"/>
      <c r="N15" s="17">
        <v>1</v>
      </c>
    </row>
    <row r="16" spans="1:15" x14ac:dyDescent="0.25">
      <c r="A16" s="34"/>
      <c r="B16" s="36" t="s">
        <v>10</v>
      </c>
      <c r="C16" s="139">
        <v>14.017365</v>
      </c>
      <c r="D16" s="139">
        <v>10.792023</v>
      </c>
      <c r="E16" s="139">
        <v>9.8865610000000004</v>
      </c>
      <c r="F16" s="139">
        <v>15.071592000000001</v>
      </c>
      <c r="G16" s="139">
        <v>14.749589</v>
      </c>
      <c r="H16" s="139">
        <v>6.8240540000000003</v>
      </c>
      <c r="I16" s="139">
        <v>-53.733937942270792</v>
      </c>
      <c r="J16" s="139">
        <v>46.266062057729201</v>
      </c>
      <c r="K16" s="139">
        <v>-2.1364896289655433</v>
      </c>
      <c r="L16" s="138"/>
      <c r="N16" s="17">
        <v>1</v>
      </c>
    </row>
    <row r="17" spans="1:15" x14ac:dyDescent="0.25">
      <c r="A17" s="34"/>
      <c r="B17" s="36" t="s">
        <v>11</v>
      </c>
      <c r="C17" s="139">
        <v>12.309400999999999</v>
      </c>
      <c r="D17" s="139">
        <v>14.307444</v>
      </c>
      <c r="E17" s="139">
        <v>13.468216999999999</v>
      </c>
      <c r="F17" s="139">
        <v>13.478121</v>
      </c>
      <c r="G17" s="139">
        <v>17.293624000000001</v>
      </c>
      <c r="H17" s="139">
        <v>6.8556670000000004</v>
      </c>
      <c r="I17" s="139">
        <v>-60.357256524138613</v>
      </c>
      <c r="J17" s="139">
        <v>39.642743475861394</v>
      </c>
      <c r="K17" s="139">
        <v>28.308864418118816</v>
      </c>
      <c r="L17" s="138"/>
      <c r="N17" s="17">
        <v>1</v>
      </c>
    </row>
    <row r="18" spans="1:15" x14ac:dyDescent="0.25">
      <c r="A18" s="34"/>
      <c r="B18" s="36" t="s">
        <v>12</v>
      </c>
      <c r="C18" s="139">
        <v>13.877755000000001</v>
      </c>
      <c r="D18" s="139">
        <v>12.582800000000001</v>
      </c>
      <c r="E18" s="139">
        <v>9.909796</v>
      </c>
      <c r="F18" s="139">
        <v>14.682244000000001</v>
      </c>
      <c r="G18" s="139">
        <v>10.834714999999999</v>
      </c>
      <c r="H18" s="139">
        <v>8.6940810000000006</v>
      </c>
      <c r="I18" s="139">
        <v>-19.757178661367636</v>
      </c>
      <c r="J18" s="139">
        <v>80.242821338632368</v>
      </c>
      <c r="K18" s="139">
        <v>-26.205319840754594</v>
      </c>
      <c r="L18" s="138"/>
      <c r="N18" s="17">
        <v>1</v>
      </c>
    </row>
    <row r="19" spans="1:15" x14ac:dyDescent="0.25">
      <c r="A19" s="34"/>
      <c r="B19" s="36" t="s">
        <v>13</v>
      </c>
      <c r="C19" s="139">
        <v>14.444661999999999</v>
      </c>
      <c r="D19" s="139">
        <v>10.345297</v>
      </c>
      <c r="E19" s="139">
        <v>12.831529</v>
      </c>
      <c r="F19" s="139">
        <v>12.975304</v>
      </c>
      <c r="G19" s="139">
        <v>11.500063000000001</v>
      </c>
      <c r="H19" s="139">
        <v>8.8359109999999994</v>
      </c>
      <c r="I19" s="139">
        <v>-23.166412218785247</v>
      </c>
      <c r="J19" s="139">
        <v>76.833587781214746</v>
      </c>
      <c r="K19" s="139">
        <v>-11.369606446215041</v>
      </c>
      <c r="L19" s="138"/>
      <c r="N19" s="17">
        <v>1</v>
      </c>
    </row>
    <row r="20" spans="1:15" x14ac:dyDescent="0.25">
      <c r="A20" s="34"/>
      <c r="B20" s="36" t="s">
        <v>14</v>
      </c>
      <c r="C20" s="139">
        <v>13.630008</v>
      </c>
      <c r="D20" s="139">
        <v>16.497237999999999</v>
      </c>
      <c r="E20" s="139">
        <v>11.854480000000001</v>
      </c>
      <c r="F20" s="139">
        <v>16.384802000000001</v>
      </c>
      <c r="G20" s="139">
        <v>14.656648000000001</v>
      </c>
      <c r="H20" s="139">
        <v>10.675177</v>
      </c>
      <c r="I20" s="139">
        <v>-27.164949311738951</v>
      </c>
      <c r="J20" s="139">
        <v>72.835050688261049</v>
      </c>
      <c r="K20" s="139">
        <v>-10.547298649077351</v>
      </c>
      <c r="L20" s="138"/>
      <c r="N20" s="17">
        <v>1</v>
      </c>
    </row>
    <row r="21" spans="1:15" x14ac:dyDescent="0.25">
      <c r="A21" s="34"/>
      <c r="B21" s="36" t="s">
        <v>15</v>
      </c>
      <c r="C21" s="139">
        <v>17.029101000000001</v>
      </c>
      <c r="D21" s="139">
        <v>12.566642999999999</v>
      </c>
      <c r="E21" s="139">
        <v>9.6657670000000007</v>
      </c>
      <c r="F21" s="139">
        <v>13.722225999999999</v>
      </c>
      <c r="G21" s="139">
        <v>14.946486</v>
      </c>
      <c r="H21" s="139">
        <v>11.955539999999999</v>
      </c>
      <c r="I21" s="139">
        <v>-20.011031355463761</v>
      </c>
      <c r="J21" s="139">
        <v>79.988968644536243</v>
      </c>
      <c r="K21" s="139">
        <v>8.9217303373374079</v>
      </c>
      <c r="L21" s="138"/>
      <c r="N21" s="17">
        <v>1</v>
      </c>
    </row>
    <row r="22" spans="1:15" x14ac:dyDescent="0.25">
      <c r="A22" s="34"/>
      <c r="B22" s="36" t="s">
        <v>16</v>
      </c>
      <c r="C22" s="139">
        <v>13.201853</v>
      </c>
      <c r="D22" s="139">
        <v>12.437201</v>
      </c>
      <c r="E22" s="139">
        <v>11.891063000000001</v>
      </c>
      <c r="F22" s="139">
        <v>14.981058000000001</v>
      </c>
      <c r="G22" s="139">
        <v>13.62177</v>
      </c>
      <c r="H22" s="131">
        <v>11.963259000000001</v>
      </c>
      <c r="I22" s="131">
        <v>-12.175444160340387</v>
      </c>
      <c r="J22" s="131">
        <v>87.82455583965961</v>
      </c>
      <c r="K22" s="131">
        <v>-9.0733778615635927</v>
      </c>
      <c r="L22" s="138"/>
      <c r="N22" s="17">
        <v>1</v>
      </c>
    </row>
    <row r="23" spans="1:15" x14ac:dyDescent="0.25">
      <c r="A23" s="34"/>
      <c r="B23" s="36" t="s">
        <v>17</v>
      </c>
      <c r="C23" s="139">
        <v>12.298555</v>
      </c>
      <c r="D23" s="139">
        <v>11.293758</v>
      </c>
      <c r="E23" s="139">
        <v>12.054792000000001</v>
      </c>
      <c r="F23" s="139">
        <v>13.588478</v>
      </c>
      <c r="G23" s="139">
        <v>10.545470999999999</v>
      </c>
      <c r="H23" s="139"/>
      <c r="I23" s="139"/>
      <c r="J23" s="139"/>
      <c r="K23" s="139"/>
      <c r="L23" s="138"/>
      <c r="N23" s="17" t="s">
        <v>97</v>
      </c>
    </row>
    <row r="24" spans="1:15" x14ac:dyDescent="0.25">
      <c r="A24" s="34"/>
      <c r="B24" s="36" t="s">
        <v>18</v>
      </c>
      <c r="C24" s="139">
        <v>12.072806</v>
      </c>
      <c r="D24" s="139">
        <v>13.825025</v>
      </c>
      <c r="E24" s="139">
        <v>12.817254</v>
      </c>
      <c r="F24" s="139">
        <v>14.724876</v>
      </c>
      <c r="G24" s="139">
        <v>10.641059</v>
      </c>
      <c r="H24" s="139"/>
      <c r="I24" s="139"/>
      <c r="J24" s="139"/>
      <c r="K24" s="139"/>
      <c r="L24" s="138"/>
      <c r="N24" s="17" t="s">
        <v>97</v>
      </c>
    </row>
    <row r="25" spans="1:15" x14ac:dyDescent="0.25">
      <c r="A25" s="34"/>
      <c r="B25" s="37" t="s">
        <v>33</v>
      </c>
      <c r="C25" s="140">
        <v>154.745565</v>
      </c>
      <c r="D25" s="140">
        <v>149.37611600000002</v>
      </c>
      <c r="E25" s="140">
        <v>132.35471900000002</v>
      </c>
      <c r="F25" s="140">
        <v>163.48459800000001</v>
      </c>
      <c r="G25" s="140">
        <v>152.51777900000002</v>
      </c>
      <c r="H25" s="131">
        <v>96.350832999999994</v>
      </c>
      <c r="I25" s="25"/>
      <c r="J25" s="25"/>
      <c r="K25" s="25"/>
      <c r="L25" s="138"/>
      <c r="N25" s="17"/>
    </row>
    <row r="26" spans="1:15" ht="18.75" customHeight="1" x14ac:dyDescent="0.25">
      <c r="A26" s="34"/>
      <c r="B26" s="37" t="s">
        <v>19</v>
      </c>
      <c r="C26" s="140"/>
      <c r="D26" s="140">
        <v>-3.4698564705230694</v>
      </c>
      <c r="E26" s="140">
        <v>-11.394992356073852</v>
      </c>
      <c r="F26" s="140">
        <v>23.520037090630662</v>
      </c>
      <c r="G26" s="140">
        <v>-6.7081664781657224</v>
      </c>
      <c r="H26" s="25"/>
      <c r="I26" s="25"/>
      <c r="J26" s="25"/>
      <c r="K26" s="25"/>
      <c r="L26" s="13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</row>
    <row r="28" spans="1:15" ht="18.75" customHeight="1" x14ac:dyDescent="0.25">
      <c r="A28" s="34"/>
      <c r="B28" s="37" t="s">
        <v>20</v>
      </c>
      <c r="C28" s="140">
        <v>130.37420399999999</v>
      </c>
      <c r="D28" s="140">
        <v>124.257333</v>
      </c>
      <c r="E28" s="140">
        <v>107.48267300000001</v>
      </c>
      <c r="F28" s="140">
        <v>135.171244</v>
      </c>
      <c r="G28" s="140">
        <v>131.33124900000001</v>
      </c>
      <c r="H28" s="131">
        <v>96.350832999999994</v>
      </c>
      <c r="I28" s="131">
        <v>-26.635257234171295</v>
      </c>
      <c r="J28" s="131">
        <v>73.364742765828709</v>
      </c>
      <c r="K28" s="131">
        <v>-2.8408372123881476</v>
      </c>
      <c r="L28" s="138"/>
    </row>
    <row r="29" spans="1:15" ht="18.75" customHeight="1" x14ac:dyDescent="0.25">
      <c r="A29" s="34"/>
      <c r="B29" s="37" t="s">
        <v>19</v>
      </c>
      <c r="C29" s="140"/>
      <c r="D29" s="140">
        <v>-4.6917801315971897</v>
      </c>
      <c r="E29" s="140">
        <v>-13.499935653696992</v>
      </c>
      <c r="F29" s="140">
        <v>25.76096242042658</v>
      </c>
      <c r="G29" s="140">
        <v>-2.8408372123881476</v>
      </c>
      <c r="H29" s="131">
        <v>-26.635257234171295</v>
      </c>
      <c r="I29" s="25"/>
      <c r="J29" s="25"/>
      <c r="K29" s="25"/>
      <c r="L29" s="138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</row>
    <row r="31" spans="1:15" s="76" customFormat="1" ht="14.25" customHeight="1" x14ac:dyDescent="0.25">
      <c r="A31" s="34"/>
      <c r="B31" s="23"/>
      <c r="C31" s="163" t="s">
        <v>193</v>
      </c>
      <c r="D31" s="163"/>
      <c r="E31" s="163"/>
      <c r="F31" s="163"/>
      <c r="G31" s="163"/>
      <c r="H31" s="163"/>
      <c r="I31" s="163"/>
      <c r="J31" s="163"/>
      <c r="K31" s="163"/>
      <c r="L31" s="138"/>
      <c r="M31" s="17"/>
      <c r="N31" s="18"/>
      <c r="O31" s="17"/>
    </row>
    <row r="32" spans="1:15" s="76" customFormat="1" x14ac:dyDescent="0.25">
      <c r="A32" s="35"/>
      <c r="B32" s="21"/>
      <c r="C32" s="163" t="s">
        <v>147</v>
      </c>
      <c r="D32" s="163"/>
      <c r="E32" s="163"/>
      <c r="F32" s="163"/>
      <c r="G32" s="163"/>
      <c r="H32" s="163"/>
      <c r="I32" s="163"/>
      <c r="J32" s="163"/>
      <c r="K32" s="163"/>
      <c r="L32" s="138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17"/>
    </row>
    <row r="45" spans="1:15" ht="26.25" customHeight="1" x14ac:dyDescent="0.25">
      <c r="A45" s="141"/>
      <c r="B45" s="162" t="s">
        <v>190</v>
      </c>
      <c r="C45" s="162"/>
      <c r="D45" s="142"/>
      <c r="E45" s="142"/>
      <c r="F45" s="142"/>
      <c r="G45" s="142"/>
      <c r="H45" s="142"/>
      <c r="I45" s="142"/>
      <c r="J45" s="142"/>
      <c r="K45" s="142"/>
      <c r="L45" s="143"/>
    </row>
    <row r="46" spans="1:15" x14ac:dyDescent="0.25">
      <c r="B46" s="68"/>
      <c r="C46" s="68"/>
      <c r="D46" s="68"/>
      <c r="E46" s="68"/>
      <c r="F46" s="68"/>
      <c r="G46" s="68"/>
      <c r="H46" s="68"/>
      <c r="I46" s="76"/>
      <c r="J46" s="76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76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76"/>
      <c r="J48" s="76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76"/>
      <c r="J49" s="76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6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6"/>
      <c r="J51" s="76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76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163</v>
      </c>
      <c r="E53" s="70" t="s">
        <v>151</v>
      </c>
      <c r="F53" s="70" t="s">
        <v>152</v>
      </c>
      <c r="G53" s="68"/>
      <c r="H53" s="68"/>
      <c r="I53" s="76"/>
      <c r="J53" s="76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0">
        <v>8.1759730000000008</v>
      </c>
      <c r="E54" s="151">
        <v>42005</v>
      </c>
      <c r="F54" s="70"/>
      <c r="G54" s="68"/>
      <c r="H54" s="68"/>
      <c r="I54" s="76"/>
      <c r="J54" s="76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0">
        <v>11.921303999999999</v>
      </c>
      <c r="E55" s="151">
        <v>42036</v>
      </c>
      <c r="F55" s="70"/>
      <c r="G55" s="68"/>
      <c r="H55" s="68"/>
      <c r="I55" s="76"/>
      <c r="J55" s="92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0">
        <v>11.766781999999999</v>
      </c>
      <c r="E56" s="151">
        <v>42064</v>
      </c>
      <c r="F56" s="70"/>
      <c r="G56" s="68"/>
      <c r="H56" s="68"/>
      <c r="I56" s="76"/>
      <c r="J56" s="92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0">
        <v>14.017365</v>
      </c>
      <c r="E57" s="151">
        <v>42095</v>
      </c>
      <c r="F57" s="96">
        <v>12.517906249999999</v>
      </c>
      <c r="G57" s="68"/>
      <c r="H57" s="68"/>
      <c r="I57" s="76"/>
      <c r="J57" s="92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0">
        <v>12.309400999999999</v>
      </c>
      <c r="E58" s="151">
        <v>42125</v>
      </c>
      <c r="F58" s="96">
        <v>12.517906249999999</v>
      </c>
      <c r="G58" s="68"/>
      <c r="H58" s="68"/>
      <c r="I58" s="76"/>
      <c r="J58" s="92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0">
        <v>13.877755000000001</v>
      </c>
      <c r="E59" s="151">
        <v>42156</v>
      </c>
      <c r="F59" s="96">
        <v>12.517906249999999</v>
      </c>
      <c r="G59" s="79"/>
      <c r="H59" s="79"/>
      <c r="J59" s="92"/>
    </row>
    <row r="60" spans="2:15" x14ac:dyDescent="0.25">
      <c r="B60" s="70">
        <v>2015</v>
      </c>
      <c r="C60" s="70">
        <v>7</v>
      </c>
      <c r="D60" s="150">
        <v>14.444661999999999</v>
      </c>
      <c r="E60" s="151">
        <v>42186</v>
      </c>
      <c r="F60" s="96">
        <v>12.517906249999999</v>
      </c>
      <c r="G60" s="79"/>
      <c r="H60" s="79"/>
      <c r="J60" s="92"/>
    </row>
    <row r="61" spans="2:15" x14ac:dyDescent="0.25">
      <c r="B61" s="70">
        <v>2015</v>
      </c>
      <c r="C61" s="70">
        <v>8</v>
      </c>
      <c r="D61" s="150">
        <v>13.630008</v>
      </c>
      <c r="E61" s="151">
        <v>42217</v>
      </c>
      <c r="F61" s="96">
        <v>12.517906249999999</v>
      </c>
      <c r="G61" s="79"/>
      <c r="H61" s="79"/>
      <c r="J61" s="92"/>
    </row>
    <row r="62" spans="2:15" x14ac:dyDescent="0.25">
      <c r="B62" s="70">
        <v>2015</v>
      </c>
      <c r="C62" s="70">
        <v>9</v>
      </c>
      <c r="D62" s="150">
        <v>17.029101000000001</v>
      </c>
      <c r="E62" s="151">
        <v>42248</v>
      </c>
      <c r="F62" s="96">
        <v>13.019150111111109</v>
      </c>
      <c r="G62" s="79"/>
      <c r="H62" s="79"/>
      <c r="J62" s="92"/>
    </row>
    <row r="63" spans="2:15" x14ac:dyDescent="0.25">
      <c r="B63" s="70">
        <v>2015</v>
      </c>
      <c r="C63" s="70">
        <v>10</v>
      </c>
      <c r="D63" s="150">
        <v>13.201853</v>
      </c>
      <c r="E63" s="151">
        <v>42278</v>
      </c>
      <c r="F63" s="96">
        <v>13.037420399999998</v>
      </c>
      <c r="G63" s="79"/>
      <c r="H63" s="79"/>
    </row>
    <row r="64" spans="2:15" x14ac:dyDescent="0.25">
      <c r="B64" s="70">
        <v>2015</v>
      </c>
      <c r="C64" s="70">
        <v>11</v>
      </c>
      <c r="D64" s="150">
        <v>12.298555</v>
      </c>
      <c r="E64" s="151">
        <v>42309</v>
      </c>
      <c r="F64" s="96">
        <v>12.970250818181817</v>
      </c>
      <c r="G64" s="79"/>
      <c r="H64" s="79"/>
    </row>
    <row r="65" spans="2:8" x14ac:dyDescent="0.25">
      <c r="B65" s="70">
        <v>2015</v>
      </c>
      <c r="C65" s="70">
        <v>12</v>
      </c>
      <c r="D65" s="150">
        <v>12.072806</v>
      </c>
      <c r="E65" s="151">
        <v>42339</v>
      </c>
      <c r="F65" s="96">
        <v>12.895463749999999</v>
      </c>
      <c r="G65" s="79"/>
      <c r="H65" s="79"/>
    </row>
    <row r="66" spans="2:8" x14ac:dyDescent="0.25">
      <c r="B66" s="70">
        <v>2016</v>
      </c>
      <c r="C66" s="70">
        <v>1</v>
      </c>
      <c r="D66" s="150">
        <v>8.1996420000000008</v>
      </c>
      <c r="E66" s="151">
        <v>42370</v>
      </c>
      <c r="F66" s="96">
        <v>12.897436166666667</v>
      </c>
      <c r="G66" s="79"/>
      <c r="H66" s="79"/>
    </row>
    <row r="67" spans="2:8" x14ac:dyDescent="0.25">
      <c r="B67" s="70">
        <v>2016</v>
      </c>
      <c r="C67" s="70">
        <v>2</v>
      </c>
      <c r="D67" s="150">
        <v>12.104725999999999</v>
      </c>
      <c r="E67" s="151">
        <v>42401</v>
      </c>
      <c r="F67" s="96">
        <v>12.912721333333332</v>
      </c>
      <c r="G67" s="79"/>
      <c r="H67" s="79"/>
    </row>
    <row r="68" spans="2:8" x14ac:dyDescent="0.25">
      <c r="B68" s="70">
        <v>2016</v>
      </c>
      <c r="C68" s="70">
        <v>3</v>
      </c>
      <c r="D68" s="150">
        <v>14.424319000000001</v>
      </c>
      <c r="E68" s="151">
        <v>42430</v>
      </c>
      <c r="F68" s="96">
        <v>13.134182749999999</v>
      </c>
      <c r="G68" s="79"/>
      <c r="H68" s="79"/>
    </row>
    <row r="69" spans="2:8" x14ac:dyDescent="0.25">
      <c r="B69" s="70">
        <v>2016</v>
      </c>
      <c r="C69" s="70">
        <v>4</v>
      </c>
      <c r="D69" s="150">
        <v>10.792023</v>
      </c>
      <c r="E69" s="151">
        <v>42461</v>
      </c>
      <c r="F69" s="96">
        <v>12.865404249999999</v>
      </c>
      <c r="G69" s="79"/>
      <c r="H69" s="79"/>
    </row>
    <row r="70" spans="2:8" x14ac:dyDescent="0.25">
      <c r="B70" s="70">
        <v>2016</v>
      </c>
      <c r="C70" s="70">
        <v>5</v>
      </c>
      <c r="D70" s="150">
        <v>14.307444</v>
      </c>
      <c r="E70" s="151">
        <v>42491</v>
      </c>
      <c r="F70" s="96">
        <v>13.031907833333333</v>
      </c>
      <c r="G70" s="79"/>
      <c r="H70" s="79"/>
    </row>
    <row r="71" spans="2:8" x14ac:dyDescent="0.25">
      <c r="B71" s="70">
        <v>2016</v>
      </c>
      <c r="C71" s="70">
        <v>6</v>
      </c>
      <c r="D71" s="150">
        <v>12.582800000000001</v>
      </c>
      <c r="E71" s="151">
        <v>42522</v>
      </c>
      <c r="F71" s="96">
        <v>12.923994916666665</v>
      </c>
      <c r="G71" s="79"/>
      <c r="H71" s="79"/>
    </row>
    <row r="72" spans="2:8" x14ac:dyDescent="0.25">
      <c r="B72" s="70">
        <v>2016</v>
      </c>
      <c r="C72" s="70">
        <v>7</v>
      </c>
      <c r="D72" s="150">
        <v>10.345297</v>
      </c>
      <c r="E72" s="151">
        <v>42552</v>
      </c>
      <c r="F72" s="96">
        <v>12.582381166666664</v>
      </c>
      <c r="G72" s="79"/>
      <c r="H72" s="79"/>
    </row>
    <row r="73" spans="2:8" x14ac:dyDescent="0.25">
      <c r="B73" s="70">
        <v>2016</v>
      </c>
      <c r="C73" s="70">
        <v>8</v>
      </c>
      <c r="D73" s="150">
        <v>16.497237999999999</v>
      </c>
      <c r="E73" s="151">
        <v>42583</v>
      </c>
      <c r="F73" s="96">
        <v>12.821317000000001</v>
      </c>
      <c r="G73" s="79"/>
      <c r="H73" s="79"/>
    </row>
    <row r="74" spans="2:8" x14ac:dyDescent="0.25">
      <c r="B74" s="70">
        <v>2016</v>
      </c>
      <c r="C74" s="70">
        <v>9</v>
      </c>
      <c r="D74" s="150">
        <v>12.566642999999999</v>
      </c>
      <c r="E74" s="151">
        <v>42614</v>
      </c>
      <c r="F74" s="96">
        <v>12.449445500000001</v>
      </c>
      <c r="G74" s="79"/>
      <c r="H74" s="79"/>
    </row>
    <row r="75" spans="2:8" x14ac:dyDescent="0.25">
      <c r="B75" s="70">
        <v>2016</v>
      </c>
      <c r="C75" s="70">
        <v>10</v>
      </c>
      <c r="D75" s="150">
        <v>12.437201</v>
      </c>
      <c r="E75" s="151">
        <v>42644</v>
      </c>
      <c r="F75" s="96">
        <v>12.3857245</v>
      </c>
      <c r="G75" s="79"/>
      <c r="H75" s="79"/>
    </row>
    <row r="76" spans="2:8" x14ac:dyDescent="0.25">
      <c r="B76" s="70">
        <v>2016</v>
      </c>
      <c r="C76" s="70">
        <v>11</v>
      </c>
      <c r="D76" s="150">
        <v>11.293758</v>
      </c>
      <c r="E76" s="151">
        <v>42675</v>
      </c>
      <c r="F76" s="96">
        <v>12.301991416666667</v>
      </c>
      <c r="G76" s="79"/>
      <c r="H76" s="79"/>
    </row>
    <row r="77" spans="2:8" x14ac:dyDescent="0.25">
      <c r="B77" s="70">
        <v>2016</v>
      </c>
      <c r="C77" s="70">
        <v>12</v>
      </c>
      <c r="D77" s="150">
        <v>13.825025</v>
      </c>
      <c r="E77" s="151">
        <v>42705</v>
      </c>
      <c r="F77" s="96">
        <v>12.448009666666669</v>
      </c>
      <c r="G77" s="79"/>
      <c r="H77" s="79"/>
    </row>
    <row r="78" spans="2:8" x14ac:dyDescent="0.25">
      <c r="B78" s="70">
        <v>2017</v>
      </c>
      <c r="C78" s="70">
        <v>1</v>
      </c>
      <c r="D78" s="150">
        <v>8.5760539999999992</v>
      </c>
      <c r="E78" s="151">
        <v>42736</v>
      </c>
      <c r="F78" s="96">
        <v>12.479377333333334</v>
      </c>
      <c r="G78" s="79"/>
      <c r="H78" s="79"/>
    </row>
    <row r="79" spans="2:8" x14ac:dyDescent="0.25">
      <c r="B79" s="70">
        <v>2017</v>
      </c>
      <c r="C79" s="70">
        <v>2</v>
      </c>
      <c r="D79" s="150">
        <v>9.322794</v>
      </c>
      <c r="E79" s="151">
        <v>42767</v>
      </c>
      <c r="F79" s="96">
        <v>12.247549666666666</v>
      </c>
      <c r="G79" s="79"/>
      <c r="H79" s="79"/>
    </row>
    <row r="80" spans="2:8" x14ac:dyDescent="0.25">
      <c r="B80" s="70">
        <v>2017</v>
      </c>
      <c r="C80" s="70">
        <v>3</v>
      </c>
      <c r="D80" s="150">
        <v>10.076411999999999</v>
      </c>
      <c r="E80" s="151">
        <v>42795</v>
      </c>
      <c r="F80" s="96">
        <v>11.885224083333334</v>
      </c>
      <c r="G80" s="79"/>
      <c r="H80" s="79"/>
    </row>
    <row r="81" spans="2:8" x14ac:dyDescent="0.25">
      <c r="B81" s="70">
        <v>2017</v>
      </c>
      <c r="C81" s="70">
        <v>4</v>
      </c>
      <c r="D81" s="150">
        <v>9.8865610000000004</v>
      </c>
      <c r="E81" s="151">
        <v>42826</v>
      </c>
      <c r="F81" s="96">
        <v>11.809768916666668</v>
      </c>
      <c r="G81" s="79"/>
      <c r="H81" s="79"/>
    </row>
    <row r="82" spans="2:8" x14ac:dyDescent="0.25">
      <c r="B82" s="70">
        <v>2017</v>
      </c>
      <c r="C82" s="70">
        <v>5</v>
      </c>
      <c r="D82" s="150">
        <v>13.468216999999999</v>
      </c>
      <c r="E82" s="151">
        <v>42856</v>
      </c>
      <c r="F82" s="96">
        <v>11.739833333333335</v>
      </c>
      <c r="G82" s="79"/>
      <c r="H82" s="79"/>
    </row>
    <row r="83" spans="2:8" x14ac:dyDescent="0.25">
      <c r="B83" s="70">
        <v>2017</v>
      </c>
      <c r="C83" s="70">
        <v>6</v>
      </c>
      <c r="D83" s="150">
        <v>9.909796</v>
      </c>
      <c r="E83" s="151">
        <v>42887</v>
      </c>
      <c r="F83" s="96">
        <v>11.517083</v>
      </c>
      <c r="G83" s="79"/>
      <c r="H83" s="79"/>
    </row>
    <row r="84" spans="2:8" x14ac:dyDescent="0.25">
      <c r="B84" s="70">
        <v>2017</v>
      </c>
      <c r="C84" s="70">
        <v>7</v>
      </c>
      <c r="D84" s="150">
        <v>12.831529</v>
      </c>
      <c r="E84" s="151">
        <v>42917</v>
      </c>
      <c r="F84" s="96">
        <v>11.724269</v>
      </c>
      <c r="G84" s="79"/>
      <c r="H84" s="79"/>
    </row>
    <row r="85" spans="2:8" x14ac:dyDescent="0.25">
      <c r="B85" s="70">
        <v>2017</v>
      </c>
      <c r="C85" s="70">
        <v>8</v>
      </c>
      <c r="D85" s="150">
        <v>11.854480000000001</v>
      </c>
      <c r="E85" s="151">
        <v>42948</v>
      </c>
      <c r="F85" s="96">
        <v>11.337372500000001</v>
      </c>
      <c r="G85" s="79"/>
      <c r="H85" s="79"/>
    </row>
    <row r="86" spans="2:8" x14ac:dyDescent="0.25">
      <c r="B86" s="70">
        <v>2017</v>
      </c>
      <c r="C86" s="70">
        <v>9</v>
      </c>
      <c r="D86" s="150">
        <v>9.6657670000000007</v>
      </c>
      <c r="E86" s="151">
        <v>42979</v>
      </c>
      <c r="F86" s="96">
        <v>11.095632833333333</v>
      </c>
      <c r="G86" s="79"/>
      <c r="H86" s="79"/>
    </row>
    <row r="87" spans="2:8" x14ac:dyDescent="0.25">
      <c r="B87" s="70">
        <v>2017</v>
      </c>
      <c r="C87" s="70">
        <v>10</v>
      </c>
      <c r="D87" s="150">
        <v>11.891063000000001</v>
      </c>
      <c r="E87" s="151">
        <v>43009</v>
      </c>
      <c r="F87" s="96">
        <v>11.050121333333331</v>
      </c>
      <c r="G87" s="79"/>
      <c r="H87" s="79"/>
    </row>
    <row r="88" spans="2:8" x14ac:dyDescent="0.25">
      <c r="B88" s="70">
        <v>2017</v>
      </c>
      <c r="C88" s="70">
        <v>11</v>
      </c>
      <c r="D88" s="150">
        <v>12.054792000000001</v>
      </c>
      <c r="E88" s="151">
        <v>43040</v>
      </c>
      <c r="F88" s="96">
        <v>11.113540833333333</v>
      </c>
      <c r="G88" s="79"/>
      <c r="H88" s="79"/>
    </row>
    <row r="89" spans="2:8" x14ac:dyDescent="0.25">
      <c r="B89" s="70">
        <v>2017</v>
      </c>
      <c r="C89" s="70">
        <v>12</v>
      </c>
      <c r="D89" s="150">
        <v>12.817254</v>
      </c>
      <c r="E89" s="151">
        <v>43070</v>
      </c>
      <c r="F89" s="96">
        <v>11.029559916666669</v>
      </c>
      <c r="G89" s="79"/>
      <c r="H89" s="79"/>
    </row>
    <row r="90" spans="2:8" x14ac:dyDescent="0.25">
      <c r="B90" s="70">
        <v>2018</v>
      </c>
      <c r="C90" s="70">
        <v>1</v>
      </c>
      <c r="D90" s="150">
        <v>11.128572999999999</v>
      </c>
      <c r="E90" s="151">
        <v>43101</v>
      </c>
      <c r="F90" s="96">
        <v>11.242269833333333</v>
      </c>
      <c r="G90" s="79"/>
      <c r="H90" s="79"/>
    </row>
    <row r="91" spans="2:8" x14ac:dyDescent="0.25">
      <c r="B91" s="70">
        <v>2018</v>
      </c>
      <c r="C91" s="70">
        <v>2</v>
      </c>
      <c r="D91" s="150">
        <v>11.136896999999999</v>
      </c>
      <c r="E91" s="151">
        <v>43132</v>
      </c>
      <c r="F91" s="96">
        <v>11.393445083333335</v>
      </c>
      <c r="G91" s="79"/>
      <c r="H91" s="79"/>
    </row>
    <row r="92" spans="2:8" x14ac:dyDescent="0.25">
      <c r="B92" s="70">
        <v>2018</v>
      </c>
      <c r="C92" s="70">
        <v>3</v>
      </c>
      <c r="D92" s="150">
        <v>11.610427</v>
      </c>
      <c r="E92" s="151">
        <v>43160</v>
      </c>
      <c r="F92" s="96">
        <v>11.521279666666667</v>
      </c>
      <c r="G92" s="79"/>
      <c r="H92" s="79"/>
    </row>
    <row r="93" spans="2:8" x14ac:dyDescent="0.25">
      <c r="B93" s="70">
        <v>2018</v>
      </c>
      <c r="C93" s="70">
        <v>4</v>
      </c>
      <c r="D93" s="150">
        <v>15.071592000000001</v>
      </c>
      <c r="E93" s="151">
        <v>43191</v>
      </c>
      <c r="F93" s="96">
        <v>11.953365583333335</v>
      </c>
      <c r="G93" s="79"/>
      <c r="H93" s="79"/>
    </row>
    <row r="94" spans="2:8" x14ac:dyDescent="0.25">
      <c r="B94" s="70">
        <v>2018</v>
      </c>
      <c r="C94" s="70">
        <v>5</v>
      </c>
      <c r="D94" s="150">
        <v>13.478121</v>
      </c>
      <c r="E94" s="151">
        <v>43221</v>
      </c>
      <c r="F94" s="96">
        <v>11.954190916666668</v>
      </c>
      <c r="G94" s="79"/>
      <c r="H94" s="79"/>
    </row>
    <row r="95" spans="2:8" x14ac:dyDescent="0.25">
      <c r="B95" s="70">
        <v>2018</v>
      </c>
      <c r="C95" s="70">
        <v>6</v>
      </c>
      <c r="D95" s="150">
        <v>14.682244000000001</v>
      </c>
      <c r="E95" s="151">
        <v>43252</v>
      </c>
      <c r="F95" s="96">
        <v>12.351894916666666</v>
      </c>
      <c r="G95" s="79"/>
      <c r="H95" s="79"/>
    </row>
    <row r="96" spans="2:8" x14ac:dyDescent="0.25">
      <c r="B96" s="70">
        <v>2018</v>
      </c>
      <c r="C96" s="70">
        <v>7</v>
      </c>
      <c r="D96" s="150">
        <v>12.975304</v>
      </c>
      <c r="E96" s="151">
        <v>43282</v>
      </c>
      <c r="F96" s="96">
        <v>12.363876166666666</v>
      </c>
      <c r="G96" s="79"/>
      <c r="H96" s="79"/>
    </row>
    <row r="97" spans="2:9" x14ac:dyDescent="0.25">
      <c r="B97" s="70">
        <v>2018</v>
      </c>
      <c r="C97" s="70">
        <v>8</v>
      </c>
      <c r="D97" s="150">
        <v>16.384802000000001</v>
      </c>
      <c r="E97" s="151">
        <v>43313</v>
      </c>
      <c r="F97" s="96">
        <v>12.741403</v>
      </c>
      <c r="G97" s="79"/>
      <c r="H97" s="79"/>
    </row>
    <row r="98" spans="2:9" x14ac:dyDescent="0.25">
      <c r="B98" s="70">
        <v>2018</v>
      </c>
      <c r="C98" s="70">
        <v>9</v>
      </c>
      <c r="D98" s="150">
        <v>13.722225999999999</v>
      </c>
      <c r="E98" s="151">
        <v>43344</v>
      </c>
      <c r="F98" s="96">
        <v>13.07944125</v>
      </c>
      <c r="G98" s="79"/>
      <c r="H98" s="79"/>
    </row>
    <row r="99" spans="2:9" x14ac:dyDescent="0.25">
      <c r="B99" s="70">
        <v>2018</v>
      </c>
      <c r="C99" s="70">
        <v>10</v>
      </c>
      <c r="D99" s="150">
        <v>14.981058000000001</v>
      </c>
      <c r="E99" s="151">
        <v>43374</v>
      </c>
      <c r="F99" s="96">
        <v>13.336940833333331</v>
      </c>
      <c r="G99" s="79"/>
      <c r="H99" s="79"/>
    </row>
    <row r="100" spans="2:9" x14ac:dyDescent="0.25">
      <c r="B100" s="70">
        <v>2018</v>
      </c>
      <c r="C100" s="70">
        <v>11</v>
      </c>
      <c r="D100" s="150">
        <v>13.588478</v>
      </c>
      <c r="E100" s="151">
        <v>43405</v>
      </c>
      <c r="F100" s="96">
        <v>13.464748</v>
      </c>
      <c r="G100" s="79"/>
      <c r="H100" s="79"/>
    </row>
    <row r="101" spans="2:9" x14ac:dyDescent="0.25">
      <c r="B101" s="70">
        <v>2018</v>
      </c>
      <c r="C101" s="70">
        <v>12</v>
      </c>
      <c r="D101" s="150">
        <v>14.724876</v>
      </c>
      <c r="E101" s="151">
        <v>43435</v>
      </c>
      <c r="F101" s="96">
        <v>13.6237165</v>
      </c>
      <c r="G101" s="79"/>
      <c r="H101" s="79"/>
    </row>
    <row r="102" spans="2:9" x14ac:dyDescent="0.25">
      <c r="B102" s="70" t="s">
        <v>189</v>
      </c>
      <c r="C102" s="70">
        <v>1</v>
      </c>
      <c r="D102" s="150">
        <v>9.5087980000000005</v>
      </c>
      <c r="E102" s="151">
        <v>43466</v>
      </c>
      <c r="F102" s="96">
        <v>13.48873525</v>
      </c>
      <c r="G102" s="79"/>
      <c r="H102" s="79"/>
    </row>
    <row r="103" spans="2:9" x14ac:dyDescent="0.25">
      <c r="B103" s="70" t="s">
        <v>189</v>
      </c>
      <c r="C103" s="70">
        <v>2</v>
      </c>
      <c r="D103" s="150">
        <v>11.528999000000001</v>
      </c>
      <c r="E103" s="151">
        <v>43497</v>
      </c>
      <c r="F103" s="96">
        <v>13.521410416666667</v>
      </c>
      <c r="G103" s="79"/>
      <c r="H103" s="79"/>
    </row>
    <row r="104" spans="2:9" x14ac:dyDescent="0.25">
      <c r="B104" s="70" t="s">
        <v>189</v>
      </c>
      <c r="C104" s="70">
        <v>3</v>
      </c>
      <c r="D104" s="150">
        <v>12.690557</v>
      </c>
      <c r="E104" s="151">
        <v>43525</v>
      </c>
      <c r="F104" s="96">
        <v>13.611421250000001</v>
      </c>
      <c r="G104" s="79"/>
      <c r="H104" s="79"/>
    </row>
    <row r="105" spans="2:9" x14ac:dyDescent="0.25">
      <c r="B105" s="70" t="s">
        <v>189</v>
      </c>
      <c r="C105" s="70">
        <v>4</v>
      </c>
      <c r="D105" s="150">
        <v>14.749589</v>
      </c>
      <c r="E105" s="151">
        <v>43556</v>
      </c>
      <c r="F105" s="96">
        <v>13.584587666666669</v>
      </c>
      <c r="G105" s="79"/>
      <c r="H105" s="79"/>
    </row>
    <row r="106" spans="2:9" x14ac:dyDescent="0.25">
      <c r="B106" s="70" t="s">
        <v>189</v>
      </c>
      <c r="C106" s="70">
        <v>5</v>
      </c>
      <c r="D106" s="150">
        <v>17.293624000000001</v>
      </c>
      <c r="E106" s="151">
        <v>43586</v>
      </c>
      <c r="F106" s="96">
        <v>13.902546249999999</v>
      </c>
      <c r="G106" s="79"/>
      <c r="H106" s="79"/>
    </row>
    <row r="107" spans="2:9" x14ac:dyDescent="0.25">
      <c r="B107" s="70" t="s">
        <v>189</v>
      </c>
      <c r="C107" s="70">
        <v>6</v>
      </c>
      <c r="D107" s="150">
        <v>10.834714999999999</v>
      </c>
      <c r="E107" s="151">
        <v>43617</v>
      </c>
      <c r="F107" s="96">
        <v>13.581918833333331</v>
      </c>
      <c r="G107" s="79"/>
      <c r="H107" s="79"/>
    </row>
    <row r="108" spans="2:9" x14ac:dyDescent="0.25">
      <c r="B108" s="70" t="s">
        <v>189</v>
      </c>
      <c r="C108" s="70">
        <v>7</v>
      </c>
      <c r="D108" s="150">
        <v>11.500063000000001</v>
      </c>
      <c r="E108" s="151">
        <v>43647</v>
      </c>
      <c r="F108" s="96">
        <v>13.458982083333334</v>
      </c>
      <c r="G108" s="79"/>
      <c r="H108" s="79"/>
    </row>
    <row r="109" spans="2:9" x14ac:dyDescent="0.25">
      <c r="B109" s="70" t="s">
        <v>189</v>
      </c>
      <c r="C109" s="70">
        <v>8</v>
      </c>
      <c r="D109" s="150">
        <v>14.656648000000001</v>
      </c>
      <c r="E109" s="151">
        <v>43678</v>
      </c>
      <c r="F109" s="96">
        <v>13.314969249999999</v>
      </c>
      <c r="G109" s="79"/>
      <c r="H109" s="79"/>
      <c r="I109" s="79"/>
    </row>
    <row r="110" spans="2:9" x14ac:dyDescent="0.25">
      <c r="B110" s="70" t="s">
        <v>189</v>
      </c>
      <c r="C110" s="70">
        <v>9</v>
      </c>
      <c r="D110" s="150">
        <v>14.946486</v>
      </c>
      <c r="E110" s="151">
        <v>43709</v>
      </c>
      <c r="F110" s="96">
        <v>13.416990916666665</v>
      </c>
      <c r="G110" s="79"/>
      <c r="H110" s="79"/>
      <c r="I110" s="79"/>
    </row>
    <row r="111" spans="2:9" x14ac:dyDescent="0.25">
      <c r="B111" s="70" t="s">
        <v>189</v>
      </c>
      <c r="C111" s="70">
        <v>10</v>
      </c>
      <c r="D111" s="150">
        <v>13.62177</v>
      </c>
      <c r="E111" s="151">
        <v>43739</v>
      </c>
      <c r="F111" s="96">
        <v>13.303716916666666</v>
      </c>
      <c r="G111" s="79"/>
      <c r="H111" s="79"/>
      <c r="I111" s="79"/>
    </row>
    <row r="112" spans="2:9" x14ac:dyDescent="0.25">
      <c r="B112" s="70" t="s">
        <v>189</v>
      </c>
      <c r="C112" s="70">
        <v>11</v>
      </c>
      <c r="D112" s="150">
        <v>10.545470999999999</v>
      </c>
      <c r="E112" s="151">
        <v>43770</v>
      </c>
      <c r="F112" s="96">
        <v>13.050133000000001</v>
      </c>
      <c r="G112" s="79"/>
      <c r="H112" s="79"/>
      <c r="I112" s="79"/>
    </row>
    <row r="113" spans="2:9" x14ac:dyDescent="0.25">
      <c r="B113" s="70" t="s">
        <v>189</v>
      </c>
      <c r="C113" s="70">
        <v>12</v>
      </c>
      <c r="D113" s="150">
        <v>10.641059</v>
      </c>
      <c r="E113" s="151">
        <v>43800</v>
      </c>
      <c r="F113" s="96">
        <v>12.709814916666668</v>
      </c>
      <c r="G113" s="79"/>
      <c r="H113" s="79"/>
      <c r="I113" s="79"/>
    </row>
    <row r="114" spans="2:9" x14ac:dyDescent="0.25">
      <c r="B114" s="70">
        <v>2020</v>
      </c>
      <c r="C114" s="70">
        <v>1</v>
      </c>
      <c r="D114" s="150">
        <v>8.6907010000000007</v>
      </c>
      <c r="E114" s="151">
        <v>43831</v>
      </c>
      <c r="F114" s="96">
        <v>12.641640166666667</v>
      </c>
      <c r="G114" s="79"/>
      <c r="H114" s="79"/>
      <c r="I114" s="79"/>
    </row>
    <row r="115" spans="2:9" x14ac:dyDescent="0.25">
      <c r="B115" s="70">
        <v>2020</v>
      </c>
      <c r="C115" s="70">
        <v>2</v>
      </c>
      <c r="D115" s="150">
        <v>11.353825000000001</v>
      </c>
      <c r="E115" s="151">
        <v>43862</v>
      </c>
      <c r="F115" s="96">
        <v>12.627042333333334</v>
      </c>
      <c r="G115" s="79"/>
      <c r="H115" s="79"/>
      <c r="I115" s="79"/>
    </row>
    <row r="116" spans="2:9" x14ac:dyDescent="0.25">
      <c r="B116" s="70">
        <v>2020</v>
      </c>
      <c r="C116" s="70">
        <v>3</v>
      </c>
      <c r="D116" s="150">
        <v>10.502618</v>
      </c>
      <c r="E116" s="151">
        <v>43891</v>
      </c>
      <c r="F116" s="96">
        <v>12.444714083333333</v>
      </c>
      <c r="G116" s="79"/>
      <c r="H116" s="79"/>
      <c r="I116" s="79"/>
    </row>
    <row r="117" spans="2:9" x14ac:dyDescent="0.25">
      <c r="B117" s="70">
        <v>2020</v>
      </c>
      <c r="C117" s="70">
        <v>4</v>
      </c>
      <c r="D117" s="150">
        <v>6.8240540000000003</v>
      </c>
      <c r="E117" s="151">
        <v>43922</v>
      </c>
      <c r="F117" s="96">
        <v>11.784252833333333</v>
      </c>
      <c r="G117" s="79"/>
      <c r="H117" s="79"/>
      <c r="I117" s="79"/>
    </row>
    <row r="118" spans="2:9" x14ac:dyDescent="0.25">
      <c r="B118" s="70">
        <v>2020</v>
      </c>
      <c r="C118" s="70">
        <v>5</v>
      </c>
      <c r="D118" s="150">
        <v>6.8556670000000004</v>
      </c>
      <c r="E118" s="151">
        <v>43952</v>
      </c>
      <c r="F118" s="96">
        <v>10.914423083333334</v>
      </c>
      <c r="G118" s="79"/>
      <c r="H118" s="79"/>
      <c r="I118" s="79"/>
    </row>
    <row r="119" spans="2:9" x14ac:dyDescent="0.25">
      <c r="B119" s="70">
        <v>2020</v>
      </c>
      <c r="C119" s="70">
        <v>6</v>
      </c>
      <c r="D119" s="150">
        <v>8.6940810000000006</v>
      </c>
      <c r="E119" s="151">
        <v>43983</v>
      </c>
      <c r="F119" s="96">
        <v>10.736036916666668</v>
      </c>
      <c r="G119" s="79"/>
      <c r="H119" s="79"/>
      <c r="I119" s="79"/>
    </row>
    <row r="120" spans="2:9" x14ac:dyDescent="0.25">
      <c r="B120" s="70">
        <v>2020</v>
      </c>
      <c r="C120" s="70">
        <v>7</v>
      </c>
      <c r="D120" s="150">
        <v>8.8359109999999994</v>
      </c>
      <c r="E120" s="151">
        <v>44013</v>
      </c>
      <c r="F120" s="96">
        <v>10.51402425</v>
      </c>
      <c r="G120" s="79"/>
      <c r="H120" s="79"/>
      <c r="I120" s="79"/>
    </row>
    <row r="121" spans="2:9" x14ac:dyDescent="0.25">
      <c r="B121" s="70">
        <v>2020</v>
      </c>
      <c r="C121" s="70">
        <v>8</v>
      </c>
      <c r="D121" s="150">
        <v>10.675177</v>
      </c>
      <c r="E121" s="151">
        <v>44044</v>
      </c>
      <c r="F121" s="96">
        <v>10.182235</v>
      </c>
      <c r="G121" s="79"/>
      <c r="H121" s="79"/>
      <c r="I121" s="79"/>
    </row>
    <row r="122" spans="2:9" x14ac:dyDescent="0.25">
      <c r="B122" s="70">
        <v>2020</v>
      </c>
      <c r="C122" s="70">
        <v>9</v>
      </c>
      <c r="D122" s="150">
        <v>11.955539999999999</v>
      </c>
      <c r="E122" s="151">
        <v>44075</v>
      </c>
      <c r="F122" s="96">
        <v>9.9329894999999997</v>
      </c>
      <c r="G122" s="79"/>
      <c r="H122" s="79"/>
      <c r="I122" s="79"/>
    </row>
    <row r="123" spans="2:9" x14ac:dyDescent="0.25">
      <c r="B123" s="70">
        <v>2020</v>
      </c>
      <c r="C123" s="70">
        <v>10</v>
      </c>
      <c r="D123" s="150">
        <v>11.963259000000001</v>
      </c>
      <c r="E123" s="151">
        <v>44105</v>
      </c>
      <c r="F123" s="96">
        <v>9.7947802500000005</v>
      </c>
      <c r="G123" s="79"/>
      <c r="H123" s="79"/>
      <c r="I123" s="79"/>
    </row>
    <row r="124" spans="2:9" x14ac:dyDescent="0.25">
      <c r="B124" s="70">
        <v>2020</v>
      </c>
      <c r="C124" s="70">
        <v>11</v>
      </c>
      <c r="D124" s="150">
        <v>0</v>
      </c>
      <c r="E124" s="151">
        <v>44136</v>
      </c>
      <c r="F124" s="96">
        <v>8.915991</v>
      </c>
      <c r="G124" s="79"/>
      <c r="H124" s="79"/>
      <c r="I124" s="79"/>
    </row>
    <row r="125" spans="2:9" x14ac:dyDescent="0.25">
      <c r="B125" s="70">
        <v>2016</v>
      </c>
      <c r="C125" s="70">
        <v>12</v>
      </c>
      <c r="D125" s="150">
        <v>0</v>
      </c>
      <c r="E125" s="151">
        <v>44166</v>
      </c>
      <c r="F125" s="96">
        <v>8.0292360833333323</v>
      </c>
      <c r="G125" s="79"/>
      <c r="H125" s="79"/>
      <c r="I125" s="79"/>
    </row>
    <row r="126" spans="2:9" x14ac:dyDescent="0.25">
      <c r="B126" s="70"/>
      <c r="C126" s="70"/>
      <c r="D126" s="70"/>
      <c r="E126" s="70"/>
      <c r="F126" s="70"/>
      <c r="G126" s="79"/>
      <c r="H126" s="79"/>
    </row>
    <row r="127" spans="2:9" x14ac:dyDescent="0.25">
      <c r="B127" s="79"/>
      <c r="C127" s="79"/>
      <c r="D127" s="79"/>
      <c r="E127" s="79"/>
      <c r="F127" s="79"/>
      <c r="G127" s="79"/>
      <c r="H127" s="79"/>
    </row>
    <row r="128" spans="2:9" x14ac:dyDescent="0.25">
      <c r="B128" s="79"/>
      <c r="C128" s="79"/>
      <c r="D128" s="79"/>
      <c r="E128" s="79"/>
      <c r="F128" s="79"/>
      <c r="G128" s="79"/>
      <c r="H128" s="79"/>
    </row>
    <row r="129" spans="2:8" x14ac:dyDescent="0.25">
      <c r="B129" s="79"/>
      <c r="C129" s="79"/>
      <c r="D129" s="79"/>
      <c r="E129" s="79"/>
      <c r="F129" s="79"/>
      <c r="G129" s="79"/>
      <c r="H129" s="79"/>
    </row>
    <row r="130" spans="2:8" x14ac:dyDescent="0.25">
      <c r="B130" s="79"/>
      <c r="C130" s="79"/>
      <c r="D130" s="79"/>
      <c r="E130" s="79"/>
      <c r="F130" s="79"/>
      <c r="G130" s="79"/>
      <c r="H130" s="79"/>
    </row>
    <row r="131" spans="2:8" x14ac:dyDescent="0.25">
      <c r="B131" s="79"/>
      <c r="C131" s="79"/>
      <c r="D131" s="79"/>
      <c r="E131" s="79"/>
      <c r="F131" s="79"/>
      <c r="G131" s="79"/>
      <c r="H131" s="79"/>
    </row>
    <row r="132" spans="2:8" x14ac:dyDescent="0.25">
      <c r="B132" s="79"/>
      <c r="C132" s="79"/>
      <c r="D132" s="79"/>
      <c r="E132" s="79"/>
      <c r="F132" s="79"/>
      <c r="G132" s="79"/>
      <c r="H132" s="79"/>
    </row>
    <row r="133" spans="2:8" x14ac:dyDescent="0.25">
      <c r="G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4"/>
  <sheetViews>
    <sheetView topLeftCell="A37" zoomScaleNormal="100" zoomScaleSheetLayoutView="100" workbookViewId="0">
      <selection activeCell="U6" sqref="U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2.28515625" style="17" bestFit="1" customWidth="1"/>
    <col min="5" max="8" width="10.42578125" style="17" customWidth="1"/>
    <col min="9" max="11" width="11.28515625" style="17" customWidth="1"/>
    <col min="12" max="12" width="1.85546875" style="17" customWidth="1"/>
    <col min="13" max="13" width="2.7109375" style="17" customWidth="1"/>
    <col min="14" max="14" width="7.42578125" style="18" customWidth="1"/>
    <col min="15" max="16384" width="11.42578125" style="17"/>
  </cols>
  <sheetData>
    <row r="1" spans="1:15" ht="15.6" customHeight="1" x14ac:dyDescent="0.25">
      <c r="A1" s="32" t="s">
        <v>5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</row>
    <row r="7" spans="1:15" x14ac:dyDescent="0.25">
      <c r="A7" s="34"/>
      <c r="B7" s="19"/>
      <c r="C7" s="164" t="s">
        <v>186</v>
      </c>
      <c r="D7" s="164"/>
      <c r="E7" s="164"/>
      <c r="F7" s="164"/>
      <c r="G7" s="164"/>
      <c r="H7" s="164"/>
      <c r="I7" s="164"/>
      <c r="J7" s="164"/>
      <c r="K7" s="164"/>
      <c r="L7" s="138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38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</row>
    <row r="10" spans="1:15" ht="15.75" customHeight="1" x14ac:dyDescent="0.25">
      <c r="A10" s="34"/>
      <c r="B10" s="21"/>
      <c r="C10" s="165" t="s">
        <v>1</v>
      </c>
      <c r="D10" s="165"/>
      <c r="E10" s="165"/>
      <c r="F10" s="165"/>
      <c r="G10" s="165"/>
      <c r="H10" s="165"/>
      <c r="I10" s="155" t="s">
        <v>176</v>
      </c>
      <c r="J10" s="155" t="s">
        <v>178</v>
      </c>
      <c r="K10" s="155" t="s">
        <v>173</v>
      </c>
      <c r="L10" s="138"/>
    </row>
    <row r="11" spans="1:15" x14ac:dyDescent="0.25">
      <c r="A11" s="34"/>
      <c r="B11" s="21"/>
      <c r="C11" s="111">
        <v>2015</v>
      </c>
      <c r="D11" s="111">
        <v>2016</v>
      </c>
      <c r="E11" s="111">
        <v>2017</v>
      </c>
      <c r="F11" s="111">
        <v>2018</v>
      </c>
      <c r="G11" s="111" t="s">
        <v>189</v>
      </c>
      <c r="H11" s="111" t="s">
        <v>187</v>
      </c>
      <c r="I11" s="155"/>
      <c r="J11" s="155"/>
      <c r="K11" s="155"/>
      <c r="L11" s="13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</row>
    <row r="13" spans="1:15" x14ac:dyDescent="0.25">
      <c r="A13" s="34"/>
      <c r="B13" s="36" t="s">
        <v>7</v>
      </c>
      <c r="C13" s="139">
        <v>5.608765</v>
      </c>
      <c r="D13" s="139">
        <v>8.4159159999999993</v>
      </c>
      <c r="E13" s="139">
        <v>7.6501780000000004</v>
      </c>
      <c r="F13" s="139">
        <v>7.1252969999999998</v>
      </c>
      <c r="G13" s="139">
        <v>6.2858020000000003</v>
      </c>
      <c r="H13" s="139">
        <v>7.5155919999999998</v>
      </c>
      <c r="I13" s="139">
        <v>19.564567894438923</v>
      </c>
      <c r="J13" s="139">
        <v>119.56456789443892</v>
      </c>
      <c r="K13" s="139">
        <v>-11.781894845927122</v>
      </c>
      <c r="L13" s="138"/>
      <c r="N13" s="18">
        <v>1</v>
      </c>
    </row>
    <row r="14" spans="1:15" x14ac:dyDescent="0.25">
      <c r="A14" s="34"/>
      <c r="B14" s="36" t="s">
        <v>8</v>
      </c>
      <c r="C14" s="139">
        <v>10.695112</v>
      </c>
      <c r="D14" s="139">
        <v>7.8959229999999998</v>
      </c>
      <c r="E14" s="139">
        <v>9.2636859999999999</v>
      </c>
      <c r="F14" s="139">
        <v>8.0354799999999997</v>
      </c>
      <c r="G14" s="139">
        <v>5.6533170000000004</v>
      </c>
      <c r="H14" s="139">
        <v>5.8463750000000001</v>
      </c>
      <c r="I14" s="139">
        <v>3.414950904044467</v>
      </c>
      <c r="J14" s="139">
        <v>103.41495090404447</v>
      </c>
      <c r="K14" s="139">
        <v>-29.645559443866443</v>
      </c>
      <c r="L14" s="138"/>
      <c r="N14" s="18">
        <v>1</v>
      </c>
    </row>
    <row r="15" spans="1:15" x14ac:dyDescent="0.25">
      <c r="A15" s="34"/>
      <c r="B15" s="36" t="s">
        <v>9</v>
      </c>
      <c r="C15" s="139">
        <v>8.0278270000000003</v>
      </c>
      <c r="D15" s="139">
        <v>7.6216439999999999</v>
      </c>
      <c r="E15" s="139">
        <v>9.2856070000000006</v>
      </c>
      <c r="F15" s="139">
        <v>6.1474760000000002</v>
      </c>
      <c r="G15" s="139">
        <v>6.9655570000000004</v>
      </c>
      <c r="H15" s="139">
        <v>5.7955009999999998</v>
      </c>
      <c r="I15" s="139">
        <v>-16.797737783209588</v>
      </c>
      <c r="J15" s="139">
        <v>83.202262216790416</v>
      </c>
      <c r="K15" s="139">
        <v>13.307591603448321</v>
      </c>
      <c r="L15" s="138"/>
      <c r="N15" s="18">
        <v>1</v>
      </c>
    </row>
    <row r="16" spans="1:15" x14ac:dyDescent="0.25">
      <c r="A16" s="34"/>
      <c r="B16" s="36" t="s">
        <v>10</v>
      </c>
      <c r="C16" s="139">
        <v>7.6074080000000004</v>
      </c>
      <c r="D16" s="139">
        <v>8.0939770000000006</v>
      </c>
      <c r="E16" s="139">
        <v>7.2243040000000001</v>
      </c>
      <c r="F16" s="139">
        <v>8.9406789999999994</v>
      </c>
      <c r="G16" s="139">
        <v>7.0674070000000002</v>
      </c>
      <c r="H16" s="139">
        <v>26.673058999999999</v>
      </c>
      <c r="I16" s="139">
        <v>277.40940913690122</v>
      </c>
      <c r="J16" s="139">
        <v>377.40940913690122</v>
      </c>
      <c r="K16" s="139">
        <v>-20.952234164765326</v>
      </c>
      <c r="L16" s="138"/>
      <c r="N16" s="18">
        <v>1</v>
      </c>
    </row>
    <row r="17" spans="1:15" x14ac:dyDescent="0.25">
      <c r="A17" s="34"/>
      <c r="B17" s="36" t="s">
        <v>11</v>
      </c>
      <c r="C17" s="139">
        <v>10.647689</v>
      </c>
      <c r="D17" s="139">
        <v>11.568925999999999</v>
      </c>
      <c r="E17" s="139">
        <v>7.9307189999999999</v>
      </c>
      <c r="F17" s="139">
        <v>7.356598</v>
      </c>
      <c r="G17" s="139">
        <v>6.8742359999999998</v>
      </c>
      <c r="H17" s="139">
        <v>4.312182</v>
      </c>
      <c r="I17" s="139">
        <v>-37.270381755878034</v>
      </c>
      <c r="J17" s="139">
        <v>62.729618244121966</v>
      </c>
      <c r="K17" s="139">
        <v>-6.5568622887916428</v>
      </c>
      <c r="L17" s="138"/>
      <c r="N17" s="18">
        <v>1</v>
      </c>
    </row>
    <row r="18" spans="1:15" x14ac:dyDescent="0.25">
      <c r="A18" s="34"/>
      <c r="B18" s="36" t="s">
        <v>12</v>
      </c>
      <c r="C18" s="139">
        <v>8.2254799999999992</v>
      </c>
      <c r="D18" s="139">
        <v>8.3124300000000009</v>
      </c>
      <c r="E18" s="139">
        <v>7.7504080000000002</v>
      </c>
      <c r="F18" s="139">
        <v>5.9772689999999997</v>
      </c>
      <c r="G18" s="139">
        <v>7.2422769999999996</v>
      </c>
      <c r="H18" s="139">
        <v>5.6017409999999996</v>
      </c>
      <c r="I18" s="139">
        <v>-22.652212833063412</v>
      </c>
      <c r="J18" s="139">
        <v>77.347787166936584</v>
      </c>
      <c r="K18" s="139">
        <v>21.163645136265409</v>
      </c>
      <c r="L18" s="138"/>
      <c r="N18" s="18">
        <v>1</v>
      </c>
    </row>
    <row r="19" spans="1:15" x14ac:dyDescent="0.25">
      <c r="A19" s="34"/>
      <c r="B19" s="36" t="s">
        <v>13</v>
      </c>
      <c r="C19" s="139">
        <v>9.7751979999999996</v>
      </c>
      <c r="D19" s="139">
        <v>6.2345930000000003</v>
      </c>
      <c r="E19" s="139">
        <v>7.5488739999999996</v>
      </c>
      <c r="F19" s="139">
        <v>7.5052050000000001</v>
      </c>
      <c r="G19" s="139">
        <v>8.5581530000000008</v>
      </c>
      <c r="H19" s="139">
        <v>5.8468830000000001</v>
      </c>
      <c r="I19" s="139">
        <v>-31.680550698263986</v>
      </c>
      <c r="J19" s="139">
        <v>68.319449301736014</v>
      </c>
      <c r="K19" s="139">
        <v>14.029570144986048</v>
      </c>
      <c r="L19" s="138"/>
      <c r="N19" s="18">
        <v>1</v>
      </c>
    </row>
    <row r="20" spans="1:15" x14ac:dyDescent="0.25">
      <c r="A20" s="34"/>
      <c r="B20" s="36" t="s">
        <v>14</v>
      </c>
      <c r="C20" s="139">
        <v>9.2618790000000004</v>
      </c>
      <c r="D20" s="139">
        <v>9.9715679999999995</v>
      </c>
      <c r="E20" s="139">
        <v>8.4359090000000005</v>
      </c>
      <c r="F20" s="139">
        <v>7.7162990000000002</v>
      </c>
      <c r="G20" s="139">
        <v>7.4376689999999996</v>
      </c>
      <c r="H20" s="139">
        <v>5.0805100000000003</v>
      </c>
      <c r="I20" s="139">
        <v>-31.692173986231431</v>
      </c>
      <c r="J20" s="139">
        <v>68.307826013768562</v>
      </c>
      <c r="K20" s="139">
        <v>-3.6109279850353171</v>
      </c>
      <c r="L20" s="138"/>
      <c r="N20" s="18">
        <v>1</v>
      </c>
    </row>
    <row r="21" spans="1:15" x14ac:dyDescent="0.25">
      <c r="A21" s="34"/>
      <c r="B21" s="36" t="s">
        <v>15</v>
      </c>
      <c r="C21" s="139">
        <v>9.7312639999999995</v>
      </c>
      <c r="D21" s="139">
        <v>15.220203</v>
      </c>
      <c r="E21" s="139">
        <v>8.0642160000000001</v>
      </c>
      <c r="F21" s="139">
        <v>7.9816820000000002</v>
      </c>
      <c r="G21" s="139">
        <v>8.7250750000000004</v>
      </c>
      <c r="H21" s="139">
        <v>6.8581849999999998</v>
      </c>
      <c r="I21" s="139">
        <v>-21.396836130348451</v>
      </c>
      <c r="J21" s="139">
        <v>78.603163869651553</v>
      </c>
      <c r="K21" s="139">
        <v>9.3137386330349958</v>
      </c>
      <c r="L21" s="138"/>
      <c r="N21" s="18">
        <v>1</v>
      </c>
    </row>
    <row r="22" spans="1:15" x14ac:dyDescent="0.25">
      <c r="A22" s="34"/>
      <c r="B22" s="36" t="s">
        <v>16</v>
      </c>
      <c r="C22" s="139">
        <v>8.7921390000000006</v>
      </c>
      <c r="D22" s="139">
        <v>9.3925169999999998</v>
      </c>
      <c r="E22" s="139">
        <v>9.1690579999999997</v>
      </c>
      <c r="F22" s="139">
        <v>8.0691260000000007</v>
      </c>
      <c r="G22" s="139">
        <v>8.4774460000000005</v>
      </c>
      <c r="H22" s="131">
        <v>5.5527629999999997</v>
      </c>
      <c r="I22" s="131">
        <v>-34.499576877281214</v>
      </c>
      <c r="J22" s="131">
        <v>65.500423122718786</v>
      </c>
      <c r="K22" s="131">
        <v>5.0602754251203974</v>
      </c>
      <c r="L22" s="138"/>
      <c r="N22" s="18">
        <v>1</v>
      </c>
      <c r="O22" s="18"/>
    </row>
    <row r="23" spans="1:15" x14ac:dyDescent="0.25">
      <c r="A23" s="34"/>
      <c r="B23" s="36" t="s">
        <v>17</v>
      </c>
      <c r="C23" s="139">
        <v>9.0436700000000005</v>
      </c>
      <c r="D23" s="139">
        <v>8.5604370000000003</v>
      </c>
      <c r="E23" s="139">
        <v>7.4048759999999998</v>
      </c>
      <c r="F23" s="139">
        <v>8.061693</v>
      </c>
      <c r="G23" s="139">
        <v>7.2842659999999997</v>
      </c>
      <c r="H23" s="139"/>
      <c r="I23" s="139"/>
      <c r="J23" s="139"/>
      <c r="K23" s="139"/>
      <c r="L23" s="138"/>
      <c r="N23" s="18" t="s">
        <v>97</v>
      </c>
      <c r="O23" s="18"/>
    </row>
    <row r="24" spans="1:15" x14ac:dyDescent="0.25">
      <c r="A24" s="34"/>
      <c r="B24" s="36" t="s">
        <v>18</v>
      </c>
      <c r="C24" s="139">
        <v>8.7644099999999998</v>
      </c>
      <c r="D24" s="139">
        <v>10.250954</v>
      </c>
      <c r="E24" s="139">
        <v>8.6762619999999995</v>
      </c>
      <c r="F24" s="139">
        <v>7.0702980000000002</v>
      </c>
      <c r="G24" s="139">
        <v>7.4826290000000002</v>
      </c>
      <c r="H24" s="139"/>
      <c r="I24" s="139"/>
      <c r="J24" s="139"/>
      <c r="K24" s="139"/>
      <c r="L24" s="138"/>
      <c r="N24" s="18" t="s">
        <v>97</v>
      </c>
      <c r="O24" s="18"/>
    </row>
    <row r="25" spans="1:15" x14ac:dyDescent="0.25">
      <c r="A25" s="34"/>
      <c r="B25" s="37" t="s">
        <v>33</v>
      </c>
      <c r="C25" s="140">
        <v>106.180841</v>
      </c>
      <c r="D25" s="140">
        <v>111.53908799999999</v>
      </c>
      <c r="E25" s="140">
        <v>98.404096999999993</v>
      </c>
      <c r="F25" s="140">
        <v>89.987101999999993</v>
      </c>
      <c r="G25" s="140">
        <v>88.053834000000009</v>
      </c>
      <c r="H25" s="131">
        <v>79.082791</v>
      </c>
      <c r="I25" s="25"/>
      <c r="J25" s="25"/>
      <c r="K25" s="25"/>
      <c r="L25" s="138"/>
      <c r="O25" s="18"/>
    </row>
    <row r="26" spans="1:15" ht="18.75" customHeight="1" x14ac:dyDescent="0.25">
      <c r="A26" s="34"/>
      <c r="B26" s="37" t="s">
        <v>19</v>
      </c>
      <c r="C26" s="140"/>
      <c r="D26" s="140">
        <v>5.046340704722807</v>
      </c>
      <c r="E26" s="140">
        <v>-11.776132686327866</v>
      </c>
      <c r="F26" s="140">
        <v>-8.5535005722373487</v>
      </c>
      <c r="G26" s="140">
        <v>-2.1483834427738158</v>
      </c>
      <c r="H26" s="25"/>
      <c r="I26" s="25"/>
      <c r="J26" s="25"/>
      <c r="K26" s="25"/>
      <c r="L26" s="138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</row>
    <row r="28" spans="1:15" ht="18.75" customHeight="1" x14ac:dyDescent="0.25">
      <c r="A28" s="34"/>
      <c r="B28" s="37" t="s">
        <v>20</v>
      </c>
      <c r="C28" s="140">
        <v>88.372760999999997</v>
      </c>
      <c r="D28" s="140">
        <v>92.727696999999992</v>
      </c>
      <c r="E28" s="140">
        <v>82.322958999999997</v>
      </c>
      <c r="F28" s="140">
        <v>74.855110999999994</v>
      </c>
      <c r="G28" s="140">
        <v>73.286939000000004</v>
      </c>
      <c r="H28" s="131">
        <v>79.082791</v>
      </c>
      <c r="I28" s="131">
        <v>7.9084378186405013</v>
      </c>
      <c r="J28" s="131">
        <v>107.90843781864051</v>
      </c>
      <c r="K28" s="131">
        <v>-2.0949431228550197</v>
      </c>
      <c r="L28" s="138"/>
    </row>
    <row r="29" spans="1:15" ht="18.75" customHeight="1" x14ac:dyDescent="0.25">
      <c r="A29" s="34"/>
      <c r="B29" s="37" t="s">
        <v>19</v>
      </c>
      <c r="C29" s="140"/>
      <c r="D29" s="140">
        <v>4.9279166461710933</v>
      </c>
      <c r="E29" s="140">
        <v>-11.220744541946292</v>
      </c>
      <c r="F29" s="140">
        <v>-9.0714037623453319</v>
      </c>
      <c r="G29" s="140">
        <v>-2.0949431228550197</v>
      </c>
      <c r="H29" s="131">
        <v>7.9084378186405013</v>
      </c>
      <c r="I29" s="25"/>
      <c r="J29" s="25"/>
      <c r="K29" s="25"/>
      <c r="L29" s="138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</row>
    <row r="31" spans="1:15" ht="14.25" customHeight="1" x14ac:dyDescent="0.25">
      <c r="A31" s="34"/>
      <c r="B31" s="23"/>
      <c r="C31" s="163" t="s">
        <v>194</v>
      </c>
      <c r="D31" s="163"/>
      <c r="E31" s="163"/>
      <c r="F31" s="163"/>
      <c r="G31" s="163"/>
      <c r="H31" s="163"/>
      <c r="I31" s="163"/>
      <c r="J31" s="163"/>
      <c r="K31" s="163"/>
      <c r="L31" s="138"/>
    </row>
    <row r="32" spans="1:15" s="76" customFormat="1" x14ac:dyDescent="0.25">
      <c r="A32" s="35"/>
      <c r="B32" s="21"/>
      <c r="C32" s="163" t="s">
        <v>147</v>
      </c>
      <c r="D32" s="163"/>
      <c r="E32" s="163"/>
      <c r="F32" s="163"/>
      <c r="G32" s="163"/>
      <c r="H32" s="163"/>
      <c r="I32" s="163"/>
      <c r="J32" s="163"/>
      <c r="K32" s="163"/>
      <c r="L32" s="138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17"/>
    </row>
    <row r="45" spans="1:15" ht="27.75" customHeight="1" x14ac:dyDescent="0.25">
      <c r="A45" s="141"/>
      <c r="B45" s="162" t="s">
        <v>190</v>
      </c>
      <c r="C45" s="162"/>
      <c r="D45" s="142"/>
      <c r="E45" s="142"/>
      <c r="F45" s="142"/>
      <c r="G45" s="142"/>
      <c r="H45" s="142"/>
      <c r="I45" s="142"/>
      <c r="J45" s="142"/>
      <c r="K45" s="142"/>
      <c r="L45" s="143"/>
    </row>
    <row r="46" spans="1:15" x14ac:dyDescent="0.25">
      <c r="B46" s="68"/>
      <c r="C46" s="68"/>
      <c r="D46" s="68"/>
      <c r="E46" s="68"/>
      <c r="F46" s="68"/>
      <c r="G46" s="68"/>
      <c r="H46" s="68"/>
      <c r="I46" s="68"/>
      <c r="J46" s="68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68"/>
      <c r="J47" s="68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68"/>
      <c r="J48" s="68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68"/>
      <c r="J49" s="68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68"/>
      <c r="J50" s="68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68"/>
      <c r="J51" s="68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68"/>
      <c r="J52" s="68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164</v>
      </c>
      <c r="E53" s="70" t="s">
        <v>151</v>
      </c>
      <c r="F53" s="70" t="s">
        <v>152</v>
      </c>
      <c r="G53" s="68"/>
      <c r="H53" s="68"/>
      <c r="I53" s="68"/>
      <c r="J53" s="68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0">
        <v>5.608765</v>
      </c>
      <c r="E54" s="151">
        <v>42005</v>
      </c>
      <c r="F54" s="70"/>
      <c r="G54" s="68"/>
      <c r="H54" s="68"/>
      <c r="I54" s="68"/>
      <c r="J54" s="68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0">
        <v>10.695112</v>
      </c>
      <c r="E55" s="151">
        <v>42036</v>
      </c>
      <c r="F55" s="70"/>
      <c r="G55" s="68"/>
      <c r="H55" s="68"/>
      <c r="I55" s="68"/>
      <c r="J55" s="68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0">
        <v>8.0278270000000003</v>
      </c>
      <c r="E56" s="151">
        <v>42064</v>
      </c>
      <c r="F56" s="70"/>
      <c r="G56" s="68"/>
      <c r="H56" s="68"/>
      <c r="I56" s="68"/>
      <c r="J56" s="68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0">
        <v>7.6074080000000004</v>
      </c>
      <c r="E57" s="151">
        <v>42095</v>
      </c>
      <c r="F57" s="96">
        <v>8.7311697499999994</v>
      </c>
      <c r="G57" s="68"/>
      <c r="H57" s="68"/>
      <c r="I57" s="68"/>
      <c r="J57" s="68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0">
        <v>10.647689</v>
      </c>
      <c r="E58" s="151">
        <v>42125</v>
      </c>
      <c r="F58" s="96">
        <v>8.7311697499999994</v>
      </c>
      <c r="G58" s="68"/>
      <c r="H58" s="68"/>
      <c r="I58" s="68"/>
      <c r="J58" s="68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0">
        <v>8.2254799999999992</v>
      </c>
      <c r="E59" s="151">
        <v>42156</v>
      </c>
      <c r="F59" s="96">
        <v>8.7311697499999994</v>
      </c>
      <c r="G59" s="68"/>
      <c r="H59" s="68"/>
      <c r="I59" s="68"/>
      <c r="J59" s="68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0">
        <v>9.7751979999999996</v>
      </c>
      <c r="E60" s="151">
        <v>42186</v>
      </c>
      <c r="F60" s="96">
        <v>8.7311697499999994</v>
      </c>
      <c r="G60" s="68"/>
      <c r="H60" s="68"/>
      <c r="I60" s="68"/>
      <c r="J60" s="68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50">
        <v>9.2618790000000004</v>
      </c>
      <c r="E61" s="151">
        <v>42217</v>
      </c>
      <c r="F61" s="96">
        <v>8.7311697499999994</v>
      </c>
      <c r="G61" s="68"/>
      <c r="H61" s="68"/>
      <c r="I61" s="68"/>
      <c r="J61" s="68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50">
        <v>9.7312639999999995</v>
      </c>
      <c r="E62" s="151">
        <v>42248</v>
      </c>
      <c r="F62" s="96">
        <v>8.8422913333333319</v>
      </c>
      <c r="G62" s="68"/>
      <c r="H62" s="68"/>
      <c r="I62" s="68"/>
      <c r="J62" s="68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50">
        <v>8.7921390000000006</v>
      </c>
      <c r="E63" s="151">
        <v>42278</v>
      </c>
      <c r="F63" s="96">
        <v>8.8372761000000004</v>
      </c>
      <c r="G63" s="68"/>
      <c r="H63" s="68"/>
      <c r="I63" s="68"/>
      <c r="J63" s="68"/>
      <c r="K63" s="76"/>
      <c r="L63" s="76"/>
      <c r="M63" s="76"/>
      <c r="N63" s="70"/>
      <c r="O63" s="76"/>
    </row>
    <row r="64" spans="2:15" x14ac:dyDescent="0.25">
      <c r="B64" s="70">
        <v>2015</v>
      </c>
      <c r="C64" s="70">
        <v>11</v>
      </c>
      <c r="D64" s="150">
        <v>9.0436700000000005</v>
      </c>
      <c r="E64" s="151">
        <v>42309</v>
      </c>
      <c r="F64" s="96">
        <v>8.8560391818181827</v>
      </c>
      <c r="G64" s="79"/>
      <c r="H64" s="79"/>
      <c r="I64" s="79"/>
      <c r="J64" s="79"/>
    </row>
    <row r="65" spans="2:10" x14ac:dyDescent="0.25">
      <c r="B65" s="70">
        <v>2015</v>
      </c>
      <c r="C65" s="70">
        <v>12</v>
      </c>
      <c r="D65" s="150">
        <v>8.7644099999999998</v>
      </c>
      <c r="E65" s="151">
        <v>42339</v>
      </c>
      <c r="F65" s="96">
        <v>8.8484034166666667</v>
      </c>
      <c r="G65" s="79"/>
      <c r="H65" s="79"/>
      <c r="I65" s="79"/>
      <c r="J65" s="79"/>
    </row>
    <row r="66" spans="2:10" x14ac:dyDescent="0.25">
      <c r="B66" s="70">
        <v>2016</v>
      </c>
      <c r="C66" s="70">
        <v>1</v>
      </c>
      <c r="D66" s="150">
        <v>8.4159159999999993</v>
      </c>
      <c r="E66" s="151">
        <v>42370</v>
      </c>
      <c r="F66" s="96">
        <v>9.0823326666666659</v>
      </c>
      <c r="G66" s="79"/>
      <c r="H66" s="79"/>
      <c r="I66" s="79"/>
      <c r="J66" s="79"/>
    </row>
    <row r="67" spans="2:10" x14ac:dyDescent="0.25">
      <c r="B67" s="70">
        <v>2016</v>
      </c>
      <c r="C67" s="70">
        <v>2</v>
      </c>
      <c r="D67" s="150">
        <v>7.8959229999999998</v>
      </c>
      <c r="E67" s="151">
        <v>42401</v>
      </c>
      <c r="F67" s="96">
        <v>8.8490669166666667</v>
      </c>
      <c r="G67" s="79"/>
      <c r="H67" s="79"/>
      <c r="I67" s="79"/>
      <c r="J67" s="79"/>
    </row>
    <row r="68" spans="2:10" x14ac:dyDescent="0.25">
      <c r="B68" s="70">
        <v>2016</v>
      </c>
      <c r="C68" s="70">
        <v>3</v>
      </c>
      <c r="D68" s="150">
        <v>7.6216439999999999</v>
      </c>
      <c r="E68" s="151">
        <v>42430</v>
      </c>
      <c r="F68" s="96">
        <v>8.815218333333334</v>
      </c>
      <c r="G68" s="79"/>
      <c r="H68" s="79"/>
      <c r="I68" s="79"/>
      <c r="J68" s="79"/>
    </row>
    <row r="69" spans="2:10" x14ac:dyDescent="0.25">
      <c r="B69" s="70">
        <v>2016</v>
      </c>
      <c r="C69" s="70">
        <v>4</v>
      </c>
      <c r="D69" s="150">
        <v>8.0939770000000006</v>
      </c>
      <c r="E69" s="151">
        <v>42461</v>
      </c>
      <c r="F69" s="96">
        <v>8.855765749999998</v>
      </c>
      <c r="G69" s="79"/>
      <c r="H69" s="79"/>
      <c r="I69" s="79"/>
      <c r="J69" s="79"/>
    </row>
    <row r="70" spans="2:10" x14ac:dyDescent="0.25">
      <c r="B70" s="70">
        <v>2016</v>
      </c>
      <c r="C70" s="70">
        <v>5</v>
      </c>
      <c r="D70" s="150">
        <v>11.568925999999999</v>
      </c>
      <c r="E70" s="151">
        <v>42491</v>
      </c>
      <c r="F70" s="96">
        <v>8.9325354999999984</v>
      </c>
      <c r="G70" s="79"/>
      <c r="H70" s="79"/>
      <c r="I70" s="79"/>
      <c r="J70" s="79"/>
    </row>
    <row r="71" spans="2:10" x14ac:dyDescent="0.25">
      <c r="B71" s="70">
        <v>2016</v>
      </c>
      <c r="C71" s="70">
        <v>6</v>
      </c>
      <c r="D71" s="150">
        <v>8.3124300000000009</v>
      </c>
      <c r="E71" s="151">
        <v>42522</v>
      </c>
      <c r="F71" s="96">
        <v>8.9397813333333342</v>
      </c>
      <c r="G71" s="79"/>
      <c r="H71" s="79"/>
      <c r="I71" s="79"/>
      <c r="J71" s="79"/>
    </row>
    <row r="72" spans="2:10" x14ac:dyDescent="0.25">
      <c r="B72" s="70">
        <v>2016</v>
      </c>
      <c r="C72" s="70">
        <v>7</v>
      </c>
      <c r="D72" s="150">
        <v>6.2345930000000003</v>
      </c>
      <c r="E72" s="151">
        <v>42552</v>
      </c>
      <c r="F72" s="96">
        <v>8.644730916666667</v>
      </c>
      <c r="G72" s="79"/>
      <c r="H72" s="79"/>
      <c r="I72" s="79"/>
      <c r="J72" s="79"/>
    </row>
    <row r="73" spans="2:10" x14ac:dyDescent="0.25">
      <c r="B73" s="70">
        <v>2016</v>
      </c>
      <c r="C73" s="70">
        <v>8</v>
      </c>
      <c r="D73" s="150">
        <v>9.9715679999999995</v>
      </c>
      <c r="E73" s="151">
        <v>42583</v>
      </c>
      <c r="F73" s="96">
        <v>8.703871666666668</v>
      </c>
      <c r="G73" s="79"/>
      <c r="H73" s="79"/>
      <c r="I73" s="79"/>
      <c r="J73" s="79"/>
    </row>
    <row r="74" spans="2:10" x14ac:dyDescent="0.25">
      <c r="B74" s="70">
        <v>2016</v>
      </c>
      <c r="C74" s="70">
        <v>9</v>
      </c>
      <c r="D74" s="150">
        <v>15.220203</v>
      </c>
      <c r="E74" s="151">
        <v>42614</v>
      </c>
      <c r="F74" s="96">
        <v>9.1612832500000021</v>
      </c>
      <c r="G74" s="79"/>
      <c r="H74" s="79"/>
      <c r="I74" s="79"/>
      <c r="J74" s="79"/>
    </row>
    <row r="75" spans="2:10" x14ac:dyDescent="0.25">
      <c r="B75" s="70">
        <v>2016</v>
      </c>
      <c r="C75" s="70">
        <v>10</v>
      </c>
      <c r="D75" s="150">
        <v>9.3925169999999998</v>
      </c>
      <c r="E75" s="151">
        <v>42644</v>
      </c>
      <c r="F75" s="96">
        <v>9.2113147500000014</v>
      </c>
      <c r="G75" s="79"/>
      <c r="H75" s="79"/>
      <c r="I75" s="79"/>
      <c r="J75" s="79"/>
    </row>
    <row r="76" spans="2:10" x14ac:dyDescent="0.25">
      <c r="B76" s="70">
        <v>2016</v>
      </c>
      <c r="C76" s="70">
        <v>11</v>
      </c>
      <c r="D76" s="150">
        <v>8.5604370000000003</v>
      </c>
      <c r="E76" s="151">
        <v>42675</v>
      </c>
      <c r="F76" s="96">
        <v>9.1710453333333337</v>
      </c>
      <c r="G76" s="79"/>
      <c r="H76" s="79"/>
      <c r="I76" s="79"/>
      <c r="J76" s="79"/>
    </row>
    <row r="77" spans="2:10" x14ac:dyDescent="0.25">
      <c r="B77" s="70">
        <v>2016</v>
      </c>
      <c r="C77" s="70">
        <v>12</v>
      </c>
      <c r="D77" s="150">
        <v>10.250954</v>
      </c>
      <c r="E77" s="151">
        <v>42705</v>
      </c>
      <c r="F77" s="96">
        <v>9.294924</v>
      </c>
      <c r="G77" s="79"/>
      <c r="H77" s="79"/>
      <c r="I77" s="79"/>
      <c r="J77" s="79"/>
    </row>
    <row r="78" spans="2:10" x14ac:dyDescent="0.25">
      <c r="B78" s="70">
        <v>2017</v>
      </c>
      <c r="C78" s="70">
        <v>1</v>
      </c>
      <c r="D78" s="150">
        <v>7.6501780000000004</v>
      </c>
      <c r="E78" s="151">
        <v>42736</v>
      </c>
      <c r="F78" s="96">
        <v>9.2311125000000001</v>
      </c>
      <c r="G78" s="79"/>
      <c r="H78" s="79"/>
      <c r="I78" s="79"/>
      <c r="J78" s="79"/>
    </row>
    <row r="79" spans="2:10" x14ac:dyDescent="0.25">
      <c r="B79" s="70">
        <v>2017</v>
      </c>
      <c r="C79" s="70">
        <v>2</v>
      </c>
      <c r="D79" s="150">
        <v>9.2636859999999999</v>
      </c>
      <c r="E79" s="151">
        <v>42767</v>
      </c>
      <c r="F79" s="96">
        <v>9.3450927499999992</v>
      </c>
      <c r="G79" s="79"/>
      <c r="H79" s="79"/>
      <c r="I79" s="79"/>
      <c r="J79" s="79"/>
    </row>
    <row r="80" spans="2:10" x14ac:dyDescent="0.25">
      <c r="B80" s="70">
        <v>2017</v>
      </c>
      <c r="C80" s="70">
        <v>3</v>
      </c>
      <c r="D80" s="150">
        <v>9.2856070000000006</v>
      </c>
      <c r="E80" s="151">
        <v>42795</v>
      </c>
      <c r="F80" s="96">
        <v>9.4837563333333321</v>
      </c>
      <c r="G80" s="79"/>
      <c r="H80" s="79"/>
      <c r="I80" s="79"/>
      <c r="J80" s="79"/>
    </row>
    <row r="81" spans="2:10" x14ac:dyDescent="0.25">
      <c r="B81" s="70">
        <v>2017</v>
      </c>
      <c r="C81" s="70">
        <v>4</v>
      </c>
      <c r="D81" s="150">
        <v>7.2243040000000001</v>
      </c>
      <c r="E81" s="151">
        <v>42826</v>
      </c>
      <c r="F81" s="96">
        <v>9.4112835833333328</v>
      </c>
      <c r="G81" s="79"/>
      <c r="H81" s="79"/>
      <c r="I81" s="79"/>
      <c r="J81" s="79"/>
    </row>
    <row r="82" spans="2:10" x14ac:dyDescent="0.25">
      <c r="B82" s="70">
        <v>2017</v>
      </c>
      <c r="C82" s="70">
        <v>5</v>
      </c>
      <c r="D82" s="150">
        <v>7.9307189999999999</v>
      </c>
      <c r="E82" s="151">
        <v>42856</v>
      </c>
      <c r="F82" s="96">
        <v>9.108099666666666</v>
      </c>
      <c r="G82" s="79"/>
      <c r="H82" s="79"/>
      <c r="I82" s="79"/>
      <c r="J82" s="79"/>
    </row>
    <row r="83" spans="2:10" x14ac:dyDescent="0.25">
      <c r="B83" s="70">
        <v>2017</v>
      </c>
      <c r="C83" s="70">
        <v>6</v>
      </c>
      <c r="D83" s="150">
        <v>7.7504080000000002</v>
      </c>
      <c r="E83" s="151">
        <v>42887</v>
      </c>
      <c r="F83" s="96">
        <v>9.0612645000000001</v>
      </c>
      <c r="G83" s="79"/>
      <c r="H83" s="79"/>
      <c r="I83" s="79"/>
      <c r="J83" s="79"/>
    </row>
    <row r="84" spans="2:10" x14ac:dyDescent="0.25">
      <c r="B84" s="70">
        <v>2017</v>
      </c>
      <c r="C84" s="70">
        <v>7</v>
      </c>
      <c r="D84" s="150">
        <v>7.5488739999999996</v>
      </c>
      <c r="E84" s="151">
        <v>42917</v>
      </c>
      <c r="F84" s="96">
        <v>9.170787916666665</v>
      </c>
      <c r="G84" s="79"/>
      <c r="H84" s="79"/>
      <c r="I84" s="79"/>
      <c r="J84" s="79"/>
    </row>
    <row r="85" spans="2:10" x14ac:dyDescent="0.25">
      <c r="B85" s="70">
        <v>2017</v>
      </c>
      <c r="C85" s="70">
        <v>8</v>
      </c>
      <c r="D85" s="150">
        <v>8.4359090000000005</v>
      </c>
      <c r="E85" s="151">
        <v>42948</v>
      </c>
      <c r="F85" s="96">
        <v>9.0428163333333345</v>
      </c>
      <c r="G85" s="79"/>
      <c r="H85" s="79"/>
      <c r="I85" s="79"/>
      <c r="J85" s="79"/>
    </row>
    <row r="86" spans="2:10" x14ac:dyDescent="0.25">
      <c r="B86" s="70">
        <v>2017</v>
      </c>
      <c r="C86" s="70">
        <v>9</v>
      </c>
      <c r="D86" s="150">
        <v>8.0642160000000001</v>
      </c>
      <c r="E86" s="151">
        <v>42979</v>
      </c>
      <c r="F86" s="96">
        <v>8.446484083333333</v>
      </c>
      <c r="G86" s="79"/>
      <c r="H86" s="79"/>
      <c r="I86" s="79"/>
      <c r="J86" s="79"/>
    </row>
    <row r="87" spans="2:10" x14ac:dyDescent="0.25">
      <c r="B87" s="70">
        <v>2017</v>
      </c>
      <c r="C87" s="70">
        <v>10</v>
      </c>
      <c r="D87" s="150">
        <v>9.1690579999999997</v>
      </c>
      <c r="E87" s="151">
        <v>43009</v>
      </c>
      <c r="F87" s="96">
        <v>8.427862499999998</v>
      </c>
      <c r="G87" s="79"/>
      <c r="H87" s="79"/>
      <c r="I87" s="79"/>
      <c r="J87" s="79"/>
    </row>
    <row r="88" spans="2:10" x14ac:dyDescent="0.25">
      <c r="B88" s="70">
        <v>2017</v>
      </c>
      <c r="C88" s="70">
        <v>11</v>
      </c>
      <c r="D88" s="150">
        <v>7.4048759999999998</v>
      </c>
      <c r="E88" s="151">
        <v>43040</v>
      </c>
      <c r="F88" s="96">
        <v>8.3315657500000011</v>
      </c>
      <c r="G88" s="79"/>
      <c r="H88" s="79"/>
      <c r="I88" s="79"/>
      <c r="J88" s="79"/>
    </row>
    <row r="89" spans="2:10" x14ac:dyDescent="0.25">
      <c r="B89" s="70">
        <v>2017</v>
      </c>
      <c r="C89" s="70">
        <v>12</v>
      </c>
      <c r="D89" s="150">
        <v>8.6762619999999995</v>
      </c>
      <c r="E89" s="151">
        <v>43070</v>
      </c>
      <c r="F89" s="96">
        <v>8.2003414166666655</v>
      </c>
      <c r="G89" s="79"/>
      <c r="H89" s="79"/>
      <c r="I89" s="79"/>
      <c r="J89" s="79"/>
    </row>
    <row r="90" spans="2:10" x14ac:dyDescent="0.25">
      <c r="B90" s="70">
        <v>2018</v>
      </c>
      <c r="C90" s="70">
        <v>1</v>
      </c>
      <c r="D90" s="150">
        <v>7.1252969999999998</v>
      </c>
      <c r="E90" s="151">
        <v>43101</v>
      </c>
      <c r="F90" s="96">
        <v>8.1566013333333327</v>
      </c>
      <c r="G90" s="79"/>
      <c r="H90" s="79"/>
      <c r="I90" s="79"/>
      <c r="J90" s="79"/>
    </row>
    <row r="91" spans="2:10" x14ac:dyDescent="0.25">
      <c r="B91" s="70">
        <v>2018</v>
      </c>
      <c r="C91" s="70">
        <v>2</v>
      </c>
      <c r="D91" s="150">
        <v>8.0354799999999997</v>
      </c>
      <c r="E91" s="151">
        <v>43132</v>
      </c>
      <c r="F91" s="96">
        <v>8.0542508333333345</v>
      </c>
      <c r="G91" s="79"/>
      <c r="H91" s="79"/>
      <c r="I91" s="79"/>
      <c r="J91" s="79"/>
    </row>
    <row r="92" spans="2:10" x14ac:dyDescent="0.25">
      <c r="B92" s="70">
        <v>2018</v>
      </c>
      <c r="C92" s="70">
        <v>3</v>
      </c>
      <c r="D92" s="150">
        <v>6.1474760000000002</v>
      </c>
      <c r="E92" s="151">
        <v>43160</v>
      </c>
      <c r="F92" s="96">
        <v>7.792739916666668</v>
      </c>
      <c r="G92" s="79"/>
      <c r="H92" s="79"/>
      <c r="I92" s="79"/>
      <c r="J92" s="79"/>
    </row>
    <row r="93" spans="2:10" x14ac:dyDescent="0.25">
      <c r="B93" s="70">
        <v>2018</v>
      </c>
      <c r="C93" s="70">
        <v>4</v>
      </c>
      <c r="D93" s="150">
        <v>8.9406789999999994</v>
      </c>
      <c r="E93" s="151">
        <v>43191</v>
      </c>
      <c r="F93" s="96">
        <v>7.9357711666666662</v>
      </c>
      <c r="G93" s="79"/>
      <c r="H93" s="79"/>
      <c r="I93" s="79"/>
      <c r="J93" s="79"/>
    </row>
    <row r="94" spans="2:10" x14ac:dyDescent="0.25">
      <c r="B94" s="70">
        <v>2018</v>
      </c>
      <c r="C94" s="70">
        <v>5</v>
      </c>
      <c r="D94" s="150">
        <v>7.356598</v>
      </c>
      <c r="E94" s="151">
        <v>43221</v>
      </c>
      <c r="F94" s="96">
        <v>7.887927750000002</v>
      </c>
      <c r="G94" s="79"/>
      <c r="H94" s="79"/>
      <c r="I94" s="79"/>
      <c r="J94" s="79"/>
    </row>
    <row r="95" spans="2:10" x14ac:dyDescent="0.25">
      <c r="B95" s="70">
        <v>2018</v>
      </c>
      <c r="C95" s="70">
        <v>6</v>
      </c>
      <c r="D95" s="150">
        <v>5.9772689999999997</v>
      </c>
      <c r="E95" s="151">
        <v>43252</v>
      </c>
      <c r="F95" s="96">
        <v>7.7401661666666657</v>
      </c>
      <c r="G95" s="79"/>
      <c r="H95" s="79"/>
      <c r="I95" s="79"/>
      <c r="J95" s="79"/>
    </row>
    <row r="96" spans="2:10" x14ac:dyDescent="0.25">
      <c r="B96" s="70">
        <v>2018</v>
      </c>
      <c r="C96" s="70">
        <v>7</v>
      </c>
      <c r="D96" s="150">
        <v>7.5052050000000001</v>
      </c>
      <c r="E96" s="151">
        <v>43282</v>
      </c>
      <c r="F96" s="96">
        <v>7.7365270833333346</v>
      </c>
      <c r="G96" s="79"/>
      <c r="H96" s="79"/>
      <c r="I96" s="79"/>
      <c r="J96" s="79"/>
    </row>
    <row r="97" spans="2:10" x14ac:dyDescent="0.25">
      <c r="B97" s="70">
        <v>2018</v>
      </c>
      <c r="C97" s="70">
        <v>8</v>
      </c>
      <c r="D97" s="150">
        <v>7.7162990000000002</v>
      </c>
      <c r="E97" s="151">
        <v>43313</v>
      </c>
      <c r="F97" s="96">
        <v>7.6765595833333338</v>
      </c>
      <c r="G97" s="79"/>
      <c r="H97" s="79"/>
      <c r="I97" s="79"/>
      <c r="J97" s="79"/>
    </row>
    <row r="98" spans="2:10" x14ac:dyDescent="0.25">
      <c r="B98" s="70">
        <v>2018</v>
      </c>
      <c r="C98" s="70">
        <v>9</v>
      </c>
      <c r="D98" s="150">
        <v>7.9816820000000002</v>
      </c>
      <c r="E98" s="151">
        <v>43344</v>
      </c>
      <c r="F98" s="96">
        <v>7.6696817500000014</v>
      </c>
      <c r="G98" s="79"/>
      <c r="H98" s="79"/>
      <c r="I98" s="79"/>
      <c r="J98" s="79"/>
    </row>
    <row r="99" spans="2:10" x14ac:dyDescent="0.25">
      <c r="B99" s="70">
        <v>2018</v>
      </c>
      <c r="C99" s="70">
        <v>10</v>
      </c>
      <c r="D99" s="150">
        <v>8.0691260000000007</v>
      </c>
      <c r="E99" s="151">
        <v>43374</v>
      </c>
      <c r="F99" s="96">
        <v>7.5780207500000003</v>
      </c>
      <c r="G99" s="79"/>
      <c r="H99" s="79"/>
      <c r="I99" s="79"/>
      <c r="J99" s="79"/>
    </row>
    <row r="100" spans="2:10" x14ac:dyDescent="0.25">
      <c r="B100" s="70">
        <v>2018</v>
      </c>
      <c r="C100" s="70">
        <v>11</v>
      </c>
      <c r="D100" s="150">
        <v>8.061693</v>
      </c>
      <c r="E100" s="151">
        <v>43405</v>
      </c>
      <c r="F100" s="96">
        <v>7.6327555000000009</v>
      </c>
      <c r="G100" s="79"/>
      <c r="H100" s="79"/>
      <c r="I100" s="79"/>
      <c r="J100" s="79"/>
    </row>
    <row r="101" spans="2:10" x14ac:dyDescent="0.25">
      <c r="B101" s="70">
        <v>2018</v>
      </c>
      <c r="C101" s="70">
        <v>12</v>
      </c>
      <c r="D101" s="150">
        <v>7.0702980000000002</v>
      </c>
      <c r="E101" s="151">
        <v>43435</v>
      </c>
      <c r="F101" s="96">
        <v>7.4989251666666661</v>
      </c>
      <c r="G101" s="79"/>
      <c r="H101" s="79"/>
      <c r="I101" s="79"/>
      <c r="J101" s="79"/>
    </row>
    <row r="102" spans="2:10" x14ac:dyDescent="0.25">
      <c r="B102" s="70" t="s">
        <v>189</v>
      </c>
      <c r="C102" s="70">
        <v>1</v>
      </c>
      <c r="D102" s="150">
        <v>6.2858020000000003</v>
      </c>
      <c r="E102" s="151">
        <v>43466</v>
      </c>
      <c r="F102" s="96">
        <v>7.4289672499999995</v>
      </c>
      <c r="G102" s="79"/>
      <c r="H102" s="79"/>
      <c r="I102" s="79"/>
      <c r="J102" s="79"/>
    </row>
    <row r="103" spans="2:10" x14ac:dyDescent="0.25">
      <c r="B103" s="70" t="s">
        <v>189</v>
      </c>
      <c r="C103" s="70">
        <v>2</v>
      </c>
      <c r="D103" s="150">
        <v>5.6533170000000004</v>
      </c>
      <c r="E103" s="151">
        <v>43497</v>
      </c>
      <c r="F103" s="96">
        <v>7.2304536666666666</v>
      </c>
      <c r="G103" s="79"/>
      <c r="H103" s="79"/>
      <c r="I103" s="79"/>
      <c r="J103" s="79"/>
    </row>
    <row r="104" spans="2:10" x14ac:dyDescent="0.25">
      <c r="B104" s="70" t="s">
        <v>189</v>
      </c>
      <c r="C104" s="70">
        <v>3</v>
      </c>
      <c r="D104" s="150">
        <v>6.9655570000000004</v>
      </c>
      <c r="E104" s="151">
        <v>43525</v>
      </c>
      <c r="F104" s="96">
        <v>7.2986270833333338</v>
      </c>
      <c r="G104" s="79"/>
      <c r="H104" s="79"/>
      <c r="I104" s="79"/>
      <c r="J104" s="79"/>
    </row>
    <row r="105" spans="2:10" x14ac:dyDescent="0.25">
      <c r="B105" s="70" t="s">
        <v>189</v>
      </c>
      <c r="C105" s="70">
        <v>4</v>
      </c>
      <c r="D105" s="150">
        <v>7.0674070000000002</v>
      </c>
      <c r="E105" s="151">
        <v>43556</v>
      </c>
      <c r="F105" s="96">
        <v>7.1425210833333344</v>
      </c>
      <c r="G105" s="79"/>
      <c r="H105" s="79"/>
      <c r="I105" s="79"/>
      <c r="J105" s="79"/>
    </row>
    <row r="106" spans="2:10" x14ac:dyDescent="0.25">
      <c r="B106" s="70" t="s">
        <v>189</v>
      </c>
      <c r="C106" s="70">
        <v>5</v>
      </c>
      <c r="D106" s="150">
        <v>6.8742359999999998</v>
      </c>
      <c r="E106" s="151">
        <v>43586</v>
      </c>
      <c r="F106" s="96">
        <v>7.1023242499999997</v>
      </c>
      <c r="G106" s="79"/>
      <c r="H106" s="79"/>
      <c r="I106" s="79"/>
      <c r="J106" s="79"/>
    </row>
    <row r="107" spans="2:10" x14ac:dyDescent="0.25">
      <c r="B107" s="70" t="s">
        <v>189</v>
      </c>
      <c r="C107" s="70">
        <v>6</v>
      </c>
      <c r="D107" s="150">
        <v>7.2422769999999996</v>
      </c>
      <c r="E107" s="151">
        <v>43617</v>
      </c>
      <c r="F107" s="96">
        <v>7.207741583333334</v>
      </c>
      <c r="G107" s="79"/>
      <c r="H107" s="79"/>
      <c r="I107" s="79"/>
      <c r="J107" s="79"/>
    </row>
    <row r="108" spans="2:10" x14ac:dyDescent="0.25">
      <c r="B108" s="70" t="s">
        <v>189</v>
      </c>
      <c r="C108" s="70">
        <v>7</v>
      </c>
      <c r="D108" s="150">
        <v>8.5581530000000008</v>
      </c>
      <c r="E108" s="151">
        <v>43647</v>
      </c>
      <c r="F108" s="96">
        <v>7.2954872500000008</v>
      </c>
      <c r="G108" s="79"/>
      <c r="H108" s="79"/>
      <c r="I108" s="79"/>
      <c r="J108" s="79"/>
    </row>
    <row r="109" spans="2:10" x14ac:dyDescent="0.25">
      <c r="B109" s="70" t="s">
        <v>189</v>
      </c>
      <c r="C109" s="70">
        <v>8</v>
      </c>
      <c r="D109" s="150">
        <v>7.4376689999999996</v>
      </c>
      <c r="E109" s="151">
        <v>43678</v>
      </c>
      <c r="F109" s="96">
        <v>7.2722680833333344</v>
      </c>
      <c r="G109" s="79"/>
      <c r="H109" s="79"/>
      <c r="I109" s="79"/>
      <c r="J109" s="79"/>
    </row>
    <row r="110" spans="2:10" x14ac:dyDescent="0.25">
      <c r="B110" s="70" t="s">
        <v>189</v>
      </c>
      <c r="C110" s="70">
        <v>9</v>
      </c>
      <c r="D110" s="150">
        <v>8.7250750000000004</v>
      </c>
      <c r="E110" s="151">
        <v>43709</v>
      </c>
      <c r="F110" s="96">
        <v>7.3342175000000012</v>
      </c>
      <c r="G110" s="79"/>
      <c r="H110" s="79"/>
      <c r="I110" s="79"/>
      <c r="J110" s="79"/>
    </row>
    <row r="111" spans="2:10" x14ac:dyDescent="0.25">
      <c r="B111" s="70" t="s">
        <v>189</v>
      </c>
      <c r="C111" s="70">
        <v>10</v>
      </c>
      <c r="D111" s="150">
        <v>8.4774460000000005</v>
      </c>
      <c r="E111" s="151">
        <v>43739</v>
      </c>
      <c r="F111" s="96">
        <v>7.3682441666666678</v>
      </c>
      <c r="G111" s="79"/>
      <c r="H111" s="79"/>
      <c r="I111" s="79"/>
      <c r="J111" s="79"/>
    </row>
    <row r="112" spans="2:10" x14ac:dyDescent="0.25">
      <c r="B112" s="70" t="s">
        <v>189</v>
      </c>
      <c r="C112" s="70">
        <v>11</v>
      </c>
      <c r="D112" s="150">
        <v>7.2842659999999997</v>
      </c>
      <c r="E112" s="151">
        <v>43770</v>
      </c>
      <c r="F112" s="96">
        <v>7.3034585833333345</v>
      </c>
      <c r="G112" s="79"/>
      <c r="H112" s="79"/>
      <c r="I112" s="79"/>
      <c r="J112" s="79"/>
    </row>
    <row r="113" spans="2:10" x14ac:dyDescent="0.25">
      <c r="B113" s="70" t="s">
        <v>189</v>
      </c>
      <c r="C113" s="70">
        <v>12</v>
      </c>
      <c r="D113" s="150">
        <v>7.4826290000000002</v>
      </c>
      <c r="E113" s="151">
        <v>43800</v>
      </c>
      <c r="F113" s="96">
        <v>7.337819500000001</v>
      </c>
      <c r="G113" s="79"/>
      <c r="H113" s="79"/>
      <c r="I113" s="79"/>
      <c r="J113" s="79"/>
    </row>
    <row r="114" spans="2:10" x14ac:dyDescent="0.25">
      <c r="B114" s="70">
        <v>2017</v>
      </c>
      <c r="C114" s="70">
        <v>1</v>
      </c>
      <c r="D114" s="150">
        <v>7.5155919999999998</v>
      </c>
      <c r="E114" s="151">
        <v>43831</v>
      </c>
      <c r="F114" s="96">
        <v>7.440302</v>
      </c>
      <c r="G114" s="79"/>
      <c r="H114" s="79"/>
      <c r="I114" s="79"/>
      <c r="J114" s="79"/>
    </row>
    <row r="115" spans="2:10" x14ac:dyDescent="0.25">
      <c r="B115" s="70">
        <v>2017</v>
      </c>
      <c r="C115" s="70">
        <v>2</v>
      </c>
      <c r="D115" s="150">
        <v>5.8463750000000001</v>
      </c>
      <c r="E115" s="151">
        <v>43862</v>
      </c>
      <c r="F115" s="96">
        <v>7.4563901666666661</v>
      </c>
      <c r="G115" s="79"/>
      <c r="H115" s="79"/>
      <c r="I115" s="79"/>
      <c r="J115" s="79"/>
    </row>
    <row r="116" spans="2:10" x14ac:dyDescent="0.25">
      <c r="B116" s="70">
        <v>2017</v>
      </c>
      <c r="C116" s="70">
        <v>3</v>
      </c>
      <c r="D116" s="150">
        <v>5.7955009999999998</v>
      </c>
      <c r="E116" s="151">
        <v>43891</v>
      </c>
      <c r="F116" s="96">
        <v>7.3588855000000004</v>
      </c>
      <c r="G116" s="79"/>
      <c r="H116" s="79"/>
      <c r="I116" s="79"/>
      <c r="J116" s="79"/>
    </row>
    <row r="117" spans="2:10" x14ac:dyDescent="0.25">
      <c r="B117" s="70">
        <v>2017</v>
      </c>
      <c r="C117" s="70">
        <v>4</v>
      </c>
      <c r="D117" s="150">
        <v>26.673058999999999</v>
      </c>
      <c r="E117" s="151">
        <v>43922</v>
      </c>
      <c r="F117" s="96">
        <v>8.9926898333333334</v>
      </c>
      <c r="G117" s="79"/>
      <c r="H117" s="79"/>
      <c r="I117" s="79"/>
      <c r="J117" s="79"/>
    </row>
    <row r="118" spans="2:10" x14ac:dyDescent="0.25">
      <c r="B118" s="70">
        <v>2017</v>
      </c>
      <c r="C118" s="70">
        <v>5</v>
      </c>
      <c r="D118" s="150">
        <v>4.312182</v>
      </c>
      <c r="E118" s="151">
        <v>43952</v>
      </c>
      <c r="F118" s="96">
        <v>8.7791853333333325</v>
      </c>
      <c r="G118" s="79"/>
      <c r="H118" s="79"/>
      <c r="I118" s="79"/>
      <c r="J118" s="79"/>
    </row>
    <row r="119" spans="2:10" x14ac:dyDescent="0.25">
      <c r="B119" s="70">
        <v>2017</v>
      </c>
      <c r="C119" s="70">
        <v>6</v>
      </c>
      <c r="D119" s="150">
        <v>5.6017409999999996</v>
      </c>
      <c r="E119" s="151">
        <v>43983</v>
      </c>
      <c r="F119" s="96">
        <v>8.642474</v>
      </c>
      <c r="G119" s="79"/>
      <c r="H119" s="79"/>
      <c r="I119" s="79"/>
      <c r="J119" s="79"/>
    </row>
    <row r="120" spans="2:10" x14ac:dyDescent="0.25">
      <c r="B120" s="70">
        <v>2017</v>
      </c>
      <c r="C120" s="70">
        <v>7</v>
      </c>
      <c r="D120" s="150">
        <v>5.8468830000000001</v>
      </c>
      <c r="E120" s="151">
        <v>44013</v>
      </c>
      <c r="F120" s="96">
        <v>8.4165348333333334</v>
      </c>
      <c r="G120" s="79"/>
      <c r="H120" s="79"/>
      <c r="I120" s="79"/>
      <c r="J120" s="79"/>
    </row>
    <row r="121" spans="2:10" x14ac:dyDescent="0.25">
      <c r="B121" s="70">
        <v>2017</v>
      </c>
      <c r="C121" s="70">
        <v>8</v>
      </c>
      <c r="D121" s="150">
        <v>5.0805100000000003</v>
      </c>
      <c r="E121" s="151">
        <v>44044</v>
      </c>
      <c r="F121" s="96">
        <v>8.2201049166666671</v>
      </c>
      <c r="G121" s="79"/>
      <c r="H121" s="79"/>
      <c r="I121" s="79"/>
      <c r="J121" s="79"/>
    </row>
    <row r="122" spans="2:10" x14ac:dyDescent="0.25">
      <c r="B122" s="70">
        <v>2017</v>
      </c>
      <c r="C122" s="70">
        <v>9</v>
      </c>
      <c r="D122" s="150">
        <v>6.8581849999999998</v>
      </c>
      <c r="E122" s="151">
        <v>44075</v>
      </c>
      <c r="F122" s="96">
        <v>8.0645307500000012</v>
      </c>
      <c r="G122" s="79"/>
      <c r="H122" s="79"/>
      <c r="I122" s="79"/>
      <c r="J122" s="79"/>
    </row>
    <row r="123" spans="2:10" x14ac:dyDescent="0.25">
      <c r="B123" s="70">
        <v>2017</v>
      </c>
      <c r="C123" s="70">
        <v>10</v>
      </c>
      <c r="D123" s="150">
        <v>5.5527629999999997</v>
      </c>
      <c r="E123" s="151">
        <v>44105</v>
      </c>
      <c r="F123" s="96">
        <v>7.8208071666666683</v>
      </c>
      <c r="G123" s="79"/>
      <c r="H123" s="79"/>
      <c r="I123" s="79"/>
      <c r="J123" s="79"/>
    </row>
    <row r="124" spans="2:10" x14ac:dyDescent="0.25">
      <c r="B124" s="70">
        <v>2017</v>
      </c>
      <c r="C124" s="70">
        <v>11</v>
      </c>
      <c r="D124" s="150">
        <v>0</v>
      </c>
      <c r="E124" s="151">
        <v>44136</v>
      </c>
      <c r="F124" s="96">
        <v>7.2137850000000014</v>
      </c>
      <c r="G124" s="79"/>
      <c r="H124" s="79"/>
      <c r="I124" s="79"/>
      <c r="J124" s="79"/>
    </row>
    <row r="125" spans="2:10" x14ac:dyDescent="0.25">
      <c r="B125" s="70">
        <v>2017</v>
      </c>
      <c r="C125" s="70">
        <v>12</v>
      </c>
      <c r="D125" s="150">
        <v>0</v>
      </c>
      <c r="E125" s="151">
        <v>44166</v>
      </c>
      <c r="F125" s="96">
        <v>6.5902325833333331</v>
      </c>
      <c r="G125" s="79"/>
      <c r="H125" s="79"/>
      <c r="I125" s="79"/>
      <c r="J125" s="79"/>
    </row>
    <row r="126" spans="2:10" x14ac:dyDescent="0.25">
      <c r="B126" s="70"/>
      <c r="C126" s="70"/>
      <c r="D126" s="70"/>
      <c r="E126" s="70"/>
      <c r="F126" s="70"/>
      <c r="G126" s="79"/>
      <c r="H126" s="79"/>
      <c r="I126" s="79"/>
      <c r="J126" s="79"/>
    </row>
    <row r="127" spans="2:10" x14ac:dyDescent="0.25">
      <c r="B127" s="79"/>
      <c r="C127" s="79"/>
      <c r="D127" s="79"/>
      <c r="E127" s="79"/>
      <c r="F127" s="79"/>
      <c r="G127" s="79"/>
      <c r="H127" s="79"/>
      <c r="I127" s="79"/>
      <c r="J127" s="79"/>
    </row>
    <row r="128" spans="2:10" x14ac:dyDescent="0.25">
      <c r="B128" s="79"/>
      <c r="C128" s="79"/>
      <c r="D128" s="79"/>
      <c r="E128" s="79"/>
      <c r="F128" s="79"/>
      <c r="G128" s="79"/>
      <c r="H128" s="79"/>
      <c r="I128" s="79"/>
      <c r="J128" s="79"/>
    </row>
    <row r="129" spans="2:10" x14ac:dyDescent="0.25">
      <c r="B129" s="79"/>
      <c r="C129" s="79"/>
      <c r="D129" s="79"/>
      <c r="E129" s="79"/>
      <c r="F129" s="79"/>
      <c r="G129" s="79"/>
      <c r="H129" s="79"/>
      <c r="I129" s="79"/>
      <c r="J129" s="79"/>
    </row>
    <row r="130" spans="2:10" x14ac:dyDescent="0.25">
      <c r="B130" s="79"/>
      <c r="C130" s="79"/>
      <c r="D130" s="79"/>
      <c r="E130" s="79"/>
      <c r="F130" s="79"/>
      <c r="G130" s="79"/>
      <c r="H130" s="79"/>
      <c r="I130" s="79"/>
      <c r="J130" s="79"/>
    </row>
    <row r="131" spans="2:10" x14ac:dyDescent="0.25">
      <c r="B131" s="79"/>
      <c r="C131" s="79"/>
      <c r="D131" s="79"/>
      <c r="E131" s="79"/>
      <c r="F131" s="79"/>
      <c r="G131" s="79"/>
      <c r="H131" s="79"/>
      <c r="I131" s="79"/>
      <c r="J131" s="79"/>
    </row>
    <row r="132" spans="2:10" x14ac:dyDescent="0.25">
      <c r="B132" s="79"/>
      <c r="C132" s="79"/>
      <c r="D132" s="79"/>
      <c r="E132" s="79"/>
      <c r="F132" s="79"/>
      <c r="G132" s="79"/>
      <c r="H132" s="79"/>
      <c r="I132" s="79"/>
      <c r="J132" s="79"/>
    </row>
    <row r="133" spans="2:10" x14ac:dyDescent="0.25">
      <c r="G133" s="18"/>
      <c r="H133" s="18"/>
      <c r="I133" s="18"/>
    </row>
    <row r="134" spans="2:10" x14ac:dyDescent="0.25">
      <c r="B134" s="18"/>
      <c r="C134" s="18"/>
      <c r="D134" s="18"/>
      <c r="E134" s="18"/>
      <c r="F134" s="18"/>
      <c r="G134" s="18"/>
      <c r="H134" s="18"/>
      <c r="I134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topLeftCell="A43" zoomScaleNormal="100" zoomScaleSheetLayoutView="100" workbookViewId="0">
      <selection activeCell="U6" sqref="U6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42578125" style="76" customWidth="1"/>
    <col min="12" max="12" width="1.85546875" style="76" customWidth="1"/>
    <col min="13" max="13" width="11.42578125" style="76"/>
    <col min="14" max="14" width="4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  <c r="M5" s="17"/>
      <c r="N5" s="18"/>
      <c r="O5" s="1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  <c r="M6" s="17"/>
      <c r="N6" s="18"/>
      <c r="O6" s="17"/>
    </row>
    <row r="7" spans="1:15" x14ac:dyDescent="0.25">
      <c r="A7" s="34"/>
      <c r="B7" s="19"/>
      <c r="C7" s="164" t="s">
        <v>109</v>
      </c>
      <c r="D7" s="164"/>
      <c r="E7" s="164"/>
      <c r="F7" s="164"/>
      <c r="G7" s="164"/>
      <c r="H7" s="164"/>
      <c r="I7" s="164"/>
      <c r="J7" s="164"/>
      <c r="K7" s="164"/>
      <c r="L7" s="138"/>
      <c r="M7" s="17"/>
      <c r="N7" s="18"/>
      <c r="O7" s="17"/>
    </row>
    <row r="8" spans="1:15" x14ac:dyDescent="0.25">
      <c r="A8" s="34"/>
      <c r="B8" s="19"/>
      <c r="C8" s="154" t="s">
        <v>55</v>
      </c>
      <c r="D8" s="154"/>
      <c r="E8" s="154"/>
      <c r="F8" s="154"/>
      <c r="G8" s="154"/>
      <c r="H8" s="154"/>
      <c r="I8" s="154"/>
      <c r="J8" s="154"/>
      <c r="K8" s="154"/>
      <c r="L8" s="138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  <c r="M9" s="17"/>
      <c r="N9" s="18"/>
      <c r="O9" s="17"/>
    </row>
    <row r="10" spans="1:15" ht="15.75" customHeight="1" x14ac:dyDescent="0.25">
      <c r="A10" s="34"/>
      <c r="B10" s="21"/>
      <c r="C10" s="165" t="s">
        <v>1</v>
      </c>
      <c r="D10" s="165"/>
      <c r="E10" s="165"/>
      <c r="F10" s="165"/>
      <c r="G10" s="165"/>
      <c r="H10" s="165"/>
      <c r="I10" s="155" t="s">
        <v>176</v>
      </c>
      <c r="J10" s="155" t="s">
        <v>178</v>
      </c>
      <c r="K10" s="155" t="s">
        <v>173</v>
      </c>
      <c r="L10" s="138"/>
      <c r="M10" s="17"/>
      <c r="N10" s="18"/>
      <c r="O10" s="17"/>
    </row>
    <row r="11" spans="1:15" x14ac:dyDescent="0.25">
      <c r="A11" s="34"/>
      <c r="B11" s="21"/>
      <c r="C11" s="111">
        <v>2015</v>
      </c>
      <c r="D11" s="111">
        <v>2016</v>
      </c>
      <c r="E11" s="111">
        <v>2017</v>
      </c>
      <c r="F11" s="111">
        <v>2018</v>
      </c>
      <c r="G11" s="111" t="s">
        <v>189</v>
      </c>
      <c r="H11" s="111" t="s">
        <v>187</v>
      </c>
      <c r="I11" s="155"/>
      <c r="J11" s="155"/>
      <c r="K11" s="155"/>
      <c r="L11" s="138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  <c r="M12" s="17"/>
      <c r="N12" s="18"/>
      <c r="O12" s="17"/>
    </row>
    <row r="13" spans="1:15" x14ac:dyDescent="0.25">
      <c r="A13" s="34"/>
      <c r="B13" s="36" t="s">
        <v>7</v>
      </c>
      <c r="C13" s="139">
        <v>48.299391999999997</v>
      </c>
      <c r="D13" s="139">
        <v>29.763262999999998</v>
      </c>
      <c r="E13" s="139">
        <v>34.765174000000002</v>
      </c>
      <c r="F13" s="139">
        <v>54.535347999999999</v>
      </c>
      <c r="G13" s="139">
        <v>41.163114</v>
      </c>
      <c r="H13" s="139">
        <v>27.575227999999999</v>
      </c>
      <c r="I13" s="139">
        <v>-33.009859263805943</v>
      </c>
      <c r="J13" s="139">
        <v>66.990140736194064</v>
      </c>
      <c r="K13" s="139">
        <v>-24.520305619027127</v>
      </c>
      <c r="L13" s="138"/>
      <c r="M13" s="17"/>
      <c r="N13" s="18">
        <v>1</v>
      </c>
      <c r="O13" s="17"/>
    </row>
    <row r="14" spans="1:15" x14ac:dyDescent="0.25">
      <c r="A14" s="34"/>
      <c r="B14" s="36" t="s">
        <v>8</v>
      </c>
      <c r="C14" s="139">
        <v>55.368713</v>
      </c>
      <c r="D14" s="139">
        <v>74.956937999999994</v>
      </c>
      <c r="E14" s="139">
        <v>73.033452999999994</v>
      </c>
      <c r="F14" s="139">
        <v>70.439079000000007</v>
      </c>
      <c r="G14" s="139">
        <v>55.157435999999997</v>
      </c>
      <c r="H14" s="139">
        <v>63.828133999999999</v>
      </c>
      <c r="I14" s="139">
        <v>15.719907647628872</v>
      </c>
      <c r="J14" s="139">
        <v>115.71990764762887</v>
      </c>
      <c r="K14" s="139">
        <v>-21.694836469965782</v>
      </c>
      <c r="L14" s="138"/>
      <c r="M14" s="17"/>
      <c r="N14" s="18">
        <v>1</v>
      </c>
      <c r="O14" s="17"/>
    </row>
    <row r="15" spans="1:15" x14ac:dyDescent="0.25">
      <c r="A15" s="34"/>
      <c r="B15" s="36" t="s">
        <v>9</v>
      </c>
      <c r="C15" s="139">
        <v>67.910005999999996</v>
      </c>
      <c r="D15" s="139">
        <v>56.274966999999997</v>
      </c>
      <c r="E15" s="139">
        <v>80.882036999999997</v>
      </c>
      <c r="F15" s="139">
        <v>63.061914999999999</v>
      </c>
      <c r="G15" s="139">
        <v>52.431749000000003</v>
      </c>
      <c r="H15" s="139">
        <v>55.763784000000001</v>
      </c>
      <c r="I15" s="139">
        <v>6.3549949478129975</v>
      </c>
      <c r="J15" s="139">
        <v>106.354994947813</v>
      </c>
      <c r="K15" s="139">
        <v>-16.856712962173759</v>
      </c>
      <c r="L15" s="138"/>
      <c r="M15" s="17"/>
      <c r="N15" s="18">
        <v>1</v>
      </c>
      <c r="O15" s="17"/>
    </row>
    <row r="16" spans="1:15" x14ac:dyDescent="0.25">
      <c r="A16" s="34"/>
      <c r="B16" s="36" t="s">
        <v>10</v>
      </c>
      <c r="C16" s="139">
        <v>62.521326000000002</v>
      </c>
      <c r="D16" s="139">
        <v>58.184947999999999</v>
      </c>
      <c r="E16" s="139">
        <v>36.709735999999999</v>
      </c>
      <c r="F16" s="139">
        <v>56.722656000000001</v>
      </c>
      <c r="G16" s="139">
        <v>40.382826000000001</v>
      </c>
      <c r="H16" s="139">
        <v>61.006213000000002</v>
      </c>
      <c r="I16" s="139">
        <v>51.069697301521202</v>
      </c>
      <c r="J16" s="139">
        <v>151.06969730152119</v>
      </c>
      <c r="K16" s="139">
        <v>-28.80653190851994</v>
      </c>
      <c r="L16" s="138"/>
      <c r="M16" s="17"/>
      <c r="N16" s="18">
        <v>1</v>
      </c>
      <c r="O16" s="17"/>
    </row>
    <row r="17" spans="1:15" x14ac:dyDescent="0.25">
      <c r="A17" s="34"/>
      <c r="B17" s="36" t="s">
        <v>11</v>
      </c>
      <c r="C17" s="139">
        <v>58.308329999999998</v>
      </c>
      <c r="D17" s="139">
        <v>59.155177999999999</v>
      </c>
      <c r="E17" s="139">
        <v>77.256416000000002</v>
      </c>
      <c r="F17" s="139">
        <v>86.112041000000005</v>
      </c>
      <c r="G17" s="139">
        <v>68.957982000000001</v>
      </c>
      <c r="H17" s="139">
        <v>86.147457000000003</v>
      </c>
      <c r="I17" s="139">
        <v>24.92746234946377</v>
      </c>
      <c r="J17" s="139">
        <v>124.92746234946377</v>
      </c>
      <c r="K17" s="139">
        <v>-19.920627592603456</v>
      </c>
      <c r="L17" s="138"/>
      <c r="M17" s="17"/>
      <c r="N17" s="18">
        <v>1</v>
      </c>
      <c r="O17" s="17"/>
    </row>
    <row r="18" spans="1:15" x14ac:dyDescent="0.25">
      <c r="A18" s="34"/>
      <c r="B18" s="36" t="s">
        <v>12</v>
      </c>
      <c r="C18" s="139">
        <v>41.654530000000001</v>
      </c>
      <c r="D18" s="139">
        <v>51.184863999999997</v>
      </c>
      <c r="E18" s="139">
        <v>79.647340999999997</v>
      </c>
      <c r="F18" s="139">
        <v>78.153469000000001</v>
      </c>
      <c r="G18" s="139">
        <v>51.053690000000003</v>
      </c>
      <c r="H18" s="139">
        <v>50.275379000000001</v>
      </c>
      <c r="I18" s="139">
        <v>-1.52449509526148</v>
      </c>
      <c r="J18" s="139">
        <v>98.475504904738514</v>
      </c>
      <c r="K18" s="139">
        <v>-34.675081409374165</v>
      </c>
      <c r="L18" s="138"/>
      <c r="M18" s="17"/>
      <c r="N18" s="18">
        <v>1</v>
      </c>
      <c r="O18" s="18"/>
    </row>
    <row r="19" spans="1:15" x14ac:dyDescent="0.25">
      <c r="A19" s="34"/>
      <c r="B19" s="36" t="s">
        <v>13</v>
      </c>
      <c r="C19" s="139">
        <v>59.449297000000001</v>
      </c>
      <c r="D19" s="139">
        <v>40.188865999999997</v>
      </c>
      <c r="E19" s="139">
        <v>37.043393000000002</v>
      </c>
      <c r="F19" s="139">
        <v>72.153561999999994</v>
      </c>
      <c r="G19" s="139">
        <v>30.602817000000002</v>
      </c>
      <c r="H19" s="139">
        <v>58.204222999999999</v>
      </c>
      <c r="I19" s="139">
        <v>90.192370199122493</v>
      </c>
      <c r="J19" s="139">
        <v>190.19237019912251</v>
      </c>
      <c r="K19" s="139">
        <v>-57.586547147873304</v>
      </c>
      <c r="L19" s="138"/>
      <c r="M19" s="17"/>
      <c r="N19" s="18">
        <v>1</v>
      </c>
      <c r="O19" s="18"/>
    </row>
    <row r="20" spans="1:15" x14ac:dyDescent="0.25">
      <c r="A20" s="34"/>
      <c r="B20" s="36" t="s">
        <v>14</v>
      </c>
      <c r="C20" s="139">
        <v>32.632832000000001</v>
      </c>
      <c r="D20" s="139">
        <v>42.484822999999999</v>
      </c>
      <c r="E20" s="139">
        <v>73.142695000000003</v>
      </c>
      <c r="F20" s="139">
        <v>50.505544</v>
      </c>
      <c r="G20" s="139">
        <v>65.324140999999997</v>
      </c>
      <c r="H20" s="139">
        <v>46.127696999999998</v>
      </c>
      <c r="I20" s="139">
        <v>-29.386446887988924</v>
      </c>
      <c r="J20" s="139">
        <v>70.613553112011076</v>
      </c>
      <c r="K20" s="139">
        <v>29.340535367760801</v>
      </c>
      <c r="L20" s="138"/>
      <c r="M20" s="17"/>
      <c r="N20" s="18">
        <v>1</v>
      </c>
      <c r="O20" s="18"/>
    </row>
    <row r="21" spans="1:15" x14ac:dyDescent="0.25">
      <c r="A21" s="34"/>
      <c r="B21" s="36" t="s">
        <v>15</v>
      </c>
      <c r="C21" s="139">
        <v>49.365476000000001</v>
      </c>
      <c r="D21" s="139">
        <v>40.180219999999998</v>
      </c>
      <c r="E21" s="139">
        <v>40.077773000000001</v>
      </c>
      <c r="F21" s="139">
        <v>41.991289999999999</v>
      </c>
      <c r="G21" s="139">
        <v>24.892637000000001</v>
      </c>
      <c r="H21" s="139">
        <v>54.517944</v>
      </c>
      <c r="I21" s="139">
        <v>119.01232882639152</v>
      </c>
      <c r="J21" s="139">
        <v>219.01232882639152</v>
      </c>
      <c r="K21" s="139">
        <v>-40.719523024893967</v>
      </c>
      <c r="L21" s="138"/>
      <c r="M21" s="17"/>
      <c r="N21" s="18">
        <v>1</v>
      </c>
      <c r="O21" s="18"/>
    </row>
    <row r="22" spans="1:15" x14ac:dyDescent="0.25">
      <c r="A22" s="34"/>
      <c r="B22" s="36" t="s">
        <v>16</v>
      </c>
      <c r="C22" s="139">
        <v>40.151308999999998</v>
      </c>
      <c r="D22" s="139">
        <v>41.568238000000001</v>
      </c>
      <c r="E22" s="139">
        <v>39.447923000000003</v>
      </c>
      <c r="F22" s="139">
        <v>48.601489000000001</v>
      </c>
      <c r="G22" s="139">
        <v>30.288658000000002</v>
      </c>
      <c r="H22" s="131">
        <v>57.794338000000003</v>
      </c>
      <c r="I22" s="131">
        <v>90.81181477238114</v>
      </c>
      <c r="J22" s="131">
        <v>190.81181477238113</v>
      </c>
      <c r="K22" s="131">
        <v>-37.679567800895974</v>
      </c>
      <c r="L22" s="138"/>
      <c r="M22" s="17"/>
      <c r="N22" s="18">
        <v>1</v>
      </c>
      <c r="O22" s="18"/>
    </row>
    <row r="23" spans="1:15" x14ac:dyDescent="0.25">
      <c r="A23" s="34"/>
      <c r="B23" s="36" t="s">
        <v>17</v>
      </c>
      <c r="C23" s="139">
        <v>44.975402000000003</v>
      </c>
      <c r="D23" s="139">
        <v>47.628506000000002</v>
      </c>
      <c r="E23" s="139">
        <v>55.180053000000001</v>
      </c>
      <c r="F23" s="139">
        <v>45.511246999999997</v>
      </c>
      <c r="G23" s="139">
        <v>53.219771999999999</v>
      </c>
      <c r="H23" s="139"/>
      <c r="I23" s="139"/>
      <c r="J23" s="139"/>
      <c r="K23" s="139"/>
      <c r="L23" s="138"/>
      <c r="M23" s="17"/>
      <c r="N23" s="18" t="s">
        <v>97</v>
      </c>
      <c r="O23" s="18"/>
    </row>
    <row r="24" spans="1:15" x14ac:dyDescent="0.25">
      <c r="A24" s="34"/>
      <c r="B24" s="36" t="s">
        <v>18</v>
      </c>
      <c r="C24" s="139">
        <v>41.040013999999999</v>
      </c>
      <c r="D24" s="139">
        <v>43.012714000000003</v>
      </c>
      <c r="E24" s="139">
        <v>44.040925000000001</v>
      </c>
      <c r="F24" s="139">
        <v>46.099772000000002</v>
      </c>
      <c r="G24" s="139">
        <v>33.436860000000003</v>
      </c>
      <c r="H24" s="139"/>
      <c r="I24" s="139"/>
      <c r="J24" s="139"/>
      <c r="K24" s="139"/>
      <c r="L24" s="138"/>
      <c r="M24" s="17"/>
      <c r="N24" s="18" t="s">
        <v>97</v>
      </c>
      <c r="O24" s="18"/>
    </row>
    <row r="25" spans="1:15" x14ac:dyDescent="0.25">
      <c r="A25" s="34"/>
      <c r="B25" s="37" t="s">
        <v>33</v>
      </c>
      <c r="C25" s="140">
        <v>601.67662700000005</v>
      </c>
      <c r="D25" s="140">
        <v>584.58352500000001</v>
      </c>
      <c r="E25" s="140">
        <v>671.22691899999995</v>
      </c>
      <c r="F25" s="140">
        <v>713.88741200000004</v>
      </c>
      <c r="G25" s="140">
        <v>546.91168200000004</v>
      </c>
      <c r="H25" s="131">
        <v>561.24039700000003</v>
      </c>
      <c r="I25" s="25"/>
      <c r="J25" s="25"/>
      <c r="K25" s="25"/>
      <c r="L25" s="138"/>
      <c r="M25" s="17"/>
      <c r="N25" s="18"/>
      <c r="O25" s="18"/>
    </row>
    <row r="26" spans="1:15" ht="18.75" customHeight="1" x14ac:dyDescent="0.25">
      <c r="A26" s="34"/>
      <c r="B26" s="37" t="s">
        <v>19</v>
      </c>
      <c r="C26" s="140"/>
      <c r="D26" s="140">
        <v>-2.8409117510891813</v>
      </c>
      <c r="E26" s="140">
        <v>14.821388269537694</v>
      </c>
      <c r="F26" s="140">
        <v>6.3555992455660348</v>
      </c>
      <c r="G26" s="140">
        <v>-23.389644808585032</v>
      </c>
      <c r="H26" s="25"/>
      <c r="I26" s="25"/>
      <c r="J26" s="25"/>
      <c r="K26" s="25"/>
      <c r="L26" s="138"/>
      <c r="M26" s="17"/>
      <c r="N26" s="18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40">
        <v>515.66121099999998</v>
      </c>
      <c r="D28" s="140">
        <v>493.94230500000003</v>
      </c>
      <c r="E28" s="140">
        <v>572.00594099999989</v>
      </c>
      <c r="F28" s="140">
        <v>622.27639299999998</v>
      </c>
      <c r="G28" s="140">
        <v>460.25504999999998</v>
      </c>
      <c r="H28" s="131">
        <v>561.24039700000003</v>
      </c>
      <c r="I28" s="131">
        <v>21.941170879059356</v>
      </c>
      <c r="J28" s="131">
        <v>121.94117087905936</v>
      </c>
      <c r="K28" s="131">
        <v>-26.036877635497902</v>
      </c>
      <c r="L28" s="138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40"/>
      <c r="D29" s="140">
        <v>-4.2118556790186723</v>
      </c>
      <c r="E29" s="140">
        <v>15.804201261926698</v>
      </c>
      <c r="F29" s="140">
        <v>8.7884492794105604</v>
      </c>
      <c r="G29" s="140">
        <v>-26.036877635497902</v>
      </c>
      <c r="H29" s="131">
        <v>21.941170879059356</v>
      </c>
      <c r="I29" s="25"/>
      <c r="J29" s="25"/>
      <c r="K29" s="25"/>
      <c r="L29" s="138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  <c r="M30" s="17"/>
      <c r="N30" s="18"/>
      <c r="O30" s="17"/>
    </row>
    <row r="31" spans="1:15" ht="14.25" customHeight="1" x14ac:dyDescent="0.25">
      <c r="A31" s="34"/>
      <c r="B31" s="23"/>
      <c r="C31" s="163" t="s">
        <v>141</v>
      </c>
      <c r="D31" s="163"/>
      <c r="E31" s="163"/>
      <c r="F31" s="163"/>
      <c r="G31" s="163"/>
      <c r="H31" s="163"/>
      <c r="I31" s="163"/>
      <c r="J31" s="163"/>
      <c r="K31" s="163"/>
      <c r="L31" s="138"/>
      <c r="M31" s="17"/>
      <c r="N31" s="18"/>
      <c r="O31" s="17"/>
    </row>
    <row r="32" spans="1:15" s="76" customFormat="1" x14ac:dyDescent="0.25">
      <c r="A32" s="35"/>
      <c r="B32" s="21"/>
      <c r="C32" s="163" t="s">
        <v>147</v>
      </c>
      <c r="D32" s="163"/>
      <c r="E32" s="163"/>
      <c r="F32" s="163"/>
      <c r="G32" s="163"/>
      <c r="H32" s="163"/>
      <c r="I32" s="163"/>
      <c r="J32" s="163"/>
      <c r="K32" s="163"/>
      <c r="L32" s="138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17"/>
    </row>
    <row r="45" spans="1:15" s="76" customFormat="1" ht="27" customHeight="1" x14ac:dyDescent="0.25">
      <c r="A45" s="141"/>
      <c r="B45" s="162" t="s">
        <v>190</v>
      </c>
      <c r="C45" s="162"/>
      <c r="D45" s="142"/>
      <c r="E45" s="142"/>
      <c r="F45" s="142"/>
      <c r="G45" s="142"/>
      <c r="H45" s="142"/>
      <c r="I45" s="142"/>
      <c r="J45" s="142"/>
      <c r="K45" s="142"/>
      <c r="L45" s="143"/>
      <c r="M45" s="17"/>
      <c r="N45" s="18"/>
      <c r="O45" s="17"/>
    </row>
    <row r="46" spans="1:15" s="76" customFormat="1" x14ac:dyDescent="0.25">
      <c r="B46" s="68"/>
      <c r="C46" s="68"/>
      <c r="D46" s="68"/>
      <c r="E46" s="68"/>
      <c r="F46" s="68"/>
      <c r="G46" s="68"/>
      <c r="H46" s="68"/>
      <c r="I46" s="68"/>
      <c r="N46" s="70"/>
    </row>
    <row r="47" spans="1:15" s="76" customFormat="1" x14ac:dyDescent="0.25">
      <c r="B47" s="68"/>
      <c r="C47" s="68"/>
      <c r="D47" s="68"/>
      <c r="E47" s="68"/>
      <c r="F47" s="68"/>
      <c r="G47" s="68"/>
      <c r="H47" s="68"/>
      <c r="I47" s="68"/>
      <c r="N47" s="70"/>
    </row>
    <row r="48" spans="1:15" s="76" customFormat="1" x14ac:dyDescent="0.25">
      <c r="B48" s="68"/>
      <c r="C48" s="68"/>
      <c r="D48" s="68"/>
      <c r="E48" s="68"/>
      <c r="F48" s="68"/>
      <c r="G48" s="68"/>
      <c r="H48" s="68"/>
      <c r="I48" s="68"/>
      <c r="N48" s="70"/>
    </row>
    <row r="49" spans="2:14" s="76" customFormat="1" x14ac:dyDescent="0.25">
      <c r="B49" s="68"/>
      <c r="C49" s="68"/>
      <c r="D49" s="68"/>
      <c r="E49" s="68"/>
      <c r="F49" s="68"/>
      <c r="G49" s="68"/>
      <c r="H49" s="68"/>
      <c r="I49" s="68"/>
      <c r="N49" s="70"/>
    </row>
    <row r="50" spans="2:14" s="76" customFormat="1" x14ac:dyDescent="0.25">
      <c r="B50" s="68"/>
      <c r="C50" s="68"/>
      <c r="D50" s="68"/>
      <c r="E50" s="68"/>
      <c r="F50" s="68"/>
      <c r="G50" s="68"/>
      <c r="H50" s="68"/>
      <c r="I50" s="68"/>
      <c r="N50" s="70"/>
    </row>
    <row r="51" spans="2:14" x14ac:dyDescent="0.25">
      <c r="B51" s="68"/>
      <c r="C51" s="68"/>
      <c r="D51" s="68"/>
      <c r="E51" s="68"/>
      <c r="F51" s="68"/>
      <c r="G51" s="68"/>
      <c r="H51" s="68"/>
      <c r="I51" s="68"/>
    </row>
    <row r="52" spans="2:14" x14ac:dyDescent="0.25">
      <c r="B52" s="68"/>
      <c r="C52" s="68"/>
      <c r="D52" s="68"/>
      <c r="E52" s="68"/>
      <c r="F52" s="68"/>
      <c r="G52" s="68"/>
      <c r="H52" s="68"/>
      <c r="I52" s="68"/>
    </row>
    <row r="53" spans="2:14" x14ac:dyDescent="0.25">
      <c r="B53" s="70" t="s">
        <v>1</v>
      </c>
      <c r="C53" s="70" t="s">
        <v>150</v>
      </c>
      <c r="D53" s="70" t="s">
        <v>98</v>
      </c>
      <c r="E53" s="70" t="s">
        <v>151</v>
      </c>
      <c r="F53" s="70" t="s">
        <v>152</v>
      </c>
      <c r="G53" s="68"/>
      <c r="H53" s="68"/>
      <c r="I53" s="68"/>
    </row>
    <row r="54" spans="2:14" x14ac:dyDescent="0.25">
      <c r="B54" s="70">
        <v>2015</v>
      </c>
      <c r="C54" s="70">
        <v>1</v>
      </c>
      <c r="D54" s="150">
        <v>48.299391999999997</v>
      </c>
      <c r="E54" s="151">
        <v>42005</v>
      </c>
      <c r="F54" s="70"/>
      <c r="G54" s="68"/>
      <c r="H54" s="68"/>
      <c r="I54" s="68"/>
    </row>
    <row r="55" spans="2:14" x14ac:dyDescent="0.25">
      <c r="B55" s="70">
        <v>2015</v>
      </c>
      <c r="C55" s="70">
        <v>2</v>
      </c>
      <c r="D55" s="150">
        <v>55.368713</v>
      </c>
      <c r="E55" s="151">
        <v>42036</v>
      </c>
      <c r="F55" s="70"/>
      <c r="G55" s="68"/>
      <c r="H55" s="68"/>
      <c r="I55" s="68"/>
    </row>
    <row r="56" spans="2:14" x14ac:dyDescent="0.25">
      <c r="B56" s="70">
        <v>2015</v>
      </c>
      <c r="C56" s="70">
        <v>3</v>
      </c>
      <c r="D56" s="150">
        <v>67.910005999999996</v>
      </c>
      <c r="E56" s="151">
        <v>42064</v>
      </c>
      <c r="F56" s="70"/>
      <c r="G56" s="68"/>
      <c r="H56" s="68"/>
      <c r="I56" s="68"/>
    </row>
    <row r="57" spans="2:14" x14ac:dyDescent="0.25">
      <c r="B57" s="70">
        <v>2015</v>
      </c>
      <c r="C57" s="70">
        <v>4</v>
      </c>
      <c r="D57" s="150">
        <v>62.521326000000002</v>
      </c>
      <c r="E57" s="151">
        <v>42095</v>
      </c>
      <c r="F57" s="96">
        <v>53.268053250000001</v>
      </c>
      <c r="G57" s="68"/>
      <c r="H57" s="68"/>
      <c r="I57" s="68"/>
    </row>
    <row r="58" spans="2:14" x14ac:dyDescent="0.25">
      <c r="B58" s="70">
        <v>2015</v>
      </c>
      <c r="C58" s="70">
        <v>5</v>
      </c>
      <c r="D58" s="150">
        <v>58.308329999999998</v>
      </c>
      <c r="E58" s="151">
        <v>42125</v>
      </c>
      <c r="F58" s="96">
        <v>53.268053250000001</v>
      </c>
      <c r="G58" s="68"/>
      <c r="H58" s="68"/>
      <c r="I58" s="68"/>
    </row>
    <row r="59" spans="2:14" x14ac:dyDescent="0.25">
      <c r="B59" s="70">
        <v>2015</v>
      </c>
      <c r="C59" s="70">
        <v>6</v>
      </c>
      <c r="D59" s="150">
        <v>41.654530000000001</v>
      </c>
      <c r="E59" s="151">
        <v>42156</v>
      </c>
      <c r="F59" s="96">
        <v>53.268053250000001</v>
      </c>
      <c r="G59" s="68"/>
      <c r="H59" s="68"/>
      <c r="I59" s="68"/>
    </row>
    <row r="60" spans="2:14" x14ac:dyDescent="0.25">
      <c r="B60" s="70">
        <v>2015</v>
      </c>
      <c r="C60" s="70">
        <v>7</v>
      </c>
      <c r="D60" s="150">
        <v>59.449297000000001</v>
      </c>
      <c r="E60" s="151">
        <v>42186</v>
      </c>
      <c r="F60" s="96">
        <v>53.268053250000001</v>
      </c>
      <c r="G60" s="68"/>
      <c r="H60" s="68"/>
      <c r="I60" s="68"/>
    </row>
    <row r="61" spans="2:14" x14ac:dyDescent="0.25">
      <c r="B61" s="70">
        <v>2015</v>
      </c>
      <c r="C61" s="70">
        <v>8</v>
      </c>
      <c r="D61" s="150">
        <v>32.632832000000001</v>
      </c>
      <c r="E61" s="151">
        <v>42217</v>
      </c>
      <c r="F61" s="96">
        <v>53.268053250000001</v>
      </c>
      <c r="G61" s="68"/>
      <c r="H61" s="68"/>
      <c r="I61" s="68"/>
    </row>
    <row r="62" spans="2:14" x14ac:dyDescent="0.25">
      <c r="B62" s="70">
        <v>2015</v>
      </c>
      <c r="C62" s="70">
        <v>9</v>
      </c>
      <c r="D62" s="150">
        <v>49.365476000000001</v>
      </c>
      <c r="E62" s="151">
        <v>42248</v>
      </c>
      <c r="F62" s="96">
        <v>52.834433555555556</v>
      </c>
      <c r="G62" s="68"/>
      <c r="H62" s="68"/>
      <c r="I62" s="68"/>
    </row>
    <row r="63" spans="2:14" x14ac:dyDescent="0.25">
      <c r="B63" s="70">
        <v>2015</v>
      </c>
      <c r="C63" s="70">
        <v>10</v>
      </c>
      <c r="D63" s="150">
        <v>40.151308999999998</v>
      </c>
      <c r="E63" s="151">
        <v>42278</v>
      </c>
      <c r="F63" s="96">
        <v>51.566121099999997</v>
      </c>
      <c r="G63" s="68"/>
      <c r="H63" s="68"/>
      <c r="I63" s="68"/>
    </row>
    <row r="64" spans="2:14" x14ac:dyDescent="0.25">
      <c r="B64" s="70">
        <v>2015</v>
      </c>
      <c r="C64" s="70">
        <v>11</v>
      </c>
      <c r="D64" s="150">
        <v>44.975402000000003</v>
      </c>
      <c r="E64" s="151">
        <v>42309</v>
      </c>
      <c r="F64" s="96">
        <v>50.966964818181822</v>
      </c>
      <c r="G64" s="68"/>
      <c r="H64" s="68"/>
      <c r="I64" s="68"/>
    </row>
    <row r="65" spans="2:9" x14ac:dyDescent="0.25">
      <c r="B65" s="70">
        <v>2015</v>
      </c>
      <c r="C65" s="70">
        <v>12</v>
      </c>
      <c r="D65" s="150">
        <v>41.040013999999999</v>
      </c>
      <c r="E65" s="151">
        <v>42339</v>
      </c>
      <c r="F65" s="96">
        <v>50.139718916666673</v>
      </c>
      <c r="G65" s="68"/>
      <c r="H65" s="68"/>
      <c r="I65" s="68"/>
    </row>
    <row r="66" spans="2:9" x14ac:dyDescent="0.25">
      <c r="B66" s="70">
        <v>2016</v>
      </c>
      <c r="C66" s="70">
        <v>1</v>
      </c>
      <c r="D66" s="150">
        <v>29.763262999999998</v>
      </c>
      <c r="E66" s="151">
        <v>42370</v>
      </c>
      <c r="F66" s="96">
        <v>48.595041500000015</v>
      </c>
      <c r="G66" s="68"/>
      <c r="H66" s="68"/>
      <c r="I66" s="68"/>
    </row>
    <row r="67" spans="2:9" x14ac:dyDescent="0.25">
      <c r="B67" s="70">
        <v>2016</v>
      </c>
      <c r="C67" s="70">
        <v>2</v>
      </c>
      <c r="D67" s="150">
        <v>74.956937999999994</v>
      </c>
      <c r="E67" s="151">
        <v>42401</v>
      </c>
      <c r="F67" s="96">
        <v>50.227393583333338</v>
      </c>
      <c r="G67" s="68"/>
      <c r="H67" s="68"/>
      <c r="I67" s="68"/>
    </row>
    <row r="68" spans="2:9" x14ac:dyDescent="0.25">
      <c r="B68" s="70">
        <v>2016</v>
      </c>
      <c r="C68" s="70">
        <v>3</v>
      </c>
      <c r="D68" s="150">
        <v>56.274966999999997</v>
      </c>
      <c r="E68" s="151">
        <v>42430</v>
      </c>
      <c r="F68" s="96">
        <v>49.257806999999993</v>
      </c>
      <c r="G68" s="68"/>
      <c r="H68" s="68"/>
      <c r="I68" s="68"/>
    </row>
    <row r="69" spans="2:9" x14ac:dyDescent="0.25">
      <c r="B69" s="70">
        <v>2016</v>
      </c>
      <c r="C69" s="70">
        <v>4</v>
      </c>
      <c r="D69" s="150">
        <v>58.184947999999999</v>
      </c>
      <c r="E69" s="151">
        <v>42461</v>
      </c>
      <c r="F69" s="96">
        <v>48.896442166666667</v>
      </c>
      <c r="G69" s="68"/>
      <c r="H69" s="68"/>
      <c r="I69" s="68"/>
    </row>
    <row r="70" spans="2:9" x14ac:dyDescent="0.25">
      <c r="B70" s="70">
        <v>2016</v>
      </c>
      <c r="C70" s="70">
        <v>5</v>
      </c>
      <c r="D70" s="150">
        <v>59.155177999999999</v>
      </c>
      <c r="E70" s="151">
        <v>42491</v>
      </c>
      <c r="F70" s="96">
        <v>48.967012833333321</v>
      </c>
      <c r="G70" s="68"/>
      <c r="H70" s="68"/>
      <c r="I70" s="68"/>
    </row>
    <row r="71" spans="2:9" x14ac:dyDescent="0.25">
      <c r="B71" s="70">
        <v>2016</v>
      </c>
      <c r="C71" s="70">
        <v>6</v>
      </c>
      <c r="D71" s="150">
        <v>51.184863999999997</v>
      </c>
      <c r="E71" s="151">
        <v>42522</v>
      </c>
      <c r="F71" s="96">
        <v>49.761207333333324</v>
      </c>
      <c r="G71" s="68"/>
      <c r="H71" s="68"/>
      <c r="I71" s="68"/>
    </row>
    <row r="72" spans="2:9" x14ac:dyDescent="0.25">
      <c r="B72" s="70">
        <v>2016</v>
      </c>
      <c r="C72" s="70">
        <v>7</v>
      </c>
      <c r="D72" s="150">
        <v>40.188865999999997</v>
      </c>
      <c r="E72" s="151">
        <v>42552</v>
      </c>
      <c r="F72" s="96">
        <v>48.156171416666659</v>
      </c>
      <c r="G72" s="68"/>
      <c r="H72" s="68"/>
      <c r="I72" s="68"/>
    </row>
    <row r="73" spans="2:9" x14ac:dyDescent="0.25">
      <c r="B73" s="70">
        <v>2016</v>
      </c>
      <c r="C73" s="70">
        <v>8</v>
      </c>
      <c r="D73" s="150">
        <v>42.484822999999999</v>
      </c>
      <c r="E73" s="151">
        <v>42583</v>
      </c>
      <c r="F73" s="96">
        <v>48.977170666666666</v>
      </c>
      <c r="G73" s="68"/>
      <c r="H73" s="68"/>
      <c r="I73" s="68"/>
    </row>
    <row r="74" spans="2:9" x14ac:dyDescent="0.25">
      <c r="B74" s="70">
        <v>2016</v>
      </c>
      <c r="C74" s="70">
        <v>9</v>
      </c>
      <c r="D74" s="150">
        <v>40.180219999999998</v>
      </c>
      <c r="E74" s="151">
        <v>42614</v>
      </c>
      <c r="F74" s="96">
        <v>48.21173266666667</v>
      </c>
      <c r="G74" s="68"/>
      <c r="H74" s="68"/>
      <c r="I74" s="68"/>
    </row>
    <row r="75" spans="2:9" x14ac:dyDescent="0.25">
      <c r="B75" s="70">
        <v>2016</v>
      </c>
      <c r="C75" s="70">
        <v>10</v>
      </c>
      <c r="D75" s="150">
        <v>41.568238000000001</v>
      </c>
      <c r="E75" s="151">
        <v>42644</v>
      </c>
      <c r="F75" s="96">
        <v>48.329810083333335</v>
      </c>
      <c r="G75" s="68"/>
      <c r="H75" s="68"/>
      <c r="I75" s="68"/>
    </row>
    <row r="76" spans="2:9" x14ac:dyDescent="0.25">
      <c r="B76" s="70">
        <v>2016</v>
      </c>
      <c r="C76" s="70">
        <v>11</v>
      </c>
      <c r="D76" s="150">
        <v>47.628506000000002</v>
      </c>
      <c r="E76" s="151">
        <v>42675</v>
      </c>
      <c r="F76" s="96">
        <v>48.550902083333334</v>
      </c>
      <c r="G76" s="68"/>
      <c r="H76" s="68"/>
      <c r="I76" s="68"/>
    </row>
    <row r="77" spans="2:9" x14ac:dyDescent="0.25">
      <c r="B77" s="70">
        <v>2016</v>
      </c>
      <c r="C77" s="70">
        <v>12</v>
      </c>
      <c r="D77" s="150">
        <v>43.012714000000003</v>
      </c>
      <c r="E77" s="151">
        <v>42705</v>
      </c>
      <c r="F77" s="96">
        <v>48.715293750000001</v>
      </c>
      <c r="G77" s="68"/>
      <c r="H77" s="68"/>
      <c r="I77" s="68"/>
    </row>
    <row r="78" spans="2:9" x14ac:dyDescent="0.25">
      <c r="B78" s="70">
        <v>2017</v>
      </c>
      <c r="C78" s="70">
        <v>1</v>
      </c>
      <c r="D78" s="150">
        <v>34.765174000000002</v>
      </c>
      <c r="E78" s="151">
        <v>42736</v>
      </c>
      <c r="F78" s="96">
        <v>49.132119666666675</v>
      </c>
      <c r="G78" s="68"/>
      <c r="H78" s="68"/>
      <c r="I78" s="68"/>
    </row>
    <row r="79" spans="2:9" x14ac:dyDescent="0.25">
      <c r="B79" s="70">
        <v>2017</v>
      </c>
      <c r="C79" s="70">
        <v>2</v>
      </c>
      <c r="D79" s="150">
        <v>73.033452999999994</v>
      </c>
      <c r="E79" s="151">
        <v>42767</v>
      </c>
      <c r="F79" s="96">
        <v>48.971829250000006</v>
      </c>
      <c r="G79" s="68"/>
      <c r="H79" s="68"/>
      <c r="I79" s="68"/>
    </row>
    <row r="80" spans="2:9" x14ac:dyDescent="0.25">
      <c r="B80" s="70">
        <v>2017</v>
      </c>
      <c r="C80" s="70">
        <v>3</v>
      </c>
      <c r="D80" s="150">
        <v>80.882036999999997</v>
      </c>
      <c r="E80" s="151">
        <v>42795</v>
      </c>
      <c r="F80" s="96">
        <v>51.02241841666666</v>
      </c>
      <c r="G80" s="68"/>
      <c r="H80" s="68"/>
      <c r="I80" s="68"/>
    </row>
    <row r="81" spans="2:9" x14ac:dyDescent="0.25">
      <c r="B81" s="70">
        <v>2017</v>
      </c>
      <c r="C81" s="70">
        <v>4</v>
      </c>
      <c r="D81" s="150">
        <v>36.709735999999999</v>
      </c>
      <c r="E81" s="151">
        <v>42826</v>
      </c>
      <c r="F81" s="96">
        <v>49.23281741666667</v>
      </c>
      <c r="G81" s="68"/>
      <c r="H81" s="68"/>
      <c r="I81" s="68"/>
    </row>
    <row r="82" spans="2:9" x14ac:dyDescent="0.25">
      <c r="B82" s="70">
        <v>2017</v>
      </c>
      <c r="C82" s="70">
        <v>5</v>
      </c>
      <c r="D82" s="150">
        <v>77.256416000000002</v>
      </c>
      <c r="E82" s="151">
        <v>42856</v>
      </c>
      <c r="F82" s="96">
        <v>50.741253916666665</v>
      </c>
      <c r="G82" s="68"/>
      <c r="H82" s="68"/>
      <c r="I82" s="68"/>
    </row>
    <row r="83" spans="2:9" x14ac:dyDescent="0.25">
      <c r="B83" s="70">
        <v>2017</v>
      </c>
      <c r="C83" s="70">
        <v>6</v>
      </c>
      <c r="D83" s="150">
        <v>79.647340999999997</v>
      </c>
      <c r="E83" s="151">
        <v>42887</v>
      </c>
      <c r="F83" s="96">
        <v>53.113127000000013</v>
      </c>
      <c r="G83" s="68"/>
      <c r="H83" s="68"/>
      <c r="I83" s="68"/>
    </row>
    <row r="84" spans="2:9" x14ac:dyDescent="0.25">
      <c r="B84" s="70">
        <v>2017</v>
      </c>
      <c r="C84" s="70">
        <v>7</v>
      </c>
      <c r="D84" s="150">
        <v>37.043393000000002</v>
      </c>
      <c r="E84" s="151">
        <v>42917</v>
      </c>
      <c r="F84" s="96">
        <v>52.851004249999995</v>
      </c>
      <c r="G84" s="68"/>
      <c r="H84" s="68"/>
      <c r="I84" s="68"/>
    </row>
    <row r="85" spans="2:9" x14ac:dyDescent="0.25">
      <c r="B85" s="70">
        <v>2017</v>
      </c>
      <c r="C85" s="70">
        <v>8</v>
      </c>
      <c r="D85" s="150">
        <v>73.142695000000003</v>
      </c>
      <c r="E85" s="151">
        <v>42948</v>
      </c>
      <c r="F85" s="96">
        <v>55.405826916666676</v>
      </c>
      <c r="G85" s="68"/>
      <c r="H85" s="68"/>
      <c r="I85" s="68"/>
    </row>
    <row r="86" spans="2:9" x14ac:dyDescent="0.25">
      <c r="B86" s="70">
        <v>2017</v>
      </c>
      <c r="C86" s="70">
        <v>9</v>
      </c>
      <c r="D86" s="150">
        <v>40.077773000000001</v>
      </c>
      <c r="E86" s="151">
        <v>42979</v>
      </c>
      <c r="F86" s="96">
        <v>55.397289666666673</v>
      </c>
      <c r="G86" s="68"/>
      <c r="H86" s="68"/>
      <c r="I86" s="68"/>
    </row>
    <row r="87" spans="2:9" x14ac:dyDescent="0.25">
      <c r="B87" s="70">
        <v>2017</v>
      </c>
      <c r="C87" s="70">
        <v>10</v>
      </c>
      <c r="D87" s="150">
        <v>39.447923000000003</v>
      </c>
      <c r="E87" s="151">
        <v>43009</v>
      </c>
      <c r="F87" s="96">
        <v>55.220596749999991</v>
      </c>
      <c r="G87" s="68"/>
      <c r="H87" s="68"/>
      <c r="I87" s="68"/>
    </row>
    <row r="88" spans="2:9" x14ac:dyDescent="0.25">
      <c r="B88" s="70">
        <v>2017</v>
      </c>
      <c r="C88" s="70">
        <v>11</v>
      </c>
      <c r="D88" s="150">
        <v>55.180053000000001</v>
      </c>
      <c r="E88" s="151">
        <v>43040</v>
      </c>
      <c r="F88" s="96">
        <v>55.849892333333322</v>
      </c>
      <c r="G88" s="68"/>
      <c r="H88" s="68"/>
      <c r="I88" s="68"/>
    </row>
    <row r="89" spans="2:9" x14ac:dyDescent="0.25">
      <c r="B89" s="70">
        <v>2017</v>
      </c>
      <c r="C89" s="70">
        <v>12</v>
      </c>
      <c r="D89" s="150">
        <v>44.040925000000001</v>
      </c>
      <c r="E89" s="151">
        <v>43070</v>
      </c>
      <c r="F89" s="96">
        <v>55.935576583333329</v>
      </c>
      <c r="G89" s="68"/>
      <c r="H89" s="68"/>
      <c r="I89" s="68"/>
    </row>
    <row r="90" spans="2:9" x14ac:dyDescent="0.25">
      <c r="B90" s="70">
        <v>2018</v>
      </c>
      <c r="C90" s="70">
        <v>1</v>
      </c>
      <c r="D90" s="150">
        <v>54.535347999999999</v>
      </c>
      <c r="E90" s="151">
        <v>43101</v>
      </c>
      <c r="F90" s="96">
        <v>57.583091083333329</v>
      </c>
      <c r="G90" s="68"/>
      <c r="H90" s="68"/>
      <c r="I90" s="68"/>
    </row>
    <row r="91" spans="2:9" x14ac:dyDescent="0.25">
      <c r="B91" s="70">
        <v>2018</v>
      </c>
      <c r="C91" s="70">
        <v>2</v>
      </c>
      <c r="D91" s="150">
        <v>70.439079000000007</v>
      </c>
      <c r="E91" s="151">
        <v>43132</v>
      </c>
      <c r="F91" s="96">
        <v>57.366893249999997</v>
      </c>
      <c r="G91" s="68"/>
      <c r="H91" s="68"/>
      <c r="I91" s="68"/>
    </row>
    <row r="92" spans="2:9" x14ac:dyDescent="0.25">
      <c r="B92" s="70">
        <v>2018</v>
      </c>
      <c r="C92" s="70">
        <v>3</v>
      </c>
      <c r="D92" s="150">
        <v>63.061914999999999</v>
      </c>
      <c r="E92" s="151">
        <v>43160</v>
      </c>
      <c r="F92" s="96">
        <v>55.881883083333328</v>
      </c>
      <c r="G92" s="68"/>
      <c r="H92" s="68"/>
      <c r="I92" s="68"/>
    </row>
    <row r="93" spans="2:9" x14ac:dyDescent="0.25">
      <c r="B93" s="70">
        <v>2018</v>
      </c>
      <c r="C93" s="70">
        <v>4</v>
      </c>
      <c r="D93" s="150">
        <v>56.722656000000001</v>
      </c>
      <c r="E93" s="151">
        <v>43191</v>
      </c>
      <c r="F93" s="96">
        <v>57.549626416666662</v>
      </c>
      <c r="G93" s="68"/>
      <c r="H93" s="68"/>
      <c r="I93" s="68"/>
    </row>
    <row r="94" spans="2:9" x14ac:dyDescent="0.25">
      <c r="B94" s="70">
        <v>2018</v>
      </c>
      <c r="C94" s="70">
        <v>5</v>
      </c>
      <c r="D94" s="150">
        <v>86.112041000000005</v>
      </c>
      <c r="E94" s="151">
        <v>43221</v>
      </c>
      <c r="F94" s="96">
        <v>58.287595166666669</v>
      </c>
      <c r="G94" s="68"/>
      <c r="H94" s="68"/>
      <c r="I94" s="68"/>
    </row>
    <row r="95" spans="2:9" x14ac:dyDescent="0.25">
      <c r="B95" s="70">
        <v>2018</v>
      </c>
      <c r="C95" s="70">
        <v>6</v>
      </c>
      <c r="D95" s="150">
        <v>78.153469000000001</v>
      </c>
      <c r="E95" s="151">
        <v>43252</v>
      </c>
      <c r="F95" s="96">
        <v>58.163105833333333</v>
      </c>
      <c r="G95" s="68"/>
      <c r="H95" s="68"/>
      <c r="I95" s="68"/>
    </row>
    <row r="96" spans="2:9" x14ac:dyDescent="0.25">
      <c r="B96" s="70">
        <v>2018</v>
      </c>
      <c r="C96" s="70">
        <v>7</v>
      </c>
      <c r="D96" s="150">
        <v>72.153561999999994</v>
      </c>
      <c r="E96" s="151">
        <v>43282</v>
      </c>
      <c r="F96" s="96">
        <v>61.088953249999996</v>
      </c>
      <c r="G96" s="68"/>
      <c r="H96" s="68"/>
      <c r="I96" s="68"/>
    </row>
    <row r="97" spans="2:9" x14ac:dyDescent="0.25">
      <c r="B97" s="70">
        <v>2018</v>
      </c>
      <c r="C97" s="70">
        <v>8</v>
      </c>
      <c r="D97" s="150">
        <v>50.505544</v>
      </c>
      <c r="E97" s="151">
        <v>43313</v>
      </c>
      <c r="F97" s="96">
        <v>59.20252399999999</v>
      </c>
      <c r="G97" s="68"/>
      <c r="H97" s="68"/>
      <c r="I97" s="68"/>
    </row>
    <row r="98" spans="2:9" x14ac:dyDescent="0.25">
      <c r="B98" s="70">
        <v>2018</v>
      </c>
      <c r="C98" s="70">
        <v>9</v>
      </c>
      <c r="D98" s="150">
        <v>41.991289999999999</v>
      </c>
      <c r="E98" s="151">
        <v>43344</v>
      </c>
      <c r="F98" s="96">
        <v>59.36198375</v>
      </c>
      <c r="G98" s="68"/>
      <c r="H98" s="68"/>
      <c r="I98" s="68"/>
    </row>
    <row r="99" spans="2:9" x14ac:dyDescent="0.25">
      <c r="B99" s="70">
        <v>2018</v>
      </c>
      <c r="C99" s="70">
        <v>10</v>
      </c>
      <c r="D99" s="150">
        <v>48.601489000000001</v>
      </c>
      <c r="E99" s="151">
        <v>43374</v>
      </c>
      <c r="F99" s="96">
        <v>60.124780916666658</v>
      </c>
      <c r="G99" s="68"/>
      <c r="H99" s="68"/>
      <c r="I99" s="68"/>
    </row>
    <row r="100" spans="2:9" x14ac:dyDescent="0.25">
      <c r="B100" s="70">
        <v>2018</v>
      </c>
      <c r="C100" s="70">
        <v>11</v>
      </c>
      <c r="D100" s="150">
        <v>45.511246999999997</v>
      </c>
      <c r="E100" s="151">
        <v>43405</v>
      </c>
      <c r="F100" s="96">
        <v>59.319047083333338</v>
      </c>
      <c r="G100" s="68"/>
      <c r="H100" s="68"/>
      <c r="I100" s="68"/>
    </row>
    <row r="101" spans="2:9" x14ac:dyDescent="0.25">
      <c r="B101" s="70">
        <v>2018</v>
      </c>
      <c r="C101" s="70">
        <v>12</v>
      </c>
      <c r="D101" s="150">
        <v>46.099772000000002</v>
      </c>
      <c r="E101" s="151">
        <v>43435</v>
      </c>
      <c r="F101" s="96">
        <v>59.490617666666672</v>
      </c>
      <c r="G101" s="68"/>
      <c r="H101" s="68"/>
      <c r="I101" s="68"/>
    </row>
    <row r="102" spans="2:9" x14ac:dyDescent="0.25">
      <c r="B102" s="70" t="s">
        <v>189</v>
      </c>
      <c r="C102" s="70">
        <v>1</v>
      </c>
      <c r="D102" s="150">
        <v>41.163114</v>
      </c>
      <c r="E102" s="151">
        <v>43466</v>
      </c>
      <c r="F102" s="96">
        <v>58.37626483333333</v>
      </c>
      <c r="G102" s="68"/>
      <c r="H102" s="68"/>
      <c r="I102" s="68"/>
    </row>
    <row r="103" spans="2:9" x14ac:dyDescent="0.25">
      <c r="B103" s="70" t="s">
        <v>189</v>
      </c>
      <c r="C103" s="70">
        <v>2</v>
      </c>
      <c r="D103" s="150">
        <v>55.157435999999997</v>
      </c>
      <c r="E103" s="151">
        <v>43497</v>
      </c>
      <c r="F103" s="96">
        <v>57.102794583333321</v>
      </c>
      <c r="G103" s="68"/>
      <c r="H103" s="68"/>
      <c r="I103" s="68"/>
    </row>
    <row r="104" spans="2:9" x14ac:dyDescent="0.25">
      <c r="B104" s="70" t="s">
        <v>189</v>
      </c>
      <c r="C104" s="70">
        <v>3</v>
      </c>
      <c r="D104" s="150">
        <v>52.431749000000003</v>
      </c>
      <c r="E104" s="151">
        <v>43525</v>
      </c>
      <c r="F104" s="96">
        <v>56.216947416666663</v>
      </c>
      <c r="G104" s="68"/>
      <c r="H104" s="68"/>
      <c r="I104" s="68"/>
    </row>
    <row r="105" spans="2:9" x14ac:dyDescent="0.25">
      <c r="B105" s="70" t="s">
        <v>189</v>
      </c>
      <c r="C105" s="70">
        <v>4</v>
      </c>
      <c r="D105" s="150">
        <v>40.382826000000001</v>
      </c>
      <c r="E105" s="151">
        <v>43556</v>
      </c>
      <c r="F105" s="96">
        <v>54.855294916666672</v>
      </c>
      <c r="G105" s="68"/>
      <c r="H105" s="68"/>
      <c r="I105" s="68"/>
    </row>
    <row r="106" spans="2:9" x14ac:dyDescent="0.25">
      <c r="B106" s="70" t="s">
        <v>189</v>
      </c>
      <c r="C106" s="70">
        <v>5</v>
      </c>
      <c r="D106" s="150">
        <v>68.957982000000001</v>
      </c>
      <c r="E106" s="151">
        <v>43586</v>
      </c>
      <c r="F106" s="96">
        <v>53.425790000000006</v>
      </c>
      <c r="G106" s="68"/>
      <c r="H106" s="68"/>
      <c r="I106" s="68"/>
    </row>
    <row r="107" spans="2:9" x14ac:dyDescent="0.25">
      <c r="B107" s="70" t="s">
        <v>189</v>
      </c>
      <c r="C107" s="70">
        <v>6</v>
      </c>
      <c r="D107" s="150">
        <v>51.053690000000003</v>
      </c>
      <c r="E107" s="151">
        <v>43617</v>
      </c>
      <c r="F107" s="96">
        <v>51.167475083333336</v>
      </c>
      <c r="G107" s="68"/>
      <c r="H107" s="68"/>
      <c r="I107" s="68"/>
    </row>
    <row r="108" spans="2:9" x14ac:dyDescent="0.25">
      <c r="B108" s="70" t="s">
        <v>189</v>
      </c>
      <c r="C108" s="70">
        <v>7</v>
      </c>
      <c r="D108" s="150">
        <v>30.602817000000002</v>
      </c>
      <c r="E108" s="151">
        <v>43647</v>
      </c>
      <c r="F108" s="96">
        <v>47.704913000000005</v>
      </c>
      <c r="G108" s="68"/>
      <c r="H108" s="68"/>
      <c r="I108" s="68"/>
    </row>
    <row r="109" spans="2:9" x14ac:dyDescent="0.25">
      <c r="B109" s="70" t="s">
        <v>189</v>
      </c>
      <c r="C109" s="70">
        <v>8</v>
      </c>
      <c r="D109" s="150">
        <v>65.324140999999997</v>
      </c>
      <c r="E109" s="151">
        <v>43678</v>
      </c>
      <c r="F109" s="96">
        <v>48.939796083333341</v>
      </c>
      <c r="G109" s="68"/>
      <c r="H109" s="68"/>
      <c r="I109" s="68"/>
    </row>
    <row r="110" spans="2:9" x14ac:dyDescent="0.25">
      <c r="B110" s="70" t="s">
        <v>189</v>
      </c>
      <c r="C110" s="70">
        <v>9</v>
      </c>
      <c r="D110" s="150">
        <v>24.892637000000001</v>
      </c>
      <c r="E110" s="151">
        <v>43709</v>
      </c>
      <c r="F110" s="96">
        <v>47.514908333333345</v>
      </c>
      <c r="G110" s="68"/>
      <c r="H110" s="68"/>
      <c r="I110" s="68"/>
    </row>
    <row r="111" spans="2:9" x14ac:dyDescent="0.25">
      <c r="B111" s="70" t="s">
        <v>189</v>
      </c>
      <c r="C111" s="70">
        <v>10</v>
      </c>
      <c r="D111" s="150">
        <v>30.288658000000002</v>
      </c>
      <c r="E111" s="151">
        <v>43739</v>
      </c>
      <c r="F111" s="96">
        <v>45.988839083333346</v>
      </c>
      <c r="G111" s="68"/>
      <c r="H111" s="68"/>
      <c r="I111" s="68"/>
    </row>
    <row r="112" spans="2:9" x14ac:dyDescent="0.25">
      <c r="B112" s="70" t="s">
        <v>189</v>
      </c>
      <c r="C112" s="70">
        <v>11</v>
      </c>
      <c r="D112" s="150">
        <v>53.219771999999999</v>
      </c>
      <c r="E112" s="151">
        <v>43770</v>
      </c>
      <c r="F112" s="96">
        <v>46.631216166666668</v>
      </c>
      <c r="G112" s="68"/>
      <c r="H112" s="68"/>
      <c r="I112" s="68"/>
    </row>
    <row r="113" spans="2:9" x14ac:dyDescent="0.25">
      <c r="B113" s="70" t="s">
        <v>189</v>
      </c>
      <c r="C113" s="70">
        <v>12</v>
      </c>
      <c r="D113" s="150">
        <v>33.436860000000003</v>
      </c>
      <c r="E113" s="151">
        <v>43800</v>
      </c>
      <c r="F113" s="96">
        <v>45.575973500000003</v>
      </c>
      <c r="G113" s="68"/>
      <c r="H113" s="68"/>
      <c r="I113" s="68"/>
    </row>
    <row r="114" spans="2:9" x14ac:dyDescent="0.25">
      <c r="B114" s="70">
        <v>2017</v>
      </c>
      <c r="C114" s="70">
        <v>1</v>
      </c>
      <c r="D114" s="150">
        <v>27.575227999999999</v>
      </c>
      <c r="E114" s="151">
        <v>43831</v>
      </c>
      <c r="F114" s="96">
        <v>44.443649666666666</v>
      </c>
      <c r="G114" s="68"/>
      <c r="H114" s="68"/>
      <c r="I114" s="68"/>
    </row>
    <row r="115" spans="2:9" x14ac:dyDescent="0.25">
      <c r="B115" s="70">
        <v>2017</v>
      </c>
      <c r="C115" s="70">
        <v>2</v>
      </c>
      <c r="D115" s="150">
        <v>63.828133999999999</v>
      </c>
      <c r="E115" s="151">
        <v>43862</v>
      </c>
      <c r="F115" s="96">
        <v>45.166207833333338</v>
      </c>
      <c r="G115" s="68"/>
      <c r="H115" s="68"/>
      <c r="I115" s="68"/>
    </row>
    <row r="116" spans="2:9" x14ac:dyDescent="0.25">
      <c r="B116" s="70">
        <v>2017</v>
      </c>
      <c r="C116" s="70">
        <v>3</v>
      </c>
      <c r="D116" s="150">
        <v>55.763784000000001</v>
      </c>
      <c r="E116" s="151">
        <v>43891</v>
      </c>
      <c r="F116" s="96">
        <v>45.443877416666659</v>
      </c>
      <c r="G116" s="68"/>
      <c r="H116" s="68"/>
      <c r="I116" s="68"/>
    </row>
    <row r="117" spans="2:9" x14ac:dyDescent="0.25">
      <c r="B117" s="70">
        <v>2017</v>
      </c>
      <c r="C117" s="70">
        <v>4</v>
      </c>
      <c r="D117" s="150">
        <v>61.006213000000002</v>
      </c>
      <c r="E117" s="151">
        <v>43922</v>
      </c>
      <c r="F117" s="96">
        <v>47.162493000000005</v>
      </c>
      <c r="G117" s="68"/>
      <c r="H117" s="68"/>
      <c r="I117" s="68"/>
    </row>
    <row r="118" spans="2:9" x14ac:dyDescent="0.25">
      <c r="B118" s="70">
        <v>2017</v>
      </c>
      <c r="C118" s="70">
        <v>5</v>
      </c>
      <c r="D118" s="150">
        <v>86.147457000000003</v>
      </c>
      <c r="E118" s="151">
        <v>43952</v>
      </c>
      <c r="F118" s="96">
        <v>48.594949249999992</v>
      </c>
      <c r="G118" s="68"/>
      <c r="H118" s="68"/>
      <c r="I118" s="68"/>
    </row>
    <row r="119" spans="2:9" x14ac:dyDescent="0.25">
      <c r="B119" s="70">
        <v>2017</v>
      </c>
      <c r="C119" s="70">
        <v>6</v>
      </c>
      <c r="D119" s="150">
        <v>50.275379000000001</v>
      </c>
      <c r="E119" s="151">
        <v>43983</v>
      </c>
      <c r="F119" s="96">
        <v>48.530090000000001</v>
      </c>
      <c r="G119" s="68"/>
      <c r="H119" s="68"/>
      <c r="I119" s="68"/>
    </row>
    <row r="120" spans="2:9" x14ac:dyDescent="0.25">
      <c r="B120" s="70">
        <v>2017</v>
      </c>
      <c r="C120" s="70">
        <v>7</v>
      </c>
      <c r="D120" s="150">
        <v>58.204222999999999</v>
      </c>
      <c r="E120" s="151">
        <v>44013</v>
      </c>
      <c r="F120" s="96">
        <v>50.830207166666668</v>
      </c>
      <c r="G120" s="68"/>
      <c r="H120" s="68"/>
      <c r="I120" s="68"/>
    </row>
    <row r="121" spans="2:9" x14ac:dyDescent="0.25">
      <c r="B121" s="70">
        <v>2017</v>
      </c>
      <c r="C121" s="70">
        <v>8</v>
      </c>
      <c r="D121" s="150">
        <v>46.127696999999998</v>
      </c>
      <c r="E121" s="151">
        <v>44044</v>
      </c>
      <c r="F121" s="96">
        <v>49.230503500000005</v>
      </c>
      <c r="G121" s="68"/>
      <c r="H121" s="68"/>
      <c r="I121" s="68"/>
    </row>
    <row r="122" spans="2:9" x14ac:dyDescent="0.25">
      <c r="B122" s="70">
        <v>2017</v>
      </c>
      <c r="C122" s="70">
        <v>9</v>
      </c>
      <c r="D122" s="150">
        <v>54.517944</v>
      </c>
      <c r="E122" s="151">
        <v>44075</v>
      </c>
      <c r="F122" s="96">
        <v>51.69927908333333</v>
      </c>
      <c r="G122" s="68"/>
      <c r="H122" s="68"/>
      <c r="I122" s="68"/>
    </row>
    <row r="123" spans="2:9" x14ac:dyDescent="0.25">
      <c r="B123" s="70">
        <v>2017</v>
      </c>
      <c r="C123" s="70">
        <v>10</v>
      </c>
      <c r="D123" s="150">
        <v>57.794338000000003</v>
      </c>
      <c r="E123" s="151">
        <v>44105</v>
      </c>
      <c r="F123" s="96">
        <v>53.991419083333341</v>
      </c>
      <c r="G123" s="68"/>
      <c r="H123" s="68"/>
      <c r="I123" s="68"/>
    </row>
    <row r="124" spans="2:9" x14ac:dyDescent="0.25">
      <c r="B124" s="70">
        <v>2017</v>
      </c>
      <c r="C124" s="70">
        <v>11</v>
      </c>
      <c r="D124" s="150">
        <v>0</v>
      </c>
      <c r="E124" s="151">
        <v>44136</v>
      </c>
      <c r="F124" s="96">
        <v>49.556438083333347</v>
      </c>
      <c r="G124" s="68"/>
      <c r="H124" s="68"/>
      <c r="I124" s="68"/>
    </row>
    <row r="125" spans="2:9" x14ac:dyDescent="0.25">
      <c r="B125" s="70">
        <v>2017</v>
      </c>
      <c r="C125" s="70">
        <v>12</v>
      </c>
      <c r="D125" s="150">
        <v>0</v>
      </c>
      <c r="E125" s="151">
        <v>44166</v>
      </c>
      <c r="F125" s="96">
        <v>46.770033083333338</v>
      </c>
      <c r="G125" s="68"/>
      <c r="H125" s="68"/>
      <c r="I125" s="68"/>
    </row>
    <row r="126" spans="2:9" x14ac:dyDescent="0.25">
      <c r="B126" s="70"/>
      <c r="C126" s="70"/>
      <c r="D126" s="70"/>
      <c r="E126" s="70"/>
      <c r="F126" s="70"/>
      <c r="G126" s="68"/>
      <c r="H126" s="68"/>
      <c r="I126" s="68"/>
    </row>
    <row r="127" spans="2:9" x14ac:dyDescent="0.25">
      <c r="B127" s="68"/>
      <c r="C127" s="68"/>
      <c r="D127" s="68"/>
      <c r="E127" s="68"/>
      <c r="F127" s="68"/>
      <c r="G127" s="68"/>
      <c r="H127" s="68"/>
      <c r="I127" s="68"/>
    </row>
    <row r="128" spans="2:9" x14ac:dyDescent="0.25">
      <c r="B128" s="68"/>
      <c r="C128" s="68"/>
      <c r="D128" s="68"/>
      <c r="E128" s="68"/>
      <c r="F128" s="68"/>
      <c r="G128" s="68"/>
      <c r="H128" s="68"/>
      <c r="I128" s="68"/>
    </row>
    <row r="129" spans="2:9" x14ac:dyDescent="0.25">
      <c r="B129" s="68"/>
      <c r="C129" s="68"/>
      <c r="D129" s="68"/>
      <c r="E129" s="68"/>
      <c r="F129" s="68"/>
      <c r="G129" s="68"/>
      <c r="H129" s="68"/>
      <c r="I129" s="68"/>
    </row>
    <row r="130" spans="2:9" x14ac:dyDescent="0.25">
      <c r="B130" s="68"/>
      <c r="C130" s="68"/>
      <c r="D130" s="68"/>
      <c r="E130" s="68"/>
      <c r="F130" s="68"/>
      <c r="G130" s="68"/>
      <c r="H130" s="68"/>
      <c r="I130" s="68"/>
    </row>
    <row r="131" spans="2:9" x14ac:dyDescent="0.25">
      <c r="B131" s="68"/>
      <c r="C131" s="68"/>
      <c r="D131" s="68"/>
      <c r="E131" s="68"/>
      <c r="F131" s="68"/>
      <c r="G131" s="68"/>
      <c r="H131" s="68"/>
      <c r="I131" s="68"/>
    </row>
    <row r="132" spans="2:9" x14ac:dyDescent="0.25">
      <c r="B132" s="68"/>
      <c r="C132" s="68"/>
      <c r="D132" s="68"/>
      <c r="E132" s="68"/>
      <c r="F132" s="68"/>
      <c r="G132" s="68"/>
      <c r="H132" s="68"/>
      <c r="I132" s="68"/>
    </row>
    <row r="133" spans="2:9" x14ac:dyDescent="0.25">
      <c r="B133" s="68"/>
      <c r="C133" s="68"/>
      <c r="D133" s="68"/>
      <c r="E133" s="68"/>
      <c r="F133" s="68"/>
      <c r="G133" s="68"/>
      <c r="H133" s="68"/>
      <c r="I133" s="68"/>
    </row>
    <row r="134" spans="2:9" x14ac:dyDescent="0.25">
      <c r="B134" s="68"/>
      <c r="C134" s="68"/>
      <c r="D134" s="68"/>
      <c r="E134" s="68"/>
      <c r="F134" s="68"/>
      <c r="G134" s="68"/>
      <c r="H134" s="68"/>
      <c r="I134" s="68"/>
    </row>
    <row r="135" spans="2:9" x14ac:dyDescent="0.25">
      <c r="B135" s="68"/>
      <c r="C135" s="68"/>
      <c r="D135" s="68"/>
      <c r="E135" s="68"/>
      <c r="F135" s="68"/>
      <c r="G135" s="68"/>
      <c r="H135" s="68"/>
      <c r="I135" s="68"/>
    </row>
    <row r="136" spans="2:9" x14ac:dyDescent="0.25">
      <c r="B136" s="68"/>
      <c r="C136" s="68"/>
      <c r="D136" s="68"/>
      <c r="E136" s="68"/>
      <c r="F136" s="68"/>
      <c r="G136" s="68"/>
      <c r="H136" s="68"/>
      <c r="I136" s="68"/>
    </row>
    <row r="137" spans="2:9" x14ac:dyDescent="0.25">
      <c r="B137" s="68"/>
      <c r="C137" s="68"/>
      <c r="D137" s="68"/>
      <c r="E137" s="68"/>
      <c r="F137" s="68"/>
      <c r="G137" s="68"/>
      <c r="H137" s="68"/>
      <c r="I137" s="68"/>
    </row>
    <row r="138" spans="2:9" x14ac:dyDescent="0.25">
      <c r="B138" s="68"/>
      <c r="C138" s="68"/>
      <c r="D138" s="68"/>
      <c r="E138" s="68"/>
      <c r="F138" s="68"/>
      <c r="G138" s="68"/>
      <c r="H138" s="68"/>
      <c r="I138" s="68"/>
    </row>
    <row r="139" spans="2:9" x14ac:dyDescent="0.25">
      <c r="B139" s="68"/>
      <c r="C139" s="68"/>
      <c r="D139" s="68"/>
      <c r="E139" s="68"/>
      <c r="F139" s="68"/>
      <c r="G139" s="68"/>
      <c r="H139" s="68"/>
      <c r="I139" s="68"/>
    </row>
    <row r="140" spans="2:9" x14ac:dyDescent="0.25">
      <c r="B140" s="68"/>
      <c r="C140" s="68"/>
      <c r="D140" s="68"/>
      <c r="E140" s="68"/>
      <c r="F140" s="68"/>
      <c r="G140" s="68"/>
      <c r="H140" s="68"/>
      <c r="I140" s="68"/>
    </row>
    <row r="141" spans="2:9" x14ac:dyDescent="0.25">
      <c r="B141" s="68"/>
      <c r="C141" s="68"/>
      <c r="D141" s="68"/>
      <c r="E141" s="68"/>
      <c r="F141" s="68"/>
      <c r="G141" s="68"/>
      <c r="H141" s="68"/>
      <c r="I141" s="68"/>
    </row>
    <row r="142" spans="2:9" x14ac:dyDescent="0.25">
      <c r="B142" s="68"/>
      <c r="C142" s="68"/>
      <c r="D142" s="68"/>
      <c r="E142" s="68"/>
      <c r="F142" s="68"/>
      <c r="G142" s="68"/>
      <c r="H142" s="68"/>
      <c r="I142" s="68"/>
    </row>
    <row r="143" spans="2:9" x14ac:dyDescent="0.25">
      <c r="B143" s="68"/>
      <c r="C143" s="68"/>
      <c r="D143" s="68"/>
      <c r="E143" s="68"/>
      <c r="F143" s="68"/>
      <c r="G143" s="68"/>
      <c r="H143" s="68"/>
      <c r="I143" s="68"/>
    </row>
    <row r="144" spans="2:9" x14ac:dyDescent="0.25">
      <c r="B144" s="68"/>
      <c r="C144" s="68"/>
      <c r="D144" s="68"/>
      <c r="E144" s="68"/>
      <c r="F144" s="68"/>
      <c r="G144" s="68"/>
      <c r="H144" s="68"/>
      <c r="I144" s="68"/>
    </row>
    <row r="145" spans="2:9" x14ac:dyDescent="0.25">
      <c r="B145" s="68"/>
      <c r="C145" s="68"/>
      <c r="D145" s="68"/>
      <c r="E145" s="68"/>
      <c r="F145" s="68"/>
      <c r="G145" s="68"/>
      <c r="H145" s="68"/>
      <c r="I145" s="68"/>
    </row>
    <row r="146" spans="2:9" x14ac:dyDescent="0.25">
      <c r="B146" s="68"/>
      <c r="C146" s="68"/>
      <c r="D146" s="68"/>
      <c r="E146" s="68"/>
      <c r="F146" s="68"/>
      <c r="G146" s="68"/>
      <c r="H146" s="68"/>
      <c r="I146" s="68"/>
    </row>
    <row r="147" spans="2:9" x14ac:dyDescent="0.25">
      <c r="B147" s="68"/>
      <c r="C147" s="68"/>
      <c r="D147" s="68"/>
      <c r="E147" s="68"/>
      <c r="F147" s="68"/>
      <c r="G147" s="68"/>
      <c r="H147" s="68"/>
      <c r="I147" s="68"/>
    </row>
    <row r="148" spans="2:9" x14ac:dyDescent="0.25">
      <c r="B148" s="68"/>
      <c r="C148" s="68"/>
      <c r="D148" s="68"/>
      <c r="E148" s="68"/>
      <c r="F148" s="68"/>
      <c r="G148" s="68"/>
      <c r="H148" s="68"/>
      <c r="I148" s="68"/>
    </row>
    <row r="149" spans="2:9" x14ac:dyDescent="0.25">
      <c r="B149" s="68"/>
      <c r="C149" s="68"/>
      <c r="D149" s="68"/>
      <c r="E149" s="68"/>
      <c r="F149" s="68"/>
      <c r="G149" s="68"/>
      <c r="H149" s="68"/>
      <c r="I149" s="68"/>
    </row>
    <row r="150" spans="2:9" x14ac:dyDescent="0.25">
      <c r="B150" s="70"/>
      <c r="C150" s="70"/>
      <c r="D150" s="70"/>
      <c r="E150" s="70"/>
      <c r="F150" s="70"/>
      <c r="G150" s="70"/>
      <c r="H150" s="70"/>
    </row>
    <row r="151" spans="2:9" x14ac:dyDescent="0.25">
      <c r="B151" s="70"/>
      <c r="C151" s="70"/>
      <c r="D151" s="70"/>
      <c r="E151" s="70"/>
      <c r="F151" s="70"/>
      <c r="G151" s="70"/>
      <c r="H151" s="70"/>
    </row>
    <row r="152" spans="2:9" x14ac:dyDescent="0.25">
      <c r="B152" s="70"/>
      <c r="C152" s="70"/>
      <c r="D152" s="70"/>
      <c r="E152" s="70"/>
      <c r="F152" s="70"/>
      <c r="G152" s="70"/>
      <c r="H152" s="70"/>
    </row>
    <row r="153" spans="2:9" x14ac:dyDescent="0.25">
      <c r="B153" s="70"/>
      <c r="C153" s="70"/>
      <c r="D153" s="70"/>
      <c r="E153" s="70"/>
      <c r="F153" s="70"/>
      <c r="G153" s="70"/>
      <c r="H153" s="70"/>
    </row>
    <row r="154" spans="2:9" x14ac:dyDescent="0.25">
      <c r="B154" s="70"/>
      <c r="C154" s="70"/>
      <c r="D154" s="70"/>
      <c r="E154" s="70"/>
      <c r="F154" s="70"/>
      <c r="G154" s="70"/>
      <c r="H154" s="70"/>
    </row>
    <row r="155" spans="2:9" x14ac:dyDescent="0.25">
      <c r="B155" s="70"/>
      <c r="C155" s="70"/>
      <c r="D155" s="70"/>
      <c r="E155" s="70"/>
      <c r="F155" s="70"/>
      <c r="G155" s="70"/>
      <c r="H155" s="70"/>
    </row>
  </sheetData>
  <mergeCells count="9">
    <mergeCell ref="B45:C45"/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topLeftCell="A43" zoomScaleNormal="100" zoomScaleSheetLayoutView="100" workbookViewId="0">
      <selection activeCell="U6" sqref="U6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28515625" style="76" customWidth="1"/>
    <col min="12" max="12" width="1.85546875" style="76" customWidth="1"/>
    <col min="13" max="13" width="11.42578125" style="76"/>
    <col min="14" max="14" width="2.7109375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  <c r="M5" s="17"/>
      <c r="N5" s="18"/>
      <c r="O5" s="17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  <c r="M6" s="17"/>
      <c r="N6" s="18"/>
      <c r="O6" s="17"/>
    </row>
    <row r="7" spans="1:15" x14ac:dyDescent="0.25">
      <c r="A7" s="34"/>
      <c r="B7" s="19"/>
      <c r="C7" s="164" t="s">
        <v>96</v>
      </c>
      <c r="D7" s="164"/>
      <c r="E7" s="164"/>
      <c r="F7" s="164"/>
      <c r="G7" s="164"/>
      <c r="H7" s="164"/>
      <c r="I7" s="164"/>
      <c r="J7" s="164"/>
      <c r="K7" s="164"/>
      <c r="L7" s="138"/>
      <c r="M7" s="17"/>
      <c r="N7" s="18"/>
      <c r="O7" s="17"/>
    </row>
    <row r="8" spans="1:15" x14ac:dyDescent="0.25">
      <c r="A8" s="34"/>
      <c r="B8" s="19"/>
      <c r="C8" s="154" t="s">
        <v>74</v>
      </c>
      <c r="D8" s="154"/>
      <c r="E8" s="154"/>
      <c r="F8" s="154"/>
      <c r="G8" s="154"/>
      <c r="H8" s="154"/>
      <c r="I8" s="154"/>
      <c r="J8" s="154"/>
      <c r="K8" s="154"/>
      <c r="L8" s="138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  <c r="M9" s="17"/>
      <c r="N9" s="18"/>
      <c r="O9" s="17"/>
    </row>
    <row r="10" spans="1:15" ht="15.75" customHeight="1" x14ac:dyDescent="0.25">
      <c r="A10" s="34"/>
      <c r="B10" s="21"/>
      <c r="C10" s="165" t="s">
        <v>1</v>
      </c>
      <c r="D10" s="165"/>
      <c r="E10" s="165"/>
      <c r="F10" s="165"/>
      <c r="G10" s="165"/>
      <c r="H10" s="165"/>
      <c r="I10" s="155" t="s">
        <v>176</v>
      </c>
      <c r="J10" s="155" t="s">
        <v>178</v>
      </c>
      <c r="K10" s="155" t="s">
        <v>173</v>
      </c>
      <c r="L10" s="138"/>
      <c r="M10" s="17"/>
      <c r="N10" s="18"/>
      <c r="O10" s="17"/>
    </row>
    <row r="11" spans="1:15" x14ac:dyDescent="0.25">
      <c r="A11" s="34"/>
      <c r="B11" s="21"/>
      <c r="C11" s="111">
        <v>2015</v>
      </c>
      <c r="D11" s="111">
        <v>2016</v>
      </c>
      <c r="E11" s="111">
        <v>2017</v>
      </c>
      <c r="F11" s="111">
        <v>2018</v>
      </c>
      <c r="G11" s="111" t="s">
        <v>189</v>
      </c>
      <c r="H11" s="111" t="s">
        <v>187</v>
      </c>
      <c r="I11" s="155"/>
      <c r="J11" s="155"/>
      <c r="K11" s="155"/>
      <c r="L11" s="138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  <c r="M12" s="17"/>
      <c r="N12" s="18"/>
      <c r="O12" s="17"/>
    </row>
    <row r="13" spans="1:15" x14ac:dyDescent="0.25">
      <c r="A13" s="34"/>
      <c r="B13" s="36" t="s">
        <v>7</v>
      </c>
      <c r="C13" s="139">
        <v>33.991382999999999</v>
      </c>
      <c r="D13" s="139">
        <v>14.682645000000001</v>
      </c>
      <c r="E13" s="139">
        <v>18.081095000000001</v>
      </c>
      <c r="F13" s="139">
        <v>19.755566999999999</v>
      </c>
      <c r="G13" s="139">
        <v>11.375171999999999</v>
      </c>
      <c r="H13" s="139">
        <v>20.396713999999999</v>
      </c>
      <c r="I13" s="139">
        <v>79.309060117948121</v>
      </c>
      <c r="J13" s="139">
        <v>179.30906011794812</v>
      </c>
      <c r="K13" s="139">
        <v>-42.420422557348012</v>
      </c>
      <c r="L13" s="138"/>
      <c r="M13" s="18"/>
      <c r="N13" s="18">
        <v>1</v>
      </c>
      <c r="O13" s="18"/>
    </row>
    <row r="14" spans="1:15" x14ac:dyDescent="0.25">
      <c r="A14" s="34"/>
      <c r="B14" s="36" t="s">
        <v>8</v>
      </c>
      <c r="C14" s="139">
        <v>32.527448</v>
      </c>
      <c r="D14" s="139">
        <v>23.864837000000001</v>
      </c>
      <c r="E14" s="139">
        <v>20.672167999999999</v>
      </c>
      <c r="F14" s="139">
        <v>21.227571000000001</v>
      </c>
      <c r="G14" s="139">
        <v>13.887995999999999</v>
      </c>
      <c r="H14" s="139">
        <v>17.582892999999999</v>
      </c>
      <c r="I14" s="139">
        <v>26.60496878023293</v>
      </c>
      <c r="J14" s="139">
        <v>126.60496878023292</v>
      </c>
      <c r="K14" s="139">
        <v>-34.575670480621646</v>
      </c>
      <c r="L14" s="138"/>
      <c r="M14" s="18"/>
      <c r="N14" s="18">
        <v>1</v>
      </c>
      <c r="O14" s="18"/>
    </row>
    <row r="15" spans="1:15" x14ac:dyDescent="0.25">
      <c r="A15" s="34"/>
      <c r="B15" s="36" t="s">
        <v>9</v>
      </c>
      <c r="C15" s="139">
        <v>27.015941999999999</v>
      </c>
      <c r="D15" s="139">
        <v>23.895168999999999</v>
      </c>
      <c r="E15" s="139">
        <v>24.280840999999999</v>
      </c>
      <c r="F15" s="139">
        <v>16.917883</v>
      </c>
      <c r="G15" s="139">
        <v>15.751279</v>
      </c>
      <c r="H15" s="139">
        <v>15.791375</v>
      </c>
      <c r="I15" s="139">
        <v>0.25455710612451998</v>
      </c>
      <c r="J15" s="139">
        <v>100.25455710612452</v>
      </c>
      <c r="K15" s="139">
        <v>-6.8956854708121522</v>
      </c>
      <c r="L15" s="138"/>
      <c r="M15" s="18"/>
      <c r="N15" s="18">
        <v>1</v>
      </c>
      <c r="O15" s="18"/>
    </row>
    <row r="16" spans="1:15" x14ac:dyDescent="0.25">
      <c r="A16" s="34"/>
      <c r="B16" s="36" t="s">
        <v>10</v>
      </c>
      <c r="C16" s="139">
        <v>31.727059000000001</v>
      </c>
      <c r="D16" s="139">
        <v>27.677603999999999</v>
      </c>
      <c r="E16" s="139">
        <v>17.866422</v>
      </c>
      <c r="F16" s="139">
        <v>18.250726</v>
      </c>
      <c r="G16" s="139">
        <v>14.938834</v>
      </c>
      <c r="H16" s="139">
        <v>14.262062</v>
      </c>
      <c r="I16" s="139">
        <v>-4.5302866341509596</v>
      </c>
      <c r="J16" s="139">
        <v>95.469713365849046</v>
      </c>
      <c r="K16" s="139">
        <v>-18.146631536739967</v>
      </c>
      <c r="L16" s="138"/>
      <c r="M16" s="18"/>
      <c r="N16" s="18">
        <v>1</v>
      </c>
      <c r="O16" s="18"/>
    </row>
    <row r="17" spans="1:15" x14ac:dyDescent="0.25">
      <c r="A17" s="34"/>
      <c r="B17" s="36" t="s">
        <v>11</v>
      </c>
      <c r="C17" s="139">
        <v>26.483951000000001</v>
      </c>
      <c r="D17" s="139">
        <v>21.933844000000001</v>
      </c>
      <c r="E17" s="139">
        <v>19.473648000000001</v>
      </c>
      <c r="F17" s="139">
        <v>15.74746</v>
      </c>
      <c r="G17" s="139">
        <v>13.742077</v>
      </c>
      <c r="H17" s="139">
        <v>16.022428999999999</v>
      </c>
      <c r="I17" s="139">
        <v>16.593939911703302</v>
      </c>
      <c r="J17" s="139">
        <v>116.5939399117033</v>
      </c>
      <c r="K17" s="139">
        <v>-12.734644190237665</v>
      </c>
      <c r="L17" s="138"/>
      <c r="M17" s="18"/>
      <c r="N17" s="18">
        <v>1</v>
      </c>
      <c r="O17" s="18"/>
    </row>
    <row r="18" spans="1:15" x14ac:dyDescent="0.25">
      <c r="A18" s="34"/>
      <c r="B18" s="36" t="s">
        <v>12</v>
      </c>
      <c r="C18" s="139">
        <v>18.266089999999998</v>
      </c>
      <c r="D18" s="139">
        <v>23.830959</v>
      </c>
      <c r="E18" s="139">
        <v>20.009091999999999</v>
      </c>
      <c r="F18" s="139">
        <v>13.381468999999999</v>
      </c>
      <c r="G18" s="139">
        <v>12.797129999999999</v>
      </c>
      <c r="H18" s="139">
        <v>17.124891999999999</v>
      </c>
      <c r="I18" s="139">
        <v>33.818223304756614</v>
      </c>
      <c r="J18" s="139">
        <v>133.8182233047566</v>
      </c>
      <c r="K18" s="139">
        <v>-4.3667776684308768</v>
      </c>
      <c r="L18" s="138"/>
      <c r="M18" s="18"/>
      <c r="N18" s="18">
        <v>1</v>
      </c>
      <c r="O18" s="18"/>
    </row>
    <row r="19" spans="1:15" x14ac:dyDescent="0.25">
      <c r="A19" s="34"/>
      <c r="B19" s="36" t="s">
        <v>13</v>
      </c>
      <c r="C19" s="139">
        <v>27.159119</v>
      </c>
      <c r="D19" s="139">
        <v>19.473483000000002</v>
      </c>
      <c r="E19" s="139">
        <v>22.603732000000001</v>
      </c>
      <c r="F19" s="139">
        <v>14.032173</v>
      </c>
      <c r="G19" s="139">
        <v>14.595255999999999</v>
      </c>
      <c r="H19" s="139">
        <v>22.308513000000001</v>
      </c>
      <c r="I19" s="139">
        <v>52.847699279820802</v>
      </c>
      <c r="J19" s="139">
        <v>152.8476992798208</v>
      </c>
      <c r="K19" s="139">
        <v>4.0127997281675487</v>
      </c>
      <c r="L19" s="138"/>
      <c r="M19" s="18"/>
      <c r="N19" s="18">
        <v>1</v>
      </c>
      <c r="O19" s="18"/>
    </row>
    <row r="20" spans="1:15" x14ac:dyDescent="0.25">
      <c r="A20" s="34"/>
      <c r="B20" s="36" t="s">
        <v>14</v>
      </c>
      <c r="C20" s="139">
        <v>20.421306000000001</v>
      </c>
      <c r="D20" s="139">
        <v>26.933665999999999</v>
      </c>
      <c r="E20" s="139">
        <v>22.408137</v>
      </c>
      <c r="F20" s="139">
        <v>20.525493999999998</v>
      </c>
      <c r="G20" s="139">
        <v>13.646329</v>
      </c>
      <c r="H20" s="139">
        <v>27.573753</v>
      </c>
      <c r="I20" s="139">
        <v>102.05985800283726</v>
      </c>
      <c r="J20" s="139">
        <v>202.05985800283725</v>
      </c>
      <c r="K20" s="139">
        <v>-33.515222581244572</v>
      </c>
      <c r="L20" s="138"/>
      <c r="M20" s="18"/>
      <c r="N20" s="18">
        <v>1</v>
      </c>
      <c r="O20" s="18"/>
    </row>
    <row r="21" spans="1:15" x14ac:dyDescent="0.25">
      <c r="A21" s="34"/>
      <c r="B21" s="36" t="s">
        <v>15</v>
      </c>
      <c r="C21" s="139">
        <v>24.253136999999999</v>
      </c>
      <c r="D21" s="139">
        <v>26.958127999999999</v>
      </c>
      <c r="E21" s="139">
        <v>18.431643000000001</v>
      </c>
      <c r="F21" s="139">
        <v>12.874734</v>
      </c>
      <c r="G21" s="139">
        <v>16.618549000000002</v>
      </c>
      <c r="H21" s="139">
        <v>32.462088999999999</v>
      </c>
      <c r="I21" s="139">
        <v>95.33648214413904</v>
      </c>
      <c r="J21" s="139">
        <v>195.33648214413904</v>
      </c>
      <c r="K21" s="139">
        <v>29.078775530430391</v>
      </c>
      <c r="L21" s="138"/>
      <c r="M21" s="18"/>
      <c r="N21" s="18">
        <v>1</v>
      </c>
      <c r="O21" s="18"/>
    </row>
    <row r="22" spans="1:15" x14ac:dyDescent="0.25">
      <c r="A22" s="34"/>
      <c r="B22" s="36" t="s">
        <v>16</v>
      </c>
      <c r="C22" s="139">
        <v>22.681757999999999</v>
      </c>
      <c r="D22" s="139">
        <v>27.437633000000002</v>
      </c>
      <c r="E22" s="139">
        <v>19.727266</v>
      </c>
      <c r="F22" s="139">
        <v>19.172339999999998</v>
      </c>
      <c r="G22" s="139">
        <v>19.890438</v>
      </c>
      <c r="H22" s="131">
        <v>26.581564</v>
      </c>
      <c r="I22" s="131">
        <v>33.639912806344441</v>
      </c>
      <c r="J22" s="131">
        <v>133.63991280634446</v>
      </c>
      <c r="K22" s="131">
        <v>3.7454895959491807</v>
      </c>
      <c r="L22" s="138"/>
      <c r="M22" s="18"/>
      <c r="N22" s="18">
        <v>1</v>
      </c>
      <c r="O22" s="18"/>
    </row>
    <row r="23" spans="1:15" x14ac:dyDescent="0.25">
      <c r="A23" s="34"/>
      <c r="B23" s="36" t="s">
        <v>17</v>
      </c>
      <c r="C23" s="139">
        <v>19.497810999999999</v>
      </c>
      <c r="D23" s="139">
        <v>24.389586999999999</v>
      </c>
      <c r="E23" s="139">
        <v>17.450766999999999</v>
      </c>
      <c r="F23" s="139">
        <v>15.635268999999999</v>
      </c>
      <c r="G23" s="139">
        <v>16.466899000000002</v>
      </c>
      <c r="H23" s="139"/>
      <c r="I23" s="139"/>
      <c r="J23" s="139"/>
      <c r="K23" s="139"/>
      <c r="L23" s="138"/>
      <c r="M23" s="18"/>
      <c r="N23" s="18" t="s">
        <v>97</v>
      </c>
      <c r="O23" s="18"/>
    </row>
    <row r="24" spans="1:15" x14ac:dyDescent="0.25">
      <c r="A24" s="34"/>
      <c r="B24" s="36" t="s">
        <v>18</v>
      </c>
      <c r="C24" s="139">
        <v>25.792954000000002</v>
      </c>
      <c r="D24" s="139">
        <v>38.014845999999999</v>
      </c>
      <c r="E24" s="139">
        <v>22.591915</v>
      </c>
      <c r="F24" s="139">
        <v>18.510929000000001</v>
      </c>
      <c r="G24" s="139">
        <v>18.274726999999999</v>
      </c>
      <c r="H24" s="139"/>
      <c r="I24" s="139"/>
      <c r="J24" s="139"/>
      <c r="K24" s="139"/>
      <c r="L24" s="138"/>
      <c r="M24" s="18"/>
      <c r="N24" s="18" t="s">
        <v>97</v>
      </c>
      <c r="O24" s="18"/>
    </row>
    <row r="25" spans="1:15" x14ac:dyDescent="0.25">
      <c r="A25" s="34"/>
      <c r="B25" s="37" t="s">
        <v>33</v>
      </c>
      <c r="C25" s="140">
        <v>309.81795799999998</v>
      </c>
      <c r="D25" s="140">
        <v>299.09240099999994</v>
      </c>
      <c r="E25" s="140">
        <v>243.59672600000002</v>
      </c>
      <c r="F25" s="140">
        <v>206.03161499999999</v>
      </c>
      <c r="G25" s="140">
        <v>181.98468600000001</v>
      </c>
      <c r="H25" s="131">
        <v>210.10628400000002</v>
      </c>
      <c r="I25" s="25"/>
      <c r="J25" s="25"/>
      <c r="K25" s="25"/>
      <c r="L25" s="138"/>
      <c r="M25" s="17"/>
      <c r="N25" s="17"/>
      <c r="O25" s="17"/>
    </row>
    <row r="26" spans="1:15" ht="18.75" customHeight="1" x14ac:dyDescent="0.25">
      <c r="A26" s="34"/>
      <c r="B26" s="37" t="s">
        <v>19</v>
      </c>
      <c r="C26" s="140"/>
      <c r="D26" s="140">
        <v>-3.4618900302738509</v>
      </c>
      <c r="E26" s="140">
        <v>-18.554692400894513</v>
      </c>
      <c r="F26" s="140">
        <v>-15.421024583064401</v>
      </c>
      <c r="G26" s="140">
        <v>-11.671475273345777</v>
      </c>
      <c r="H26" s="25"/>
      <c r="I26" s="25"/>
      <c r="J26" s="25"/>
      <c r="K26" s="25"/>
      <c r="L26" s="138"/>
      <c r="M26" s="17"/>
      <c r="N26" s="18"/>
      <c r="O26" s="1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40">
        <v>264.52719299999995</v>
      </c>
      <c r="D28" s="140">
        <v>236.68796799999998</v>
      </c>
      <c r="E28" s="140">
        <v>203.55404400000003</v>
      </c>
      <c r="F28" s="140">
        <v>171.88541699999999</v>
      </c>
      <c r="G28" s="140">
        <v>147.24305999999999</v>
      </c>
      <c r="H28" s="131">
        <v>210.10628400000002</v>
      </c>
      <c r="I28" s="131">
        <v>42.693505554693068</v>
      </c>
      <c r="J28" s="131">
        <v>142.69350555469308</v>
      </c>
      <c r="K28" s="131">
        <v>-14.336502438714739</v>
      </c>
      <c r="L28" s="138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40"/>
      <c r="D29" s="140">
        <v>-10.524144865514817</v>
      </c>
      <c r="E29" s="140">
        <v>-13.998989589534162</v>
      </c>
      <c r="F29" s="140">
        <v>-15.55784713370767</v>
      </c>
      <c r="G29" s="140">
        <v>-14.336502438714739</v>
      </c>
      <c r="H29" s="131">
        <v>42.693505554693068</v>
      </c>
      <c r="I29" s="25"/>
      <c r="J29" s="25"/>
      <c r="K29" s="25"/>
      <c r="L29" s="138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  <c r="M30" s="17"/>
      <c r="N30" s="18"/>
      <c r="O30" s="17"/>
    </row>
    <row r="31" spans="1:15" ht="14.25" customHeight="1" x14ac:dyDescent="0.25">
      <c r="A31" s="34"/>
      <c r="B31" s="23"/>
      <c r="C31" s="163" t="s">
        <v>142</v>
      </c>
      <c r="D31" s="163"/>
      <c r="E31" s="163"/>
      <c r="F31" s="163"/>
      <c r="G31" s="163"/>
      <c r="H31" s="163"/>
      <c r="I31" s="163"/>
      <c r="J31" s="163"/>
      <c r="K31" s="163"/>
      <c r="L31" s="138"/>
      <c r="M31" s="17"/>
      <c r="N31" s="18"/>
      <c r="O31" s="17"/>
    </row>
    <row r="32" spans="1:15" s="76" customFormat="1" x14ac:dyDescent="0.25">
      <c r="A32" s="35"/>
      <c r="B32" s="21"/>
      <c r="C32" s="163" t="s">
        <v>147</v>
      </c>
      <c r="D32" s="163"/>
      <c r="E32" s="163"/>
      <c r="F32" s="163"/>
      <c r="G32" s="163"/>
      <c r="H32" s="163"/>
      <c r="I32" s="163"/>
      <c r="J32" s="163"/>
      <c r="K32" s="163"/>
      <c r="L32" s="138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17"/>
    </row>
    <row r="45" spans="1:15" s="76" customFormat="1" ht="24" customHeight="1" x14ac:dyDescent="0.25">
      <c r="A45" s="141"/>
      <c r="B45" s="162" t="s">
        <v>190</v>
      </c>
      <c r="C45" s="162"/>
      <c r="D45" s="142"/>
      <c r="E45" s="142"/>
      <c r="F45" s="142"/>
      <c r="G45" s="142"/>
      <c r="H45" s="142"/>
      <c r="I45" s="142"/>
      <c r="J45" s="142"/>
      <c r="K45" s="142"/>
      <c r="L45" s="143"/>
      <c r="M45" s="17"/>
      <c r="N45" s="18"/>
      <c r="O45" s="17"/>
    </row>
    <row r="46" spans="1:15" s="76" customFormat="1" x14ac:dyDescent="0.25">
      <c r="A46" s="68"/>
      <c r="B46" s="68"/>
      <c r="C46" s="68"/>
      <c r="D46" s="68"/>
      <c r="E46" s="68"/>
      <c r="F46" s="68"/>
      <c r="N46" s="70"/>
    </row>
    <row r="47" spans="1:15" s="76" customFormat="1" x14ac:dyDescent="0.25">
      <c r="A47" s="68"/>
      <c r="B47" s="68"/>
      <c r="C47" s="68"/>
      <c r="D47" s="68"/>
      <c r="E47" s="68"/>
      <c r="F47" s="68"/>
      <c r="N47" s="70"/>
    </row>
    <row r="48" spans="1:15" s="76" customFormat="1" x14ac:dyDescent="0.25">
      <c r="A48" s="68"/>
      <c r="B48" s="68"/>
      <c r="C48" s="68"/>
      <c r="D48" s="68"/>
      <c r="E48" s="68"/>
      <c r="F48" s="68"/>
      <c r="N48" s="70"/>
    </row>
    <row r="49" spans="1:14" s="76" customFormat="1" x14ac:dyDescent="0.25">
      <c r="A49" s="68"/>
      <c r="B49" s="68"/>
      <c r="C49" s="68"/>
      <c r="D49" s="68"/>
      <c r="E49" s="68"/>
      <c r="F49" s="68"/>
      <c r="G49" s="70"/>
      <c r="H49" s="70"/>
      <c r="N49" s="70"/>
    </row>
    <row r="50" spans="1:14" s="76" customFormat="1" x14ac:dyDescent="0.25">
      <c r="A50" s="68"/>
      <c r="B50" s="68"/>
      <c r="C50" s="68"/>
      <c r="D50" s="68"/>
      <c r="E50" s="68"/>
      <c r="F50" s="68"/>
      <c r="G50" s="70"/>
      <c r="H50" s="70"/>
      <c r="N50" s="70"/>
    </row>
    <row r="51" spans="1:14" x14ac:dyDescent="0.25">
      <c r="A51" s="68"/>
      <c r="B51" s="68"/>
      <c r="C51" s="68"/>
      <c r="D51" s="68"/>
      <c r="E51" s="68"/>
      <c r="F51" s="68"/>
      <c r="G51" s="70"/>
      <c r="H51" s="70"/>
    </row>
    <row r="52" spans="1:14" x14ac:dyDescent="0.25">
      <c r="A52" s="68"/>
      <c r="B52" s="68"/>
      <c r="C52" s="68"/>
      <c r="D52" s="68"/>
      <c r="E52" s="68"/>
      <c r="F52" s="68"/>
      <c r="G52" s="70"/>
      <c r="H52" s="70"/>
    </row>
    <row r="53" spans="1:14" x14ac:dyDescent="0.25">
      <c r="A53" s="68"/>
      <c r="B53" s="70" t="s">
        <v>1</v>
      </c>
      <c r="C53" s="70" t="s">
        <v>150</v>
      </c>
      <c r="D53" s="70" t="s">
        <v>166</v>
      </c>
      <c r="E53" s="70" t="s">
        <v>151</v>
      </c>
      <c r="F53" s="70" t="s">
        <v>152</v>
      </c>
      <c r="G53" s="70"/>
      <c r="H53" s="70"/>
    </row>
    <row r="54" spans="1:14" x14ac:dyDescent="0.25">
      <c r="A54" s="68"/>
      <c r="B54" s="70">
        <v>2015</v>
      </c>
      <c r="C54" s="70">
        <v>1</v>
      </c>
      <c r="D54" s="150">
        <v>33.991382999999999</v>
      </c>
      <c r="E54" s="151">
        <v>42005</v>
      </c>
      <c r="F54" s="70"/>
      <c r="G54" s="70"/>
      <c r="H54" s="70"/>
    </row>
    <row r="55" spans="1:14" x14ac:dyDescent="0.25">
      <c r="A55" s="68"/>
      <c r="B55" s="70">
        <v>2015</v>
      </c>
      <c r="C55" s="70">
        <v>2</v>
      </c>
      <c r="D55" s="150">
        <v>32.527448</v>
      </c>
      <c r="E55" s="151">
        <v>42036</v>
      </c>
      <c r="F55" s="70"/>
      <c r="G55" s="70"/>
      <c r="H55" s="70"/>
    </row>
    <row r="56" spans="1:14" x14ac:dyDescent="0.25">
      <c r="A56" s="68"/>
      <c r="B56" s="70">
        <v>2015</v>
      </c>
      <c r="C56" s="70">
        <v>3</v>
      </c>
      <c r="D56" s="150">
        <v>27.015941999999999</v>
      </c>
      <c r="E56" s="151">
        <v>42064</v>
      </c>
      <c r="F56" s="70"/>
      <c r="G56" s="70"/>
      <c r="H56" s="70"/>
    </row>
    <row r="57" spans="1:14" x14ac:dyDescent="0.25">
      <c r="A57" s="68"/>
      <c r="B57" s="70">
        <v>2015</v>
      </c>
      <c r="C57" s="70">
        <v>4</v>
      </c>
      <c r="D57" s="150">
        <v>31.727059000000001</v>
      </c>
      <c r="E57" s="151">
        <v>42095</v>
      </c>
      <c r="F57" s="96">
        <v>27.199037249999996</v>
      </c>
      <c r="G57" s="70"/>
      <c r="H57" s="70"/>
    </row>
    <row r="58" spans="1:14" x14ac:dyDescent="0.25">
      <c r="A58" s="68"/>
      <c r="B58" s="70">
        <v>2015</v>
      </c>
      <c r="C58" s="70">
        <v>5</v>
      </c>
      <c r="D58" s="150">
        <v>26.483951000000001</v>
      </c>
      <c r="E58" s="151">
        <v>42125</v>
      </c>
      <c r="F58" s="96">
        <v>27.199037249999996</v>
      </c>
      <c r="G58" s="70"/>
      <c r="H58" s="70"/>
    </row>
    <row r="59" spans="1:14" x14ac:dyDescent="0.25">
      <c r="A59" s="68"/>
      <c r="B59" s="70">
        <v>2015</v>
      </c>
      <c r="C59" s="70">
        <v>6</v>
      </c>
      <c r="D59" s="150">
        <v>18.266089999999998</v>
      </c>
      <c r="E59" s="151">
        <v>42156</v>
      </c>
      <c r="F59" s="96">
        <v>27.199037249999996</v>
      </c>
      <c r="G59" s="70"/>
      <c r="H59" s="70"/>
    </row>
    <row r="60" spans="1:14" x14ac:dyDescent="0.25">
      <c r="A60" s="68"/>
      <c r="B60" s="70">
        <v>2015</v>
      </c>
      <c r="C60" s="70">
        <v>7</v>
      </c>
      <c r="D60" s="150">
        <v>27.159119</v>
      </c>
      <c r="E60" s="151">
        <v>42186</v>
      </c>
      <c r="F60" s="96">
        <v>27.199037249999996</v>
      </c>
      <c r="G60" s="70"/>
      <c r="H60" s="70"/>
    </row>
    <row r="61" spans="1:14" x14ac:dyDescent="0.25">
      <c r="A61" s="68"/>
      <c r="B61" s="70">
        <v>2015</v>
      </c>
      <c r="C61" s="70">
        <v>8</v>
      </c>
      <c r="D61" s="150">
        <v>20.421306000000001</v>
      </c>
      <c r="E61" s="151">
        <v>42217</v>
      </c>
      <c r="F61" s="96">
        <v>27.199037249999996</v>
      </c>
      <c r="G61" s="70"/>
      <c r="H61" s="70"/>
    </row>
    <row r="62" spans="1:14" x14ac:dyDescent="0.25">
      <c r="A62" s="68"/>
      <c r="B62" s="70">
        <v>2015</v>
      </c>
      <c r="C62" s="70">
        <v>9</v>
      </c>
      <c r="D62" s="150">
        <v>24.253136999999999</v>
      </c>
      <c r="E62" s="151">
        <v>42248</v>
      </c>
      <c r="F62" s="96">
        <v>26.871714999999998</v>
      </c>
      <c r="G62" s="70"/>
      <c r="H62" s="70"/>
    </row>
    <row r="63" spans="1:14" x14ac:dyDescent="0.25">
      <c r="A63" s="68"/>
      <c r="B63" s="70">
        <v>2015</v>
      </c>
      <c r="C63" s="70">
        <v>10</v>
      </c>
      <c r="D63" s="150">
        <v>22.681757999999999</v>
      </c>
      <c r="E63" s="151">
        <v>42278</v>
      </c>
      <c r="F63" s="96">
        <v>26.452719299999995</v>
      </c>
      <c r="G63" s="70"/>
      <c r="H63" s="70"/>
    </row>
    <row r="64" spans="1:14" x14ac:dyDescent="0.25">
      <c r="A64" s="68"/>
      <c r="B64" s="70">
        <v>2015</v>
      </c>
      <c r="C64" s="70">
        <v>11</v>
      </c>
      <c r="D64" s="150">
        <v>19.497810999999999</v>
      </c>
      <c r="E64" s="151">
        <v>42309</v>
      </c>
      <c r="F64" s="96">
        <v>25.820454909090905</v>
      </c>
      <c r="G64" s="70"/>
      <c r="H64" s="70"/>
    </row>
    <row r="65" spans="1:8" x14ac:dyDescent="0.25">
      <c r="A65" s="68"/>
      <c r="B65" s="70">
        <v>2015</v>
      </c>
      <c r="C65" s="70">
        <v>12</v>
      </c>
      <c r="D65" s="150">
        <v>25.792954000000002</v>
      </c>
      <c r="E65" s="151">
        <v>42339</v>
      </c>
      <c r="F65" s="96">
        <v>25.818163166666665</v>
      </c>
      <c r="G65" s="70"/>
      <c r="H65" s="70"/>
    </row>
    <row r="66" spans="1:8" x14ac:dyDescent="0.25">
      <c r="A66" s="68"/>
      <c r="B66" s="70">
        <v>2016</v>
      </c>
      <c r="C66" s="70">
        <v>1</v>
      </c>
      <c r="D66" s="150">
        <v>14.682645000000001</v>
      </c>
      <c r="E66" s="151">
        <v>42370</v>
      </c>
      <c r="F66" s="96">
        <v>24.209101666666665</v>
      </c>
      <c r="G66" s="70"/>
      <c r="H66" s="70"/>
    </row>
    <row r="67" spans="1:8" x14ac:dyDescent="0.25">
      <c r="A67" s="68"/>
      <c r="B67" s="70">
        <v>2016</v>
      </c>
      <c r="C67" s="70">
        <v>2</v>
      </c>
      <c r="D67" s="150">
        <v>23.864837000000001</v>
      </c>
      <c r="E67" s="151">
        <v>42401</v>
      </c>
      <c r="F67" s="96">
        <v>23.487217416666667</v>
      </c>
      <c r="G67" s="70"/>
      <c r="H67" s="70"/>
    </row>
    <row r="68" spans="1:8" x14ac:dyDescent="0.25">
      <c r="A68" s="68"/>
      <c r="B68" s="70">
        <v>2016</v>
      </c>
      <c r="C68" s="70">
        <v>3</v>
      </c>
      <c r="D68" s="150">
        <v>23.895168999999999</v>
      </c>
      <c r="E68" s="151">
        <v>42430</v>
      </c>
      <c r="F68" s="96">
        <v>23.227153000000001</v>
      </c>
      <c r="G68" s="70"/>
      <c r="H68" s="70"/>
    </row>
    <row r="69" spans="1:8" x14ac:dyDescent="0.25">
      <c r="A69" s="68"/>
      <c r="B69" s="70">
        <v>2016</v>
      </c>
      <c r="C69" s="70">
        <v>4</v>
      </c>
      <c r="D69" s="150">
        <v>27.677603999999999</v>
      </c>
      <c r="E69" s="151">
        <v>42461</v>
      </c>
      <c r="F69" s="96">
        <v>22.889698416666665</v>
      </c>
      <c r="G69" s="70"/>
      <c r="H69" s="70"/>
    </row>
    <row r="70" spans="1:8" x14ac:dyDescent="0.25">
      <c r="A70" s="68"/>
      <c r="B70" s="70">
        <v>2016</v>
      </c>
      <c r="C70" s="70">
        <v>5</v>
      </c>
      <c r="D70" s="150">
        <v>21.933844000000001</v>
      </c>
      <c r="E70" s="151">
        <v>42491</v>
      </c>
      <c r="F70" s="96">
        <v>22.510522833333336</v>
      </c>
      <c r="G70" s="70"/>
      <c r="H70" s="70"/>
    </row>
    <row r="71" spans="1:8" x14ac:dyDescent="0.25">
      <c r="A71" s="68"/>
      <c r="B71" s="70">
        <v>2016</v>
      </c>
      <c r="C71" s="70">
        <v>6</v>
      </c>
      <c r="D71" s="150">
        <v>23.830959</v>
      </c>
      <c r="E71" s="151">
        <v>42522</v>
      </c>
      <c r="F71" s="96">
        <v>22.974261916666666</v>
      </c>
      <c r="G71" s="70"/>
      <c r="H71" s="70"/>
    </row>
    <row r="72" spans="1:8" x14ac:dyDescent="0.25">
      <c r="A72" s="68"/>
      <c r="B72" s="70">
        <v>2016</v>
      </c>
      <c r="C72" s="70">
        <v>7</v>
      </c>
      <c r="D72" s="150">
        <v>19.473483000000002</v>
      </c>
      <c r="E72" s="151">
        <v>42552</v>
      </c>
      <c r="F72" s="96">
        <v>22.333792250000002</v>
      </c>
      <c r="G72" s="70"/>
      <c r="H72" s="70"/>
    </row>
    <row r="73" spans="1:8" x14ac:dyDescent="0.25">
      <c r="A73" s="68"/>
      <c r="B73" s="70">
        <v>2016</v>
      </c>
      <c r="C73" s="70">
        <v>8</v>
      </c>
      <c r="D73" s="150">
        <v>26.933665999999999</v>
      </c>
      <c r="E73" s="151">
        <v>42583</v>
      </c>
      <c r="F73" s="96">
        <v>22.87648891666667</v>
      </c>
      <c r="G73" s="70"/>
      <c r="H73" s="70"/>
    </row>
    <row r="74" spans="1:8" x14ac:dyDescent="0.25">
      <c r="A74" s="68"/>
      <c r="B74" s="70">
        <v>2016</v>
      </c>
      <c r="C74" s="70">
        <v>9</v>
      </c>
      <c r="D74" s="150">
        <v>26.958127999999999</v>
      </c>
      <c r="E74" s="151">
        <v>42614</v>
      </c>
      <c r="F74" s="96">
        <v>23.101904833333336</v>
      </c>
      <c r="G74" s="70"/>
      <c r="H74" s="70"/>
    </row>
    <row r="75" spans="1:8" x14ac:dyDescent="0.25">
      <c r="A75" s="68"/>
      <c r="B75" s="70">
        <v>2016</v>
      </c>
      <c r="C75" s="70">
        <v>10</v>
      </c>
      <c r="D75" s="150">
        <v>27.437633000000002</v>
      </c>
      <c r="E75" s="151">
        <v>42644</v>
      </c>
      <c r="F75" s="96">
        <v>23.498227749999995</v>
      </c>
      <c r="G75" s="70"/>
      <c r="H75" s="70"/>
    </row>
    <row r="76" spans="1:8" x14ac:dyDescent="0.25">
      <c r="A76" s="68"/>
      <c r="B76" s="70">
        <v>2016</v>
      </c>
      <c r="C76" s="70">
        <v>11</v>
      </c>
      <c r="D76" s="150">
        <v>24.389586999999999</v>
      </c>
      <c r="E76" s="151">
        <v>42675</v>
      </c>
      <c r="F76" s="96">
        <v>23.905875749999996</v>
      </c>
      <c r="G76" s="70"/>
      <c r="H76" s="70"/>
    </row>
    <row r="77" spans="1:8" x14ac:dyDescent="0.25">
      <c r="A77" s="68"/>
      <c r="B77" s="70">
        <v>2016</v>
      </c>
      <c r="C77" s="70">
        <v>12</v>
      </c>
      <c r="D77" s="150">
        <v>38.014845999999999</v>
      </c>
      <c r="E77" s="151">
        <v>42705</v>
      </c>
      <c r="F77" s="96">
        <v>24.924366749999994</v>
      </c>
      <c r="G77" s="70"/>
      <c r="H77" s="70"/>
    </row>
    <row r="78" spans="1:8" x14ac:dyDescent="0.25">
      <c r="A78" s="68"/>
      <c r="B78" s="70">
        <v>2017</v>
      </c>
      <c r="C78" s="70">
        <v>1</v>
      </c>
      <c r="D78" s="150">
        <v>18.081095000000001</v>
      </c>
      <c r="E78" s="151">
        <v>42736</v>
      </c>
      <c r="F78" s="96">
        <v>25.207570916666668</v>
      </c>
      <c r="G78" s="70"/>
      <c r="H78" s="70"/>
    </row>
    <row r="79" spans="1:8" x14ac:dyDescent="0.25">
      <c r="A79" s="68"/>
      <c r="B79" s="70">
        <v>2017</v>
      </c>
      <c r="C79" s="70">
        <v>2</v>
      </c>
      <c r="D79" s="150">
        <v>20.672167999999999</v>
      </c>
      <c r="E79" s="151">
        <v>42767</v>
      </c>
      <c r="F79" s="96">
        <v>24.941515166666665</v>
      </c>
      <c r="G79" s="70"/>
      <c r="H79" s="70"/>
    </row>
    <row r="80" spans="1:8" x14ac:dyDescent="0.25">
      <c r="A80" s="68"/>
      <c r="B80" s="70">
        <v>2017</v>
      </c>
      <c r="C80" s="70">
        <v>3</v>
      </c>
      <c r="D80" s="150">
        <v>24.280840999999999</v>
      </c>
      <c r="E80" s="151">
        <v>42795</v>
      </c>
      <c r="F80" s="96">
        <v>24.973654499999999</v>
      </c>
      <c r="G80" s="70"/>
      <c r="H80" s="70"/>
    </row>
    <row r="81" spans="1:8" x14ac:dyDescent="0.25">
      <c r="A81" s="68"/>
      <c r="B81" s="70">
        <v>2017</v>
      </c>
      <c r="C81" s="70">
        <v>4</v>
      </c>
      <c r="D81" s="150">
        <v>17.866422</v>
      </c>
      <c r="E81" s="151">
        <v>42826</v>
      </c>
      <c r="F81" s="96">
        <v>24.156056000000003</v>
      </c>
      <c r="G81" s="70"/>
      <c r="H81" s="70"/>
    </row>
    <row r="82" spans="1:8" x14ac:dyDescent="0.25">
      <c r="A82" s="68"/>
      <c r="B82" s="70">
        <v>2017</v>
      </c>
      <c r="C82" s="70">
        <v>5</v>
      </c>
      <c r="D82" s="150">
        <v>19.473648000000001</v>
      </c>
      <c r="E82" s="151">
        <v>42856</v>
      </c>
      <c r="F82" s="96">
        <v>23.951039666666674</v>
      </c>
      <c r="G82" s="70"/>
      <c r="H82" s="70"/>
    </row>
    <row r="83" spans="1:8" x14ac:dyDescent="0.25">
      <c r="A83" s="68"/>
      <c r="B83" s="70">
        <v>2017</v>
      </c>
      <c r="C83" s="70">
        <v>6</v>
      </c>
      <c r="D83" s="150">
        <v>20.009091999999999</v>
      </c>
      <c r="E83" s="151">
        <v>42887</v>
      </c>
      <c r="F83" s="96">
        <v>23.632550750000004</v>
      </c>
      <c r="G83" s="70"/>
      <c r="H83" s="70"/>
    </row>
    <row r="84" spans="1:8" x14ac:dyDescent="0.25">
      <c r="A84" s="68"/>
      <c r="B84" s="70">
        <v>2017</v>
      </c>
      <c r="C84" s="70">
        <v>7</v>
      </c>
      <c r="D84" s="150">
        <v>22.603732000000001</v>
      </c>
      <c r="E84" s="151">
        <v>42917</v>
      </c>
      <c r="F84" s="96">
        <v>23.893404833333332</v>
      </c>
      <c r="G84" s="70"/>
      <c r="H84" s="70"/>
    </row>
    <row r="85" spans="1:8" x14ac:dyDescent="0.25">
      <c r="A85" s="68"/>
      <c r="B85" s="70">
        <v>2017</v>
      </c>
      <c r="C85" s="70">
        <v>8</v>
      </c>
      <c r="D85" s="150">
        <v>22.408137</v>
      </c>
      <c r="E85" s="151">
        <v>42948</v>
      </c>
      <c r="F85" s="96">
        <v>23.516277416666668</v>
      </c>
      <c r="G85" s="70"/>
      <c r="H85" s="70"/>
    </row>
    <row r="86" spans="1:8" x14ac:dyDescent="0.25">
      <c r="A86" s="68"/>
      <c r="B86" s="70">
        <v>2017</v>
      </c>
      <c r="C86" s="70">
        <v>9</v>
      </c>
      <c r="D86" s="150">
        <v>18.431643000000001</v>
      </c>
      <c r="E86" s="151">
        <v>42979</v>
      </c>
      <c r="F86" s="96">
        <v>22.805737000000004</v>
      </c>
      <c r="G86" s="70"/>
      <c r="H86" s="70"/>
    </row>
    <row r="87" spans="1:8" x14ac:dyDescent="0.25">
      <c r="A87" s="68"/>
      <c r="B87" s="70">
        <v>2017</v>
      </c>
      <c r="C87" s="70">
        <v>10</v>
      </c>
      <c r="D87" s="150">
        <v>19.727266</v>
      </c>
      <c r="E87" s="151">
        <v>43009</v>
      </c>
      <c r="F87" s="96">
        <v>22.163206416666668</v>
      </c>
      <c r="G87" s="70"/>
      <c r="H87" s="70"/>
    </row>
    <row r="88" spans="1:8" x14ac:dyDescent="0.25">
      <c r="A88" s="68"/>
      <c r="B88" s="70">
        <v>2017</v>
      </c>
      <c r="C88" s="70">
        <v>11</v>
      </c>
      <c r="D88" s="150">
        <v>17.450766999999999</v>
      </c>
      <c r="E88" s="151">
        <v>43040</v>
      </c>
      <c r="F88" s="96">
        <v>21.584971416666665</v>
      </c>
      <c r="G88" s="70"/>
      <c r="H88" s="70"/>
    </row>
    <row r="89" spans="1:8" x14ac:dyDescent="0.25">
      <c r="A89" s="68"/>
      <c r="B89" s="70">
        <v>2017</v>
      </c>
      <c r="C89" s="70">
        <v>12</v>
      </c>
      <c r="D89" s="150">
        <v>22.591915</v>
      </c>
      <c r="E89" s="151">
        <v>43070</v>
      </c>
      <c r="F89" s="96">
        <v>20.299727166666667</v>
      </c>
      <c r="G89" s="70"/>
      <c r="H89" s="70"/>
    </row>
    <row r="90" spans="1:8" x14ac:dyDescent="0.25">
      <c r="A90" s="68"/>
      <c r="B90" s="70">
        <v>2018</v>
      </c>
      <c r="C90" s="70">
        <v>1</v>
      </c>
      <c r="D90" s="150">
        <v>19.755566999999999</v>
      </c>
      <c r="E90" s="151">
        <v>43101</v>
      </c>
      <c r="F90" s="96">
        <v>20.439266500000002</v>
      </c>
      <c r="G90" s="70"/>
      <c r="H90" s="70"/>
    </row>
    <row r="91" spans="1:8" x14ac:dyDescent="0.25">
      <c r="A91" s="68"/>
      <c r="B91" s="70">
        <v>2018</v>
      </c>
      <c r="C91" s="70">
        <v>2</v>
      </c>
      <c r="D91" s="150">
        <v>21.227571000000001</v>
      </c>
      <c r="E91" s="151">
        <v>43132</v>
      </c>
      <c r="F91" s="96">
        <v>20.485550083333333</v>
      </c>
      <c r="G91" s="70"/>
      <c r="H91" s="70"/>
    </row>
    <row r="92" spans="1:8" x14ac:dyDescent="0.25">
      <c r="A92" s="68"/>
      <c r="B92" s="70">
        <v>2018</v>
      </c>
      <c r="C92" s="70">
        <v>3</v>
      </c>
      <c r="D92" s="150">
        <v>16.917883</v>
      </c>
      <c r="E92" s="151">
        <v>43160</v>
      </c>
      <c r="F92" s="96">
        <v>19.871970249999997</v>
      </c>
      <c r="G92" s="70"/>
      <c r="H92" s="70"/>
    </row>
    <row r="93" spans="1:8" x14ac:dyDescent="0.25">
      <c r="A93" s="68"/>
      <c r="B93" s="70">
        <v>2018</v>
      </c>
      <c r="C93" s="70">
        <v>4</v>
      </c>
      <c r="D93" s="150">
        <v>18.250726</v>
      </c>
      <c r="E93" s="151">
        <v>43191</v>
      </c>
      <c r="F93" s="96">
        <v>19.903995583333337</v>
      </c>
      <c r="G93" s="70"/>
      <c r="H93" s="70"/>
    </row>
    <row r="94" spans="1:8" x14ac:dyDescent="0.25">
      <c r="A94" s="68"/>
      <c r="B94" s="70">
        <v>2018</v>
      </c>
      <c r="C94" s="70">
        <v>5</v>
      </c>
      <c r="D94" s="150">
        <v>15.74746</v>
      </c>
      <c r="E94" s="151">
        <v>43221</v>
      </c>
      <c r="F94" s="96">
        <v>19.593479916666666</v>
      </c>
      <c r="G94" s="70"/>
      <c r="H94" s="70"/>
    </row>
    <row r="95" spans="1:8" x14ac:dyDescent="0.25">
      <c r="A95" s="68"/>
      <c r="B95" s="70">
        <v>2018</v>
      </c>
      <c r="C95" s="70">
        <v>6</v>
      </c>
      <c r="D95" s="150">
        <v>13.381468999999999</v>
      </c>
      <c r="E95" s="151">
        <v>43252</v>
      </c>
      <c r="F95" s="96">
        <v>19.041177999999999</v>
      </c>
      <c r="G95" s="70"/>
      <c r="H95" s="70"/>
    </row>
    <row r="96" spans="1:8" x14ac:dyDescent="0.25">
      <c r="A96" s="68"/>
      <c r="B96" s="70">
        <v>2018</v>
      </c>
      <c r="C96" s="70">
        <v>7</v>
      </c>
      <c r="D96" s="150">
        <v>14.032173</v>
      </c>
      <c r="E96" s="151">
        <v>43282</v>
      </c>
      <c r="F96" s="96">
        <v>18.326881416666669</v>
      </c>
      <c r="G96" s="70"/>
      <c r="H96" s="70"/>
    </row>
    <row r="97" spans="1:9" x14ac:dyDescent="0.25">
      <c r="A97" s="68"/>
      <c r="B97" s="70">
        <v>2018</v>
      </c>
      <c r="C97" s="70">
        <v>8</v>
      </c>
      <c r="D97" s="150">
        <v>20.525493999999998</v>
      </c>
      <c r="E97" s="151">
        <v>43313</v>
      </c>
      <c r="F97" s="96">
        <v>18.169994500000001</v>
      </c>
      <c r="G97" s="70"/>
      <c r="H97" s="70"/>
    </row>
    <row r="98" spans="1:9" x14ac:dyDescent="0.25">
      <c r="A98" s="68"/>
      <c r="B98" s="70">
        <v>2018</v>
      </c>
      <c r="C98" s="70">
        <v>9</v>
      </c>
      <c r="D98" s="150">
        <v>12.874734</v>
      </c>
      <c r="E98" s="151">
        <v>43344</v>
      </c>
      <c r="F98" s="96">
        <v>17.70691875</v>
      </c>
      <c r="G98" s="70"/>
      <c r="H98" s="70"/>
    </row>
    <row r="99" spans="1:9" x14ac:dyDescent="0.25">
      <c r="A99" s="68"/>
      <c r="B99" s="70">
        <v>2018</v>
      </c>
      <c r="C99" s="70">
        <v>10</v>
      </c>
      <c r="D99" s="150">
        <v>19.172339999999998</v>
      </c>
      <c r="E99" s="151">
        <v>43374</v>
      </c>
      <c r="F99" s="96">
        <v>17.660674916666668</v>
      </c>
      <c r="G99" s="68"/>
      <c r="H99" s="68"/>
      <c r="I99" s="68"/>
    </row>
    <row r="100" spans="1:9" x14ac:dyDescent="0.25">
      <c r="A100" s="68"/>
      <c r="B100" s="70">
        <v>2018</v>
      </c>
      <c r="C100" s="70">
        <v>11</v>
      </c>
      <c r="D100" s="150">
        <v>15.635268999999999</v>
      </c>
      <c r="E100" s="151">
        <v>43405</v>
      </c>
      <c r="F100" s="96">
        <v>17.509383416666665</v>
      </c>
      <c r="G100" s="68"/>
      <c r="H100" s="68"/>
      <c r="I100" s="68"/>
    </row>
    <row r="101" spans="1:9" x14ac:dyDescent="0.25">
      <c r="A101" s="68"/>
      <c r="B101" s="70">
        <v>2018</v>
      </c>
      <c r="C101" s="70">
        <v>12</v>
      </c>
      <c r="D101" s="150">
        <v>18.510929000000001</v>
      </c>
      <c r="E101" s="151">
        <v>43435</v>
      </c>
      <c r="F101" s="96">
        <v>17.16930125</v>
      </c>
      <c r="G101" s="68"/>
      <c r="H101" s="68"/>
      <c r="I101" s="68"/>
    </row>
    <row r="102" spans="1:9" x14ac:dyDescent="0.25">
      <c r="A102" s="68"/>
      <c r="B102" s="70" t="s">
        <v>189</v>
      </c>
      <c r="C102" s="70">
        <v>1</v>
      </c>
      <c r="D102" s="150">
        <v>11.375171999999999</v>
      </c>
      <c r="E102" s="151">
        <v>43466</v>
      </c>
      <c r="F102" s="96">
        <v>16.470934999999997</v>
      </c>
      <c r="G102" s="68"/>
      <c r="H102" s="68"/>
      <c r="I102" s="68"/>
    </row>
    <row r="103" spans="1:9" x14ac:dyDescent="0.25">
      <c r="A103" s="68"/>
      <c r="B103" s="70" t="s">
        <v>189</v>
      </c>
      <c r="C103" s="70">
        <v>2</v>
      </c>
      <c r="D103" s="150">
        <v>13.887995999999999</v>
      </c>
      <c r="E103" s="151">
        <v>43497</v>
      </c>
      <c r="F103" s="96">
        <v>15.859303749999997</v>
      </c>
      <c r="G103" s="68"/>
      <c r="H103" s="68"/>
      <c r="I103" s="68"/>
    </row>
    <row r="104" spans="1:9" x14ac:dyDescent="0.25">
      <c r="A104" s="68"/>
      <c r="B104" s="70" t="s">
        <v>189</v>
      </c>
      <c r="C104" s="70">
        <v>3</v>
      </c>
      <c r="D104" s="150">
        <v>15.751279</v>
      </c>
      <c r="E104" s="151">
        <v>43525</v>
      </c>
      <c r="F104" s="96">
        <v>15.76208675</v>
      </c>
      <c r="G104" s="68"/>
      <c r="H104" s="68"/>
      <c r="I104" s="68"/>
    </row>
    <row r="105" spans="1:9" x14ac:dyDescent="0.25">
      <c r="A105" s="68"/>
      <c r="B105" s="70" t="s">
        <v>189</v>
      </c>
      <c r="C105" s="70">
        <v>4</v>
      </c>
      <c r="D105" s="150">
        <v>14.938834</v>
      </c>
      <c r="E105" s="151">
        <v>43556</v>
      </c>
      <c r="F105" s="96">
        <v>15.486095749999999</v>
      </c>
      <c r="G105" s="68"/>
      <c r="H105" s="68"/>
      <c r="I105" s="68"/>
    </row>
    <row r="106" spans="1:9" x14ac:dyDescent="0.25">
      <c r="A106" s="68"/>
      <c r="B106" s="70" t="s">
        <v>189</v>
      </c>
      <c r="C106" s="70">
        <v>5</v>
      </c>
      <c r="D106" s="150">
        <v>13.742077</v>
      </c>
      <c r="E106" s="151">
        <v>43586</v>
      </c>
      <c r="F106" s="96">
        <v>15.3189805</v>
      </c>
      <c r="G106" s="68"/>
      <c r="H106" s="68"/>
      <c r="I106" s="68"/>
    </row>
    <row r="107" spans="1:9" x14ac:dyDescent="0.25">
      <c r="A107" s="68"/>
      <c r="B107" s="70" t="s">
        <v>189</v>
      </c>
      <c r="C107" s="70">
        <v>6</v>
      </c>
      <c r="D107" s="150">
        <v>12.797129999999999</v>
      </c>
      <c r="E107" s="151">
        <v>43617</v>
      </c>
      <c r="F107" s="96">
        <v>15.270285583333331</v>
      </c>
      <c r="G107" s="68"/>
      <c r="H107" s="68"/>
      <c r="I107" s="68"/>
    </row>
    <row r="108" spans="1:9" x14ac:dyDescent="0.25">
      <c r="A108" s="68"/>
      <c r="B108" s="70" t="s">
        <v>189</v>
      </c>
      <c r="C108" s="70">
        <v>7</v>
      </c>
      <c r="D108" s="150">
        <v>14.595255999999999</v>
      </c>
      <c r="E108" s="151">
        <v>43647</v>
      </c>
      <c r="F108" s="96">
        <v>15.31720916666667</v>
      </c>
      <c r="G108" s="68"/>
      <c r="H108" s="68"/>
      <c r="I108" s="68"/>
    </row>
    <row r="109" spans="1:9" x14ac:dyDescent="0.25">
      <c r="A109" s="68"/>
      <c r="B109" s="70" t="s">
        <v>189</v>
      </c>
      <c r="C109" s="70">
        <v>8</v>
      </c>
      <c r="D109" s="150">
        <v>13.646329</v>
      </c>
      <c r="E109" s="151">
        <v>43678</v>
      </c>
      <c r="F109" s="96">
        <v>14.743945416666669</v>
      </c>
      <c r="G109" s="68"/>
      <c r="H109" s="68"/>
      <c r="I109" s="68"/>
    </row>
    <row r="110" spans="1:9" x14ac:dyDescent="0.25">
      <c r="A110" s="68"/>
      <c r="B110" s="70" t="s">
        <v>189</v>
      </c>
      <c r="C110" s="70">
        <v>9</v>
      </c>
      <c r="D110" s="150">
        <v>16.618549000000002</v>
      </c>
      <c r="E110" s="151">
        <v>43709</v>
      </c>
      <c r="F110" s="96">
        <v>15.055930000000002</v>
      </c>
      <c r="G110" s="68"/>
      <c r="H110" s="68"/>
      <c r="I110" s="68"/>
    </row>
    <row r="111" spans="1:9" x14ac:dyDescent="0.25">
      <c r="A111" s="68"/>
      <c r="B111" s="70" t="s">
        <v>189</v>
      </c>
      <c r="C111" s="70">
        <v>10</v>
      </c>
      <c r="D111" s="150">
        <v>19.890438</v>
      </c>
      <c r="E111" s="151">
        <v>43739</v>
      </c>
      <c r="F111" s="96">
        <v>15.115771499999999</v>
      </c>
      <c r="G111" s="68"/>
      <c r="H111" s="68"/>
      <c r="I111" s="68"/>
    </row>
    <row r="112" spans="1:9" x14ac:dyDescent="0.25">
      <c r="A112" s="68"/>
      <c r="B112" s="70" t="s">
        <v>189</v>
      </c>
      <c r="C112" s="70">
        <v>11</v>
      </c>
      <c r="D112" s="150">
        <v>16.466899000000002</v>
      </c>
      <c r="E112" s="151">
        <v>43770</v>
      </c>
      <c r="F112" s="96">
        <v>15.185074</v>
      </c>
      <c r="G112" s="68"/>
      <c r="H112" s="68"/>
      <c r="I112" s="68"/>
    </row>
    <row r="113" spans="1:9" x14ac:dyDescent="0.25">
      <c r="A113" s="68"/>
      <c r="B113" s="70" t="s">
        <v>189</v>
      </c>
      <c r="C113" s="70">
        <v>12</v>
      </c>
      <c r="D113" s="150">
        <v>18.274726999999999</v>
      </c>
      <c r="E113" s="151">
        <v>43800</v>
      </c>
      <c r="F113" s="96">
        <v>15.165390500000001</v>
      </c>
      <c r="G113" s="68"/>
      <c r="H113" s="68"/>
      <c r="I113" s="68"/>
    </row>
    <row r="114" spans="1:9" x14ac:dyDescent="0.25">
      <c r="A114" s="68"/>
      <c r="B114" s="70">
        <v>2017</v>
      </c>
      <c r="C114" s="70">
        <v>1</v>
      </c>
      <c r="D114" s="150">
        <v>20.396713999999999</v>
      </c>
      <c r="E114" s="151">
        <v>43831</v>
      </c>
      <c r="F114" s="96">
        <v>15.917185666666667</v>
      </c>
      <c r="G114" s="68"/>
      <c r="H114" s="68"/>
      <c r="I114" s="68"/>
    </row>
    <row r="115" spans="1:9" x14ac:dyDescent="0.25">
      <c r="A115" s="68"/>
      <c r="B115" s="70">
        <v>2017</v>
      </c>
      <c r="C115" s="70">
        <v>2</v>
      </c>
      <c r="D115" s="150">
        <v>17.582892999999999</v>
      </c>
      <c r="E115" s="151">
        <v>43862</v>
      </c>
      <c r="F115" s="96">
        <v>16.225093749999999</v>
      </c>
      <c r="G115" s="68"/>
      <c r="H115" s="68"/>
      <c r="I115" s="68"/>
    </row>
    <row r="116" spans="1:9" x14ac:dyDescent="0.25">
      <c r="A116" s="68"/>
      <c r="B116" s="70">
        <v>2017</v>
      </c>
      <c r="C116" s="70">
        <v>3</v>
      </c>
      <c r="D116" s="150">
        <v>15.791375</v>
      </c>
      <c r="E116" s="151">
        <v>43891</v>
      </c>
      <c r="F116" s="96">
        <v>16.228435083333331</v>
      </c>
      <c r="G116" s="68"/>
      <c r="H116" s="68"/>
      <c r="I116" s="68"/>
    </row>
    <row r="117" spans="1:9" x14ac:dyDescent="0.25">
      <c r="A117" s="68"/>
      <c r="B117" s="70">
        <v>2017</v>
      </c>
      <c r="C117" s="70">
        <v>4</v>
      </c>
      <c r="D117" s="150">
        <v>14.262062</v>
      </c>
      <c r="E117" s="151">
        <v>43922</v>
      </c>
      <c r="F117" s="96">
        <v>16.172037416666665</v>
      </c>
      <c r="G117" s="68"/>
      <c r="H117" s="68"/>
      <c r="I117" s="68"/>
    </row>
    <row r="118" spans="1:9" x14ac:dyDescent="0.25">
      <c r="A118" s="68"/>
      <c r="B118" s="70">
        <v>2017</v>
      </c>
      <c r="C118" s="70">
        <v>5</v>
      </c>
      <c r="D118" s="150">
        <v>16.022428999999999</v>
      </c>
      <c r="E118" s="151">
        <v>43952</v>
      </c>
      <c r="F118" s="96">
        <v>16.362066749999997</v>
      </c>
      <c r="G118" s="68"/>
      <c r="H118" s="68"/>
      <c r="I118" s="68"/>
    </row>
    <row r="119" spans="1:9" x14ac:dyDescent="0.25">
      <c r="A119" s="68"/>
      <c r="B119" s="70">
        <v>2017</v>
      </c>
      <c r="C119" s="70">
        <v>6</v>
      </c>
      <c r="D119" s="150">
        <v>17.124891999999999</v>
      </c>
      <c r="E119" s="151">
        <v>43983</v>
      </c>
      <c r="F119" s="96">
        <v>16.722713583333331</v>
      </c>
      <c r="G119" s="68"/>
      <c r="H119" s="68"/>
      <c r="I119" s="68"/>
    </row>
    <row r="120" spans="1:9" x14ac:dyDescent="0.25">
      <c r="A120" s="68"/>
      <c r="B120" s="70">
        <v>2017</v>
      </c>
      <c r="C120" s="70">
        <v>7</v>
      </c>
      <c r="D120" s="150">
        <v>22.308513000000001</v>
      </c>
      <c r="E120" s="151">
        <v>44013</v>
      </c>
      <c r="F120" s="96">
        <v>17.365484999999996</v>
      </c>
      <c r="G120" s="68"/>
      <c r="H120" s="68"/>
      <c r="I120" s="68"/>
    </row>
    <row r="121" spans="1:9" x14ac:dyDescent="0.25">
      <c r="A121" s="68"/>
      <c r="B121" s="70">
        <v>2017</v>
      </c>
      <c r="C121" s="70">
        <v>8</v>
      </c>
      <c r="D121" s="150">
        <v>27.573753</v>
      </c>
      <c r="E121" s="151">
        <v>44044</v>
      </c>
      <c r="F121" s="96">
        <v>18.526103666666668</v>
      </c>
      <c r="G121" s="68"/>
      <c r="H121" s="68"/>
      <c r="I121" s="68"/>
    </row>
    <row r="122" spans="1:9" x14ac:dyDescent="0.25">
      <c r="A122" s="68"/>
      <c r="B122" s="70">
        <v>2017</v>
      </c>
      <c r="C122" s="70">
        <v>9</v>
      </c>
      <c r="D122" s="150">
        <v>32.462088999999999</v>
      </c>
      <c r="E122" s="151">
        <v>44075</v>
      </c>
      <c r="F122" s="96">
        <v>19.846398666666666</v>
      </c>
      <c r="G122" s="68"/>
      <c r="H122" s="68"/>
      <c r="I122" s="68"/>
    </row>
    <row r="123" spans="1:9" x14ac:dyDescent="0.25">
      <c r="A123" s="68"/>
      <c r="B123" s="70">
        <v>2017</v>
      </c>
      <c r="C123" s="70">
        <v>10</v>
      </c>
      <c r="D123" s="150">
        <v>26.581564</v>
      </c>
      <c r="E123" s="151">
        <v>44105</v>
      </c>
      <c r="F123" s="96">
        <v>20.403992500000001</v>
      </c>
      <c r="G123" s="68"/>
      <c r="H123" s="68"/>
      <c r="I123" s="68"/>
    </row>
    <row r="124" spans="1:9" x14ac:dyDescent="0.25">
      <c r="A124" s="68"/>
      <c r="B124" s="70">
        <v>2017</v>
      </c>
      <c r="C124" s="70">
        <v>11</v>
      </c>
      <c r="D124" s="150">
        <v>0</v>
      </c>
      <c r="E124" s="151">
        <v>44136</v>
      </c>
      <c r="F124" s="96">
        <v>19.031750916666667</v>
      </c>
      <c r="G124" s="68"/>
      <c r="H124" s="68"/>
      <c r="I124" s="68"/>
    </row>
    <row r="125" spans="1:9" x14ac:dyDescent="0.25">
      <c r="A125" s="68"/>
      <c r="B125" s="70">
        <v>2017</v>
      </c>
      <c r="C125" s="70">
        <v>12</v>
      </c>
      <c r="D125" s="150">
        <v>0</v>
      </c>
      <c r="E125" s="151">
        <v>44166</v>
      </c>
      <c r="F125" s="96">
        <v>17.508857000000003</v>
      </c>
      <c r="G125" s="68"/>
      <c r="H125" s="68"/>
      <c r="I125" s="68"/>
    </row>
    <row r="126" spans="1:9" x14ac:dyDescent="0.25">
      <c r="A126" s="68"/>
      <c r="B126" s="70"/>
      <c r="C126" s="70"/>
      <c r="D126" s="70"/>
      <c r="E126" s="70"/>
      <c r="F126" s="70"/>
      <c r="G126" s="70"/>
      <c r="H126" s="70"/>
    </row>
    <row r="127" spans="1:9" x14ac:dyDescent="0.25">
      <c r="A127" s="68"/>
      <c r="B127" s="68"/>
      <c r="C127" s="68"/>
      <c r="D127" s="68"/>
      <c r="E127" s="68"/>
      <c r="F127" s="68"/>
      <c r="G127" s="70"/>
      <c r="H127" s="70"/>
    </row>
    <row r="128" spans="1:9" x14ac:dyDescent="0.25">
      <c r="A128" s="68"/>
      <c r="B128" s="68"/>
      <c r="C128" s="68"/>
      <c r="D128" s="68"/>
      <c r="E128" s="68"/>
      <c r="F128" s="68"/>
      <c r="G128" s="70"/>
      <c r="H128" s="70"/>
    </row>
    <row r="129" spans="1:8" x14ac:dyDescent="0.25">
      <c r="A129" s="68"/>
      <c r="B129" s="68"/>
      <c r="C129" s="68"/>
      <c r="D129" s="68"/>
      <c r="E129" s="68"/>
      <c r="F129" s="68"/>
      <c r="G129" s="70"/>
      <c r="H129" s="70"/>
    </row>
    <row r="130" spans="1:8" x14ac:dyDescent="0.25">
      <c r="A130" s="68"/>
      <c r="B130" s="68"/>
      <c r="C130" s="68"/>
      <c r="D130" s="68"/>
      <c r="E130" s="68"/>
      <c r="F130" s="68"/>
      <c r="G130" s="70"/>
      <c r="H130" s="70"/>
    </row>
    <row r="131" spans="1:8" x14ac:dyDescent="0.25">
      <c r="A131" s="68"/>
      <c r="B131" s="68"/>
      <c r="C131" s="68"/>
      <c r="D131" s="68"/>
      <c r="E131" s="68"/>
      <c r="F131" s="68"/>
      <c r="G131" s="70"/>
      <c r="H131" s="70"/>
    </row>
    <row r="132" spans="1:8" x14ac:dyDescent="0.25">
      <c r="A132" s="68"/>
      <c r="B132" s="68"/>
      <c r="C132" s="68"/>
      <c r="D132" s="68"/>
      <c r="E132" s="68"/>
      <c r="F132" s="68"/>
      <c r="G132" s="70"/>
      <c r="H132" s="70"/>
    </row>
    <row r="133" spans="1:8" x14ac:dyDescent="0.25">
      <c r="A133" s="68"/>
      <c r="B133" s="68"/>
      <c r="C133" s="68"/>
      <c r="D133" s="68"/>
      <c r="E133" s="68"/>
      <c r="F133" s="68"/>
      <c r="G133" s="70"/>
      <c r="H133" s="70"/>
    </row>
    <row r="134" spans="1:8" x14ac:dyDescent="0.25">
      <c r="A134" s="68"/>
      <c r="B134" s="68"/>
      <c r="C134" s="68"/>
      <c r="D134" s="68"/>
      <c r="E134" s="68"/>
      <c r="F134" s="68"/>
      <c r="G134" s="70"/>
      <c r="H134" s="70"/>
    </row>
    <row r="135" spans="1:8" x14ac:dyDescent="0.25">
      <c r="A135" s="68"/>
      <c r="B135" s="68"/>
      <c r="C135" s="68"/>
      <c r="D135" s="68"/>
      <c r="E135" s="68"/>
      <c r="F135" s="68"/>
      <c r="G135" s="70"/>
      <c r="H135" s="70"/>
    </row>
    <row r="136" spans="1:8" x14ac:dyDescent="0.25">
      <c r="A136" s="68"/>
      <c r="B136" s="68"/>
      <c r="C136" s="68"/>
      <c r="D136" s="68"/>
      <c r="E136" s="68"/>
      <c r="F136" s="68"/>
      <c r="G136" s="70"/>
      <c r="H136" s="70"/>
    </row>
    <row r="137" spans="1:8" x14ac:dyDescent="0.25">
      <c r="A137" s="68"/>
      <c r="B137" s="68"/>
      <c r="C137" s="68"/>
      <c r="D137" s="68"/>
      <c r="E137" s="68"/>
      <c r="F137" s="68"/>
      <c r="G137" s="70"/>
      <c r="H137" s="70"/>
    </row>
    <row r="138" spans="1:8" x14ac:dyDescent="0.25">
      <c r="A138" s="68"/>
      <c r="B138" s="68"/>
      <c r="C138" s="68"/>
      <c r="D138" s="68"/>
      <c r="E138" s="68"/>
      <c r="F138" s="68"/>
      <c r="G138" s="70"/>
      <c r="H138" s="70"/>
    </row>
    <row r="139" spans="1:8" x14ac:dyDescent="0.25">
      <c r="A139" s="68"/>
      <c r="B139" s="68"/>
      <c r="C139" s="68"/>
      <c r="D139" s="68"/>
      <c r="E139" s="68"/>
      <c r="F139" s="68"/>
      <c r="G139" s="70"/>
      <c r="H139" s="70"/>
    </row>
    <row r="140" spans="1:8" x14ac:dyDescent="0.25">
      <c r="A140" s="68"/>
      <c r="B140" s="68"/>
      <c r="C140" s="68"/>
      <c r="D140" s="68"/>
      <c r="E140" s="68"/>
      <c r="F140" s="68"/>
      <c r="G140" s="70"/>
      <c r="H140" s="70"/>
    </row>
    <row r="141" spans="1:8" x14ac:dyDescent="0.25">
      <c r="A141" s="68"/>
      <c r="B141" s="68"/>
      <c r="C141" s="68"/>
      <c r="D141" s="68"/>
      <c r="E141" s="68"/>
      <c r="F141" s="68"/>
      <c r="G141" s="70"/>
      <c r="H141" s="70"/>
    </row>
    <row r="142" spans="1:8" x14ac:dyDescent="0.25">
      <c r="A142" s="68"/>
      <c r="B142" s="68"/>
      <c r="C142" s="68"/>
      <c r="D142" s="68"/>
      <c r="E142" s="68"/>
      <c r="F142" s="68"/>
      <c r="G142" s="70"/>
      <c r="H142" s="70"/>
    </row>
    <row r="143" spans="1:8" x14ac:dyDescent="0.25">
      <c r="A143" s="68"/>
      <c r="B143" s="68"/>
      <c r="C143" s="68"/>
      <c r="D143" s="68"/>
      <c r="E143" s="68"/>
      <c r="F143" s="68"/>
      <c r="G143" s="70"/>
      <c r="H143" s="70"/>
    </row>
    <row r="144" spans="1:8" x14ac:dyDescent="0.25">
      <c r="A144" s="68"/>
      <c r="B144" s="68"/>
      <c r="C144" s="68"/>
      <c r="D144" s="68"/>
      <c r="E144" s="68"/>
      <c r="F144" s="68"/>
      <c r="G144" s="70"/>
      <c r="H144" s="70"/>
    </row>
    <row r="145" spans="1:8" x14ac:dyDescent="0.25">
      <c r="A145" s="68"/>
      <c r="B145" s="68"/>
      <c r="C145" s="68"/>
      <c r="D145" s="68"/>
      <c r="E145" s="68"/>
      <c r="F145" s="68"/>
      <c r="G145" s="70"/>
      <c r="H145" s="70"/>
    </row>
    <row r="146" spans="1:8" x14ac:dyDescent="0.25">
      <c r="A146" s="68"/>
      <c r="B146" s="68"/>
      <c r="C146" s="68"/>
      <c r="D146" s="68"/>
      <c r="E146" s="68"/>
      <c r="F146" s="68"/>
      <c r="G146" s="70"/>
      <c r="H146" s="70"/>
    </row>
    <row r="147" spans="1:8" x14ac:dyDescent="0.25">
      <c r="A147" s="68"/>
      <c r="B147" s="68"/>
      <c r="C147" s="68"/>
      <c r="D147" s="68"/>
      <c r="E147" s="68"/>
      <c r="F147" s="68"/>
      <c r="G147" s="70"/>
      <c r="H147" s="70"/>
    </row>
    <row r="148" spans="1:8" x14ac:dyDescent="0.25">
      <c r="A148" s="68"/>
      <c r="B148" s="68"/>
      <c r="C148" s="68"/>
      <c r="D148" s="68"/>
      <c r="E148" s="68"/>
      <c r="F148" s="68"/>
      <c r="G148" s="70"/>
      <c r="H148" s="70"/>
    </row>
    <row r="149" spans="1:8" x14ac:dyDescent="0.25">
      <c r="A149" s="68"/>
      <c r="B149" s="68"/>
      <c r="C149" s="68"/>
      <c r="D149" s="68"/>
      <c r="E149" s="68"/>
      <c r="F149" s="68"/>
      <c r="G149" s="70"/>
      <c r="H149" s="70"/>
    </row>
    <row r="150" spans="1:8" x14ac:dyDescent="0.25">
      <c r="A150" s="68"/>
      <c r="B150" s="68"/>
      <c r="C150" s="68"/>
      <c r="D150" s="68"/>
      <c r="E150" s="68"/>
      <c r="F150" s="68"/>
      <c r="G150" s="70"/>
      <c r="H150" s="70"/>
    </row>
    <row r="151" spans="1:8" x14ac:dyDescent="0.25">
      <c r="A151" s="68"/>
      <c r="B151" s="68"/>
      <c r="C151" s="68"/>
      <c r="D151" s="68"/>
      <c r="E151" s="68"/>
      <c r="F151" s="68"/>
      <c r="G151" s="70"/>
      <c r="H151" s="70"/>
    </row>
    <row r="152" spans="1:8" x14ac:dyDescent="0.25">
      <c r="A152" s="68"/>
      <c r="B152" s="68"/>
      <c r="C152" s="68"/>
      <c r="D152" s="68"/>
      <c r="E152" s="68"/>
      <c r="F152" s="68"/>
      <c r="G152" s="70"/>
      <c r="H152" s="70"/>
    </row>
    <row r="153" spans="1:8" x14ac:dyDescent="0.25">
      <c r="A153" s="68"/>
      <c r="B153" s="68"/>
      <c r="C153" s="68"/>
      <c r="D153" s="68"/>
      <c r="E153" s="68"/>
      <c r="F153" s="68"/>
      <c r="G153" s="70"/>
      <c r="H153" s="70"/>
    </row>
    <row r="154" spans="1:8" x14ac:dyDescent="0.25">
      <c r="A154" s="68"/>
      <c r="B154" s="68"/>
      <c r="C154" s="68"/>
      <c r="D154" s="68"/>
      <c r="E154" s="68"/>
      <c r="F154" s="68"/>
      <c r="G154" s="70"/>
      <c r="H154" s="70"/>
    </row>
    <row r="155" spans="1:8" x14ac:dyDescent="0.25">
      <c r="A155" s="68"/>
      <c r="B155" s="68"/>
      <c r="C155" s="68"/>
      <c r="D155" s="68"/>
      <c r="E155" s="68"/>
      <c r="F155" s="68"/>
      <c r="G155" s="70"/>
      <c r="H155" s="70"/>
    </row>
    <row r="156" spans="1:8" x14ac:dyDescent="0.25">
      <c r="A156" s="68"/>
      <c r="B156" s="68"/>
      <c r="C156" s="68"/>
      <c r="D156" s="68"/>
      <c r="E156" s="68"/>
      <c r="F156" s="68"/>
      <c r="G156" s="70"/>
      <c r="H156" s="70"/>
    </row>
    <row r="157" spans="1:8" x14ac:dyDescent="0.25">
      <c r="A157" s="68"/>
      <c r="B157" s="68"/>
      <c r="C157" s="68"/>
      <c r="D157" s="68"/>
      <c r="E157" s="68"/>
      <c r="F157" s="68"/>
      <c r="G157" s="70"/>
      <c r="H157" s="70"/>
    </row>
    <row r="158" spans="1:8" x14ac:dyDescent="0.25">
      <c r="A158" s="68"/>
      <c r="B158" s="68"/>
      <c r="C158" s="68"/>
      <c r="D158" s="68"/>
      <c r="E158" s="68"/>
      <c r="F158" s="68"/>
      <c r="G158" s="70"/>
      <c r="H158" s="70"/>
    </row>
    <row r="159" spans="1:8" x14ac:dyDescent="0.25">
      <c r="A159" s="68"/>
      <c r="B159" s="68"/>
      <c r="C159" s="68"/>
      <c r="D159" s="68"/>
      <c r="E159" s="68"/>
      <c r="F159" s="68"/>
      <c r="G159" s="70"/>
      <c r="H159" s="70"/>
    </row>
    <row r="160" spans="1:8" x14ac:dyDescent="0.25">
      <c r="A160" s="68"/>
      <c r="B160" s="68"/>
      <c r="C160" s="68"/>
      <c r="D160" s="68"/>
      <c r="E160" s="68"/>
      <c r="F160" s="68"/>
      <c r="G160" s="70"/>
      <c r="H160" s="70"/>
    </row>
    <row r="161" spans="1:8" x14ac:dyDescent="0.25">
      <c r="A161" s="68"/>
      <c r="B161" s="68"/>
      <c r="C161" s="68"/>
      <c r="D161" s="68"/>
      <c r="E161" s="68"/>
      <c r="F161" s="68"/>
      <c r="G161" s="70"/>
      <c r="H161" s="70"/>
    </row>
    <row r="162" spans="1:8" x14ac:dyDescent="0.25">
      <c r="A162" s="68"/>
      <c r="B162" s="68"/>
      <c r="C162" s="68"/>
      <c r="D162" s="68"/>
      <c r="E162" s="68"/>
      <c r="F162" s="68"/>
      <c r="G162" s="70"/>
      <c r="H162" s="70"/>
    </row>
    <row r="163" spans="1:8" x14ac:dyDescent="0.25">
      <c r="A163" s="68"/>
      <c r="B163" s="68"/>
      <c r="C163" s="68"/>
      <c r="D163" s="68"/>
      <c r="E163" s="68"/>
      <c r="F163" s="68"/>
      <c r="G163" s="70"/>
      <c r="H163" s="70"/>
    </row>
    <row r="164" spans="1:8" x14ac:dyDescent="0.25">
      <c r="A164" s="68"/>
      <c r="B164" s="68"/>
      <c r="C164" s="68"/>
      <c r="D164" s="68"/>
      <c r="E164" s="68"/>
      <c r="F164" s="68"/>
      <c r="G164" s="70"/>
      <c r="H164" s="70"/>
    </row>
    <row r="165" spans="1:8" x14ac:dyDescent="0.25">
      <c r="A165" s="68"/>
      <c r="B165" s="68"/>
      <c r="C165" s="68"/>
      <c r="D165" s="68"/>
      <c r="E165" s="68"/>
      <c r="F165" s="68"/>
      <c r="G165" s="70"/>
      <c r="H165" s="70"/>
    </row>
    <row r="166" spans="1:8" x14ac:dyDescent="0.25">
      <c r="A166" s="68"/>
      <c r="B166" s="68"/>
      <c r="C166" s="68"/>
      <c r="D166" s="68"/>
      <c r="E166" s="68"/>
      <c r="F166" s="68"/>
      <c r="G166" s="70"/>
      <c r="H166" s="70"/>
    </row>
    <row r="167" spans="1:8" x14ac:dyDescent="0.25">
      <c r="A167" s="68"/>
      <c r="B167" s="68"/>
      <c r="C167" s="68"/>
      <c r="D167" s="68"/>
      <c r="E167" s="68"/>
      <c r="F167" s="68"/>
      <c r="G167" s="70"/>
      <c r="H167" s="70"/>
    </row>
    <row r="168" spans="1:8" x14ac:dyDescent="0.25">
      <c r="A168" s="68"/>
      <c r="B168" s="68"/>
      <c r="C168" s="68"/>
      <c r="D168" s="68"/>
      <c r="E168" s="68"/>
      <c r="F168" s="68"/>
      <c r="G168" s="70"/>
      <c r="H168" s="70"/>
    </row>
    <row r="169" spans="1:8" x14ac:dyDescent="0.25">
      <c r="A169" s="68"/>
      <c r="B169" s="68"/>
      <c r="C169" s="68"/>
      <c r="D169" s="68"/>
      <c r="E169" s="68"/>
      <c r="F169" s="68"/>
      <c r="G169" s="70"/>
      <c r="H169" s="70"/>
    </row>
    <row r="170" spans="1:8" x14ac:dyDescent="0.25">
      <c r="A170" s="68"/>
      <c r="B170" s="68"/>
      <c r="C170" s="68"/>
      <c r="D170" s="68"/>
      <c r="E170" s="68"/>
      <c r="F170" s="68"/>
      <c r="G170" s="70"/>
      <c r="H170" s="70"/>
    </row>
    <row r="171" spans="1:8" x14ac:dyDescent="0.25">
      <c r="A171" s="68"/>
      <c r="B171" s="68"/>
      <c r="C171" s="68"/>
      <c r="D171" s="68"/>
      <c r="E171" s="68"/>
      <c r="F171" s="68"/>
      <c r="G171" s="70"/>
      <c r="H171" s="70"/>
    </row>
    <row r="172" spans="1:8" x14ac:dyDescent="0.25">
      <c r="A172" s="68"/>
      <c r="B172" s="68"/>
      <c r="C172" s="68"/>
      <c r="D172" s="68"/>
      <c r="E172" s="68"/>
      <c r="F172" s="68"/>
      <c r="G172" s="70"/>
      <c r="H172" s="70"/>
    </row>
    <row r="173" spans="1:8" x14ac:dyDescent="0.25">
      <c r="A173" s="68"/>
      <c r="B173" s="68"/>
      <c r="C173" s="68"/>
      <c r="D173" s="68"/>
      <c r="E173" s="68"/>
      <c r="F173" s="68"/>
      <c r="G173" s="70"/>
      <c r="H173" s="70"/>
    </row>
    <row r="174" spans="1:8" x14ac:dyDescent="0.25">
      <c r="A174" s="68"/>
      <c r="B174" s="68"/>
      <c r="C174" s="68"/>
      <c r="D174" s="68"/>
      <c r="E174" s="68"/>
      <c r="F174" s="68"/>
      <c r="G174" s="70"/>
      <c r="H174" s="70"/>
    </row>
    <row r="175" spans="1:8" x14ac:dyDescent="0.25">
      <c r="A175" s="68"/>
      <c r="B175" s="68"/>
      <c r="C175" s="68"/>
      <c r="D175" s="68"/>
      <c r="E175" s="68"/>
      <c r="F175" s="68"/>
      <c r="G175" s="70"/>
      <c r="H175" s="70"/>
    </row>
    <row r="176" spans="1:8" x14ac:dyDescent="0.25">
      <c r="A176" s="68"/>
      <c r="B176" s="68"/>
      <c r="C176" s="68"/>
      <c r="D176" s="68"/>
      <c r="E176" s="68"/>
      <c r="F176" s="68"/>
      <c r="G176" s="70"/>
      <c r="H176" s="70"/>
    </row>
    <row r="177" spans="1:8" x14ac:dyDescent="0.25">
      <c r="A177" s="68"/>
      <c r="B177" s="68"/>
      <c r="C177" s="68"/>
      <c r="D177" s="68"/>
      <c r="E177" s="68"/>
      <c r="F177" s="68"/>
      <c r="G177" s="70"/>
      <c r="H177" s="70"/>
    </row>
    <row r="178" spans="1:8" x14ac:dyDescent="0.25">
      <c r="A178" s="68"/>
      <c r="B178" s="68"/>
      <c r="C178" s="68"/>
      <c r="D178" s="68"/>
      <c r="E178" s="68"/>
      <c r="F178" s="68"/>
      <c r="G178" s="70"/>
      <c r="H178" s="70"/>
    </row>
    <row r="179" spans="1:8" x14ac:dyDescent="0.25">
      <c r="A179" s="68"/>
      <c r="B179" s="68"/>
      <c r="C179" s="68"/>
      <c r="D179" s="68"/>
      <c r="E179" s="68"/>
      <c r="F179" s="68"/>
      <c r="G179" s="70"/>
      <c r="H179" s="70"/>
    </row>
    <row r="180" spans="1:8" x14ac:dyDescent="0.25">
      <c r="A180" s="68"/>
      <c r="B180" s="68"/>
      <c r="C180" s="68"/>
      <c r="D180" s="68"/>
      <c r="E180" s="68"/>
      <c r="F180" s="68"/>
      <c r="G180" s="70"/>
      <c r="H180" s="70"/>
    </row>
    <row r="181" spans="1:8" x14ac:dyDescent="0.25">
      <c r="A181" s="68"/>
      <c r="B181" s="68"/>
      <c r="C181" s="68"/>
      <c r="D181" s="68"/>
      <c r="E181" s="68"/>
      <c r="F181" s="68"/>
      <c r="G181" s="70"/>
      <c r="H181" s="70"/>
    </row>
    <row r="182" spans="1:8" x14ac:dyDescent="0.25">
      <c r="A182" s="68"/>
      <c r="B182" s="68"/>
      <c r="C182" s="68"/>
      <c r="D182" s="68"/>
      <c r="E182" s="68"/>
      <c r="F182" s="68"/>
      <c r="G182" s="70"/>
      <c r="H182" s="70"/>
    </row>
    <row r="183" spans="1:8" x14ac:dyDescent="0.25">
      <c r="A183" s="68"/>
      <c r="B183" s="68"/>
      <c r="C183" s="68"/>
      <c r="D183" s="68"/>
      <c r="E183" s="68"/>
      <c r="F183" s="68"/>
      <c r="G183" s="70"/>
      <c r="H183" s="70"/>
    </row>
    <row r="184" spans="1:8" x14ac:dyDescent="0.25">
      <c r="A184" s="68"/>
      <c r="B184" s="68"/>
      <c r="C184" s="68"/>
      <c r="D184" s="68"/>
      <c r="E184" s="68"/>
      <c r="F184" s="68"/>
      <c r="G184" s="70"/>
      <c r="H184" s="70"/>
    </row>
    <row r="185" spans="1:8" x14ac:dyDescent="0.25">
      <c r="A185" s="68"/>
      <c r="B185" s="68"/>
      <c r="C185" s="68"/>
      <c r="D185" s="68"/>
      <c r="E185" s="68"/>
      <c r="F185" s="68"/>
      <c r="G185" s="70"/>
      <c r="H185" s="70"/>
    </row>
    <row r="186" spans="1:8" x14ac:dyDescent="0.25">
      <c r="A186" s="68"/>
      <c r="B186" s="68"/>
      <c r="C186" s="68"/>
      <c r="D186" s="68"/>
      <c r="E186" s="68"/>
      <c r="F186" s="68"/>
      <c r="G186" s="70"/>
      <c r="H186" s="70"/>
    </row>
    <row r="187" spans="1:8" x14ac:dyDescent="0.25">
      <c r="A187" s="68"/>
      <c r="B187" s="68"/>
      <c r="C187" s="68"/>
      <c r="D187" s="68"/>
      <c r="E187" s="68"/>
      <c r="F187" s="68"/>
      <c r="G187" s="70"/>
      <c r="H187" s="70"/>
    </row>
    <row r="188" spans="1:8" x14ac:dyDescent="0.25">
      <c r="A188" s="68"/>
      <c r="B188" s="68"/>
      <c r="C188" s="68"/>
      <c r="D188" s="68"/>
      <c r="E188" s="68"/>
      <c r="F188" s="68"/>
      <c r="G188" s="70"/>
      <c r="H188" s="70"/>
    </row>
    <row r="189" spans="1:8" x14ac:dyDescent="0.25">
      <c r="A189" s="68"/>
      <c r="B189" s="68"/>
      <c r="C189" s="68"/>
      <c r="D189" s="68"/>
      <c r="E189" s="68"/>
      <c r="F189" s="68"/>
      <c r="G189" s="70"/>
      <c r="H189" s="70"/>
    </row>
    <row r="190" spans="1:8" x14ac:dyDescent="0.25">
      <c r="A190" s="68"/>
      <c r="B190" s="68"/>
      <c r="C190" s="68"/>
      <c r="D190" s="68"/>
      <c r="E190" s="68"/>
      <c r="F190" s="68"/>
      <c r="G190" s="70"/>
      <c r="H190" s="70"/>
    </row>
    <row r="191" spans="1:8" x14ac:dyDescent="0.25">
      <c r="A191" s="68"/>
      <c r="B191" s="68"/>
      <c r="C191" s="68"/>
      <c r="D191" s="68"/>
      <c r="E191" s="68"/>
      <c r="F191" s="68"/>
      <c r="G191" s="70"/>
      <c r="H191" s="70"/>
    </row>
    <row r="192" spans="1:8" x14ac:dyDescent="0.25">
      <c r="A192" s="68"/>
      <c r="B192" s="68"/>
      <c r="C192" s="68"/>
      <c r="D192" s="68"/>
      <c r="E192" s="68"/>
      <c r="F192" s="68"/>
      <c r="G192" s="70"/>
      <c r="H192" s="70"/>
    </row>
    <row r="193" spans="1:8" x14ac:dyDescent="0.25">
      <c r="A193" s="68"/>
      <c r="B193" s="68"/>
      <c r="C193" s="68"/>
      <c r="D193" s="68"/>
      <c r="E193" s="68"/>
      <c r="F193" s="68"/>
      <c r="G193" s="70"/>
      <c r="H193" s="70"/>
    </row>
    <row r="194" spans="1:8" x14ac:dyDescent="0.25">
      <c r="A194" s="68"/>
      <c r="B194" s="68"/>
      <c r="C194" s="68"/>
      <c r="D194" s="68"/>
      <c r="E194" s="68"/>
      <c r="F194" s="68"/>
      <c r="G194" s="70"/>
      <c r="H194" s="70"/>
    </row>
    <row r="195" spans="1:8" x14ac:dyDescent="0.25">
      <c r="A195" s="68"/>
      <c r="B195" s="68"/>
      <c r="C195" s="68"/>
      <c r="D195" s="68"/>
      <c r="E195" s="68"/>
      <c r="F195" s="68"/>
      <c r="G195" s="70"/>
      <c r="H195" s="70"/>
    </row>
    <row r="196" spans="1:8" x14ac:dyDescent="0.25">
      <c r="A196" s="68"/>
      <c r="B196" s="68"/>
      <c r="C196" s="68"/>
      <c r="D196" s="68"/>
      <c r="E196" s="68"/>
      <c r="F196" s="68"/>
      <c r="G196" s="70"/>
      <c r="H196" s="70"/>
    </row>
    <row r="197" spans="1:8" x14ac:dyDescent="0.25">
      <c r="A197" s="68"/>
      <c r="B197" s="68"/>
      <c r="C197" s="68"/>
      <c r="D197" s="68"/>
      <c r="E197" s="68"/>
      <c r="F197" s="68"/>
      <c r="G197" s="70"/>
      <c r="H197" s="70"/>
    </row>
    <row r="198" spans="1:8" x14ac:dyDescent="0.25">
      <c r="A198" s="68"/>
      <c r="B198" s="68"/>
      <c r="C198" s="68"/>
      <c r="D198" s="68"/>
      <c r="E198" s="68"/>
      <c r="F198" s="68"/>
      <c r="G198" s="70"/>
      <c r="H198" s="70"/>
    </row>
    <row r="199" spans="1:8" x14ac:dyDescent="0.25">
      <c r="A199" s="68"/>
      <c r="B199" s="68"/>
      <c r="C199" s="68"/>
      <c r="D199" s="68"/>
      <c r="E199" s="68"/>
      <c r="F199" s="68"/>
      <c r="G199" s="70"/>
      <c r="H199" s="70"/>
    </row>
    <row r="200" spans="1:8" x14ac:dyDescent="0.25">
      <c r="A200" s="68"/>
      <c r="B200" s="68"/>
      <c r="C200" s="68"/>
      <c r="D200" s="68"/>
      <c r="E200" s="68"/>
      <c r="F200" s="68"/>
      <c r="G200" s="70"/>
      <c r="H200" s="70"/>
    </row>
    <row r="201" spans="1:8" x14ac:dyDescent="0.25">
      <c r="A201" s="68"/>
      <c r="B201" s="68"/>
      <c r="C201" s="68"/>
      <c r="D201" s="68"/>
      <c r="E201" s="68"/>
      <c r="F201" s="68"/>
      <c r="G201" s="70"/>
      <c r="H201" s="70"/>
    </row>
    <row r="202" spans="1:8" x14ac:dyDescent="0.25">
      <c r="A202" s="68"/>
      <c r="B202" s="68"/>
      <c r="C202" s="68"/>
      <c r="D202" s="68"/>
      <c r="E202" s="68"/>
      <c r="F202" s="68"/>
      <c r="G202" s="70"/>
      <c r="H202" s="70"/>
    </row>
    <row r="203" spans="1:8" x14ac:dyDescent="0.25">
      <c r="A203" s="68"/>
      <c r="B203" s="68"/>
      <c r="C203" s="68"/>
      <c r="D203" s="68"/>
      <c r="E203" s="68"/>
      <c r="F203" s="68"/>
      <c r="G203" s="70"/>
      <c r="H203" s="70"/>
    </row>
    <row r="204" spans="1:8" x14ac:dyDescent="0.25">
      <c r="A204" s="68"/>
      <c r="B204" s="68"/>
      <c r="C204" s="68"/>
      <c r="D204" s="68"/>
      <c r="E204" s="68"/>
      <c r="F204" s="68"/>
      <c r="G204" s="70"/>
      <c r="H204" s="70"/>
    </row>
    <row r="205" spans="1:8" x14ac:dyDescent="0.25">
      <c r="A205" s="68"/>
      <c r="B205" s="68"/>
      <c r="C205" s="68"/>
      <c r="D205" s="68"/>
      <c r="E205" s="68"/>
      <c r="F205" s="68"/>
      <c r="G205" s="70"/>
      <c r="H205" s="70"/>
    </row>
    <row r="206" spans="1:8" x14ac:dyDescent="0.25">
      <c r="A206" s="68"/>
      <c r="B206" s="68"/>
      <c r="C206" s="68"/>
      <c r="D206" s="68"/>
      <c r="E206" s="68"/>
      <c r="F206" s="68"/>
      <c r="G206" s="70"/>
      <c r="H206" s="70"/>
    </row>
    <row r="207" spans="1:8" x14ac:dyDescent="0.25">
      <c r="A207" s="68"/>
      <c r="B207" s="68"/>
      <c r="C207" s="68"/>
      <c r="D207" s="68"/>
      <c r="E207" s="68"/>
      <c r="F207" s="68"/>
      <c r="G207" s="70"/>
      <c r="H207" s="70"/>
    </row>
    <row r="208" spans="1:8" x14ac:dyDescent="0.25">
      <c r="A208" s="68"/>
      <c r="B208" s="68"/>
      <c r="C208" s="68"/>
      <c r="D208" s="68"/>
      <c r="E208" s="68"/>
      <c r="F208" s="68"/>
      <c r="G208" s="70"/>
      <c r="H208" s="70"/>
    </row>
    <row r="209" spans="1:8" x14ac:dyDescent="0.25">
      <c r="A209" s="68"/>
      <c r="B209" s="68"/>
      <c r="C209" s="68"/>
      <c r="D209" s="68"/>
      <c r="E209" s="68"/>
      <c r="F209" s="68"/>
      <c r="G209" s="70"/>
      <c r="H209" s="70"/>
    </row>
    <row r="210" spans="1:8" x14ac:dyDescent="0.25">
      <c r="A210" s="68"/>
      <c r="B210" s="68"/>
      <c r="C210" s="68"/>
      <c r="D210" s="68"/>
      <c r="E210" s="68"/>
      <c r="F210" s="68"/>
      <c r="G210" s="70"/>
      <c r="H210" s="70"/>
    </row>
    <row r="211" spans="1:8" x14ac:dyDescent="0.25">
      <c r="A211" s="68"/>
      <c r="B211" s="68"/>
      <c r="C211" s="68"/>
      <c r="D211" s="68"/>
      <c r="E211" s="68"/>
      <c r="F211" s="68"/>
      <c r="G211" s="70"/>
      <c r="H211" s="70"/>
    </row>
    <row r="212" spans="1:8" x14ac:dyDescent="0.25">
      <c r="A212" s="68"/>
      <c r="B212" s="68"/>
      <c r="C212" s="68"/>
      <c r="D212" s="68"/>
      <c r="E212" s="68"/>
      <c r="F212" s="68"/>
      <c r="G212" s="70"/>
      <c r="H212" s="70"/>
    </row>
    <row r="213" spans="1:8" x14ac:dyDescent="0.25">
      <c r="A213" s="68"/>
      <c r="B213" s="68"/>
      <c r="C213" s="68"/>
      <c r="D213" s="68"/>
      <c r="E213" s="68"/>
      <c r="F213" s="68"/>
      <c r="G213" s="70"/>
      <c r="H213" s="70"/>
    </row>
    <row r="214" spans="1:8" x14ac:dyDescent="0.25">
      <c r="A214" s="68"/>
      <c r="B214" s="68"/>
      <c r="C214" s="68"/>
      <c r="D214" s="68"/>
      <c r="E214" s="68"/>
      <c r="F214" s="68"/>
      <c r="G214" s="70"/>
      <c r="H214" s="70"/>
    </row>
    <row r="215" spans="1:8" x14ac:dyDescent="0.25">
      <c r="A215" s="68"/>
      <c r="B215" s="68"/>
      <c r="C215" s="68"/>
      <c r="D215" s="68"/>
      <c r="E215" s="68"/>
      <c r="F215" s="68"/>
      <c r="G215" s="70"/>
      <c r="H215" s="70"/>
    </row>
    <row r="216" spans="1:8" x14ac:dyDescent="0.25">
      <c r="A216" s="68"/>
      <c r="B216" s="68"/>
      <c r="C216" s="68"/>
      <c r="D216" s="68"/>
      <c r="E216" s="68"/>
      <c r="F216" s="68"/>
      <c r="G216" s="70"/>
      <c r="H216" s="70"/>
    </row>
    <row r="217" spans="1:8" x14ac:dyDescent="0.25">
      <c r="A217" s="68"/>
      <c r="B217" s="68"/>
      <c r="C217" s="68"/>
      <c r="D217" s="68"/>
      <c r="E217" s="68"/>
      <c r="F217" s="68"/>
      <c r="G217" s="70"/>
      <c r="H217" s="70"/>
    </row>
    <row r="218" spans="1:8" x14ac:dyDescent="0.25">
      <c r="A218" s="68"/>
      <c r="B218" s="68"/>
      <c r="C218" s="68"/>
      <c r="D218" s="68"/>
      <c r="E218" s="68"/>
      <c r="F218" s="68"/>
      <c r="G218" s="70"/>
      <c r="H218" s="70"/>
    </row>
    <row r="219" spans="1:8" x14ac:dyDescent="0.25">
      <c r="A219" s="68"/>
      <c r="B219" s="68"/>
      <c r="C219" s="68"/>
      <c r="D219" s="68"/>
      <c r="E219" s="68"/>
      <c r="F219" s="68"/>
      <c r="G219" s="70"/>
      <c r="H219" s="70"/>
    </row>
    <row r="220" spans="1:8" x14ac:dyDescent="0.25">
      <c r="A220" s="68"/>
      <c r="B220" s="68"/>
      <c r="C220" s="68"/>
      <c r="D220" s="68"/>
      <c r="E220" s="68"/>
      <c r="F220" s="68"/>
      <c r="G220" s="70"/>
      <c r="H220" s="70"/>
    </row>
    <row r="221" spans="1:8" x14ac:dyDescent="0.25">
      <c r="A221" s="68"/>
      <c r="B221" s="68"/>
      <c r="C221" s="68"/>
      <c r="D221" s="68"/>
      <c r="E221" s="68"/>
      <c r="F221" s="68"/>
      <c r="G221" s="70"/>
      <c r="H221" s="70"/>
    </row>
    <row r="222" spans="1:8" x14ac:dyDescent="0.25">
      <c r="A222" s="68"/>
      <c r="B222" s="68"/>
      <c r="C222" s="68"/>
      <c r="D222" s="68"/>
      <c r="E222" s="68"/>
      <c r="F222" s="68"/>
      <c r="G222" s="70"/>
      <c r="H222" s="70"/>
    </row>
    <row r="223" spans="1:8" x14ac:dyDescent="0.25">
      <c r="A223" s="68"/>
      <c r="B223" s="68"/>
      <c r="C223" s="68"/>
      <c r="D223" s="68"/>
      <c r="E223" s="68"/>
      <c r="F223" s="68"/>
      <c r="G223" s="70"/>
      <c r="H223" s="70"/>
    </row>
    <row r="224" spans="1:8" x14ac:dyDescent="0.25">
      <c r="A224" s="68"/>
      <c r="B224" s="68"/>
      <c r="C224" s="68"/>
      <c r="D224" s="68"/>
      <c r="E224" s="68"/>
      <c r="F224" s="68"/>
      <c r="G224" s="70"/>
      <c r="H224" s="70"/>
    </row>
    <row r="225" spans="1:8" x14ac:dyDescent="0.25">
      <c r="A225" s="68"/>
      <c r="B225" s="68"/>
      <c r="C225" s="68"/>
      <c r="D225" s="68"/>
      <c r="E225" s="68"/>
      <c r="F225" s="68"/>
      <c r="G225" s="70"/>
      <c r="H225" s="70"/>
    </row>
    <row r="226" spans="1:8" x14ac:dyDescent="0.25">
      <c r="B226" s="70"/>
      <c r="C226" s="70"/>
      <c r="D226" s="70"/>
      <c r="E226" s="70"/>
      <c r="F226" s="70"/>
      <c r="G226" s="70"/>
      <c r="H226" s="70"/>
    </row>
    <row r="227" spans="1:8" x14ac:dyDescent="0.25">
      <c r="B227" s="70"/>
      <c r="C227" s="70"/>
      <c r="D227" s="70"/>
      <c r="E227" s="70"/>
      <c r="F227" s="70"/>
      <c r="G227" s="70"/>
      <c r="H227" s="70"/>
    </row>
    <row r="228" spans="1:8" x14ac:dyDescent="0.25">
      <c r="B228" s="70"/>
      <c r="C228" s="70"/>
      <c r="D228" s="70"/>
      <c r="E228" s="70"/>
      <c r="F228" s="70"/>
      <c r="G228" s="70"/>
      <c r="H228" s="70"/>
    </row>
    <row r="229" spans="1:8" x14ac:dyDescent="0.25">
      <c r="B229" s="70"/>
      <c r="C229" s="70"/>
      <c r="D229" s="70"/>
      <c r="E229" s="70"/>
      <c r="F229" s="70"/>
      <c r="G229" s="70"/>
      <c r="H229" s="70"/>
    </row>
    <row r="230" spans="1:8" x14ac:dyDescent="0.25">
      <c r="B230" s="70"/>
      <c r="C230" s="70"/>
      <c r="D230" s="70"/>
      <c r="E230" s="70"/>
      <c r="F230" s="70"/>
      <c r="G230" s="70"/>
      <c r="H230" s="70"/>
    </row>
    <row r="231" spans="1:8" x14ac:dyDescent="0.25">
      <c r="B231" s="70"/>
      <c r="C231" s="70"/>
      <c r="D231" s="70"/>
      <c r="E231" s="70"/>
      <c r="F231" s="70"/>
      <c r="G231" s="70"/>
      <c r="H231" s="70"/>
    </row>
  </sheetData>
  <mergeCells count="9">
    <mergeCell ref="B45:C45"/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topLeftCell="A37" zoomScaleNormal="100" zoomScaleSheetLayoutView="100" workbookViewId="0">
      <selection activeCell="U6" sqref="U6"/>
    </sheetView>
  </sheetViews>
  <sheetFormatPr baseColWidth="10" defaultColWidth="11.42578125" defaultRowHeight="15.75" x14ac:dyDescent="0.25"/>
  <cols>
    <col min="1" max="1" width="1.85546875" style="17" customWidth="1"/>
    <col min="2" max="2" width="13" style="76" customWidth="1"/>
    <col min="3" max="8" width="10.42578125" style="76" customWidth="1"/>
    <col min="9" max="11" width="11.5703125" style="76" customWidth="1"/>
    <col min="12" max="12" width="1.85546875" style="76" customWidth="1"/>
    <col min="13" max="13" width="11.42578125" style="76"/>
    <col min="14" max="14" width="3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  <c r="M5" s="17"/>
      <c r="N5" s="18"/>
      <c r="O5" s="17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  <c r="M6" s="17"/>
      <c r="N6" s="18"/>
      <c r="O6" s="17"/>
    </row>
    <row r="7" spans="1:15" x14ac:dyDescent="0.25">
      <c r="A7" s="34"/>
      <c r="B7" s="19"/>
      <c r="C7" s="164" t="s">
        <v>73</v>
      </c>
      <c r="D7" s="164"/>
      <c r="E7" s="164"/>
      <c r="F7" s="164"/>
      <c r="G7" s="164"/>
      <c r="H7" s="164"/>
      <c r="I7" s="164"/>
      <c r="J7" s="164"/>
      <c r="K7" s="164"/>
      <c r="L7" s="138"/>
      <c r="M7" s="17"/>
      <c r="N7" s="18"/>
      <c r="O7" s="17"/>
    </row>
    <row r="8" spans="1:15" x14ac:dyDescent="0.25">
      <c r="A8" s="34"/>
      <c r="B8" s="19"/>
      <c r="C8" s="154" t="s">
        <v>74</v>
      </c>
      <c r="D8" s="154"/>
      <c r="E8" s="154"/>
      <c r="F8" s="154"/>
      <c r="G8" s="154"/>
      <c r="H8" s="154"/>
      <c r="I8" s="154"/>
      <c r="J8" s="154"/>
      <c r="K8" s="154"/>
      <c r="L8" s="138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  <c r="M9" s="17"/>
      <c r="N9" s="18"/>
      <c r="O9" s="17"/>
    </row>
    <row r="10" spans="1:15" ht="15.75" customHeight="1" x14ac:dyDescent="0.25">
      <c r="A10" s="34"/>
      <c r="B10" s="21"/>
      <c r="C10" s="165" t="s">
        <v>1</v>
      </c>
      <c r="D10" s="165"/>
      <c r="E10" s="165"/>
      <c r="F10" s="165"/>
      <c r="G10" s="165"/>
      <c r="H10" s="165"/>
      <c r="I10" s="155" t="s">
        <v>176</v>
      </c>
      <c r="J10" s="155" t="s">
        <v>178</v>
      </c>
      <c r="K10" s="155" t="s">
        <v>173</v>
      </c>
      <c r="L10" s="138"/>
      <c r="M10" s="17"/>
      <c r="N10" s="18"/>
      <c r="O10" s="17"/>
    </row>
    <row r="11" spans="1:15" x14ac:dyDescent="0.25">
      <c r="A11" s="34"/>
      <c r="B11" s="21"/>
      <c r="C11" s="111">
        <v>2015</v>
      </c>
      <c r="D11" s="111">
        <v>2016</v>
      </c>
      <c r="E11" s="111">
        <v>2017</v>
      </c>
      <c r="F11" s="111">
        <v>2018</v>
      </c>
      <c r="G11" s="111" t="s">
        <v>189</v>
      </c>
      <c r="H11" s="111" t="s">
        <v>187</v>
      </c>
      <c r="I11" s="155"/>
      <c r="J11" s="155"/>
      <c r="K11" s="155"/>
      <c r="L11" s="138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  <c r="M12" s="17"/>
      <c r="N12" s="18"/>
      <c r="O12" s="17"/>
    </row>
    <row r="13" spans="1:15" x14ac:dyDescent="0.25">
      <c r="A13" s="34"/>
      <c r="B13" s="36" t="s">
        <v>7</v>
      </c>
      <c r="C13" s="139">
        <v>15.849536000000001</v>
      </c>
      <c r="D13" s="139">
        <v>12.779979000000001</v>
      </c>
      <c r="E13" s="139">
        <v>11.941573999999999</v>
      </c>
      <c r="F13" s="139">
        <v>14.764367999999999</v>
      </c>
      <c r="G13" s="139">
        <v>12.923244</v>
      </c>
      <c r="H13" s="139">
        <v>15.986411</v>
      </c>
      <c r="I13" s="139">
        <v>23.70277153321565</v>
      </c>
      <c r="J13" s="139">
        <v>123.70277153321565</v>
      </c>
      <c r="K13" s="139">
        <v>-12.470049513802417</v>
      </c>
      <c r="L13" s="138"/>
      <c r="M13" s="17"/>
      <c r="N13" s="18">
        <v>1</v>
      </c>
      <c r="O13" s="17"/>
    </row>
    <row r="14" spans="1:15" x14ac:dyDescent="0.25">
      <c r="A14" s="34"/>
      <c r="B14" s="36" t="s">
        <v>8</v>
      </c>
      <c r="C14" s="139">
        <v>23.265387</v>
      </c>
      <c r="D14" s="139">
        <v>21.896409999999999</v>
      </c>
      <c r="E14" s="139">
        <v>17.559149000000001</v>
      </c>
      <c r="F14" s="139">
        <v>17.381436000000001</v>
      </c>
      <c r="G14" s="139">
        <v>17.117567000000001</v>
      </c>
      <c r="H14" s="139">
        <v>16.387929</v>
      </c>
      <c r="I14" s="139">
        <v>-4.2625099700208668</v>
      </c>
      <c r="J14" s="139">
        <v>95.737490029979128</v>
      </c>
      <c r="K14" s="139">
        <v>-1.5181081701189703</v>
      </c>
      <c r="L14" s="138"/>
      <c r="M14" s="17"/>
      <c r="N14" s="18">
        <v>1</v>
      </c>
      <c r="O14" s="17"/>
    </row>
    <row r="15" spans="1:15" x14ac:dyDescent="0.25">
      <c r="A15" s="34"/>
      <c r="B15" s="36" t="s">
        <v>9</v>
      </c>
      <c r="C15" s="139">
        <v>17.232842000000002</v>
      </c>
      <c r="D15" s="139">
        <v>17.25639</v>
      </c>
      <c r="E15" s="139">
        <v>19.160374000000001</v>
      </c>
      <c r="F15" s="139">
        <v>20.807594999999999</v>
      </c>
      <c r="G15" s="139">
        <v>15.352715</v>
      </c>
      <c r="H15" s="139">
        <v>17.813410999999999</v>
      </c>
      <c r="I15" s="139">
        <v>16.02775795681741</v>
      </c>
      <c r="J15" s="139">
        <v>116.02775795681741</v>
      </c>
      <c r="K15" s="139">
        <v>-26.215812062854926</v>
      </c>
      <c r="L15" s="138"/>
      <c r="M15" s="17"/>
      <c r="N15" s="18">
        <v>1</v>
      </c>
      <c r="O15" s="17"/>
    </row>
    <row r="16" spans="1:15" x14ac:dyDescent="0.25">
      <c r="A16" s="34"/>
      <c r="B16" s="36" t="s">
        <v>10</v>
      </c>
      <c r="C16" s="139">
        <v>20.248512999999999</v>
      </c>
      <c r="D16" s="139">
        <v>17.523046999999998</v>
      </c>
      <c r="E16" s="139">
        <v>15.87045</v>
      </c>
      <c r="F16" s="139">
        <v>16.867336000000002</v>
      </c>
      <c r="G16" s="139">
        <v>20.649740000000001</v>
      </c>
      <c r="H16" s="139">
        <v>12.341924000000001</v>
      </c>
      <c r="I16" s="139">
        <v>-40.232061033213981</v>
      </c>
      <c r="J16" s="139">
        <v>59.767938966786019</v>
      </c>
      <c r="K16" s="139">
        <v>22.424430271620842</v>
      </c>
      <c r="L16" s="138"/>
      <c r="M16" s="17"/>
      <c r="N16" s="18">
        <v>1</v>
      </c>
      <c r="O16" s="17"/>
    </row>
    <row r="17" spans="1:15" x14ac:dyDescent="0.25">
      <c r="A17" s="34"/>
      <c r="B17" s="36" t="s">
        <v>11</v>
      </c>
      <c r="C17" s="139">
        <v>22.165029000000001</v>
      </c>
      <c r="D17" s="139">
        <v>22.156739000000002</v>
      </c>
      <c r="E17" s="139">
        <v>22.135643000000002</v>
      </c>
      <c r="F17" s="139">
        <v>18.125437999999999</v>
      </c>
      <c r="G17" s="139">
        <v>20.138185</v>
      </c>
      <c r="H17" s="139">
        <v>12.451231999999999</v>
      </c>
      <c r="I17" s="139">
        <v>-38.171031798545897</v>
      </c>
      <c r="J17" s="139">
        <v>61.828968201454103</v>
      </c>
      <c r="K17" s="139">
        <v>11.104542687464992</v>
      </c>
      <c r="L17" s="138"/>
      <c r="M17" s="17"/>
      <c r="N17" s="18">
        <v>1</v>
      </c>
      <c r="O17" s="17"/>
    </row>
    <row r="18" spans="1:15" x14ac:dyDescent="0.25">
      <c r="A18" s="34"/>
      <c r="B18" s="36" t="s">
        <v>12</v>
      </c>
      <c r="C18" s="139">
        <v>20.871853999999999</v>
      </c>
      <c r="D18" s="139">
        <v>19.062946</v>
      </c>
      <c r="E18" s="139">
        <v>19.991786000000001</v>
      </c>
      <c r="F18" s="139">
        <v>18.256401</v>
      </c>
      <c r="G18" s="139">
        <v>16.453233999999998</v>
      </c>
      <c r="H18" s="139">
        <v>15.923154</v>
      </c>
      <c r="I18" s="139">
        <v>-3.2217374407973454</v>
      </c>
      <c r="J18" s="139">
        <v>96.778262559202659</v>
      </c>
      <c r="K18" s="139">
        <v>-9.8769029010701619</v>
      </c>
      <c r="L18" s="138"/>
      <c r="M18" s="17"/>
      <c r="N18" s="18">
        <v>1</v>
      </c>
      <c r="O18" s="17"/>
    </row>
    <row r="19" spans="1:15" x14ac:dyDescent="0.25">
      <c r="A19" s="34"/>
      <c r="B19" s="36" t="s">
        <v>13</v>
      </c>
      <c r="C19" s="139">
        <v>24.433309000000001</v>
      </c>
      <c r="D19" s="139">
        <v>12.145371000000001</v>
      </c>
      <c r="E19" s="139">
        <v>22.38147</v>
      </c>
      <c r="F19" s="139">
        <v>18.345096999999999</v>
      </c>
      <c r="G19" s="139">
        <v>17.835345</v>
      </c>
      <c r="H19" s="139">
        <v>14.194267999999999</v>
      </c>
      <c r="I19" s="139">
        <v>-20.414951322780695</v>
      </c>
      <c r="J19" s="139">
        <v>79.585048677219305</v>
      </c>
      <c r="K19" s="139">
        <v>-2.778682500288765</v>
      </c>
      <c r="L19" s="138"/>
      <c r="M19" s="17"/>
      <c r="N19" s="18">
        <v>1</v>
      </c>
      <c r="O19" s="18"/>
    </row>
    <row r="20" spans="1:15" x14ac:dyDescent="0.25">
      <c r="A20" s="34"/>
      <c r="B20" s="36" t="s">
        <v>14</v>
      </c>
      <c r="C20" s="139">
        <v>22.342147000000001</v>
      </c>
      <c r="D20" s="139">
        <v>25.911726999999999</v>
      </c>
      <c r="E20" s="139">
        <v>18.639368999999999</v>
      </c>
      <c r="F20" s="139">
        <v>18.664622000000001</v>
      </c>
      <c r="G20" s="139">
        <v>15.435464</v>
      </c>
      <c r="H20" s="139">
        <v>15.897271999999999</v>
      </c>
      <c r="I20" s="139">
        <v>2.991863412722795</v>
      </c>
      <c r="J20" s="139">
        <v>102.99186341272279</v>
      </c>
      <c r="K20" s="139">
        <v>-17.300955786835658</v>
      </c>
      <c r="L20" s="138"/>
      <c r="M20" s="17"/>
      <c r="N20" s="18">
        <v>1</v>
      </c>
      <c r="O20" s="18"/>
    </row>
    <row r="21" spans="1:15" x14ac:dyDescent="0.25">
      <c r="A21" s="34"/>
      <c r="B21" s="36" t="s">
        <v>15</v>
      </c>
      <c r="C21" s="139">
        <v>23.553609000000002</v>
      </c>
      <c r="D21" s="139">
        <v>23.619910999999998</v>
      </c>
      <c r="E21" s="139">
        <v>19.072096999999999</v>
      </c>
      <c r="F21" s="139">
        <v>17.255822999999999</v>
      </c>
      <c r="G21" s="139">
        <v>21.756651000000002</v>
      </c>
      <c r="H21" s="139">
        <v>17.798867999999999</v>
      </c>
      <c r="I21" s="139">
        <v>-18.191140722898957</v>
      </c>
      <c r="J21" s="139">
        <v>81.80885927710105</v>
      </c>
      <c r="K21" s="139">
        <v>26.082951824436318</v>
      </c>
      <c r="L21" s="138"/>
      <c r="M21" s="17"/>
      <c r="N21" s="18">
        <v>1</v>
      </c>
      <c r="O21" s="18"/>
    </row>
    <row r="22" spans="1:15" x14ac:dyDescent="0.25">
      <c r="A22" s="34"/>
      <c r="B22" s="36" t="s">
        <v>16</v>
      </c>
      <c r="C22" s="139">
        <v>19.776109000000002</v>
      </c>
      <c r="D22" s="139">
        <v>20.269883</v>
      </c>
      <c r="E22" s="139">
        <v>21.698535</v>
      </c>
      <c r="F22" s="139">
        <v>18.470797000000001</v>
      </c>
      <c r="G22" s="139">
        <v>18.932024999999999</v>
      </c>
      <c r="H22" s="131">
        <v>16.499161999999998</v>
      </c>
      <c r="I22" s="131">
        <v>-12.850516518967204</v>
      </c>
      <c r="J22" s="131">
        <v>87.149483481032803</v>
      </c>
      <c r="K22" s="131">
        <v>2.4970660443076609</v>
      </c>
      <c r="L22" s="138"/>
      <c r="M22" s="17"/>
      <c r="N22" s="18">
        <v>1</v>
      </c>
      <c r="O22" s="18"/>
    </row>
    <row r="23" spans="1:15" x14ac:dyDescent="0.25">
      <c r="A23" s="34"/>
      <c r="B23" s="36" t="s">
        <v>17</v>
      </c>
      <c r="C23" s="139">
        <v>20.614784</v>
      </c>
      <c r="D23" s="139">
        <v>18.368808000000001</v>
      </c>
      <c r="E23" s="139">
        <v>18.860347999999998</v>
      </c>
      <c r="F23" s="139">
        <v>18.036304999999999</v>
      </c>
      <c r="G23" s="139">
        <v>18.557378</v>
      </c>
      <c r="H23" s="139"/>
      <c r="I23" s="139"/>
      <c r="J23" s="139"/>
      <c r="K23" s="139"/>
      <c r="L23" s="138"/>
      <c r="M23" s="17"/>
      <c r="N23" s="18" t="s">
        <v>97</v>
      </c>
      <c r="O23" s="18"/>
    </row>
    <row r="24" spans="1:15" x14ac:dyDescent="0.25">
      <c r="A24" s="34"/>
      <c r="B24" s="36" t="s">
        <v>18</v>
      </c>
      <c r="C24" s="139">
        <v>20.168659000000002</v>
      </c>
      <c r="D24" s="139">
        <v>24.179162000000002</v>
      </c>
      <c r="E24" s="139">
        <v>19.669920999999999</v>
      </c>
      <c r="F24" s="139">
        <v>17.818256000000002</v>
      </c>
      <c r="G24" s="139">
        <v>18.977734000000002</v>
      </c>
      <c r="H24" s="139"/>
      <c r="I24" s="139"/>
      <c r="J24" s="139"/>
      <c r="K24" s="139"/>
      <c r="L24" s="138"/>
      <c r="M24" s="17"/>
      <c r="N24" s="18" t="s">
        <v>97</v>
      </c>
      <c r="O24" s="18"/>
    </row>
    <row r="25" spans="1:15" x14ac:dyDescent="0.25">
      <c r="A25" s="34"/>
      <c r="B25" s="37" t="s">
        <v>33</v>
      </c>
      <c r="C25" s="140">
        <v>250.52177799999998</v>
      </c>
      <c r="D25" s="140">
        <v>235.17037299999998</v>
      </c>
      <c r="E25" s="140">
        <v>226.98071599999997</v>
      </c>
      <c r="F25" s="140">
        <v>214.79347399999997</v>
      </c>
      <c r="G25" s="140">
        <v>214.12928200000002</v>
      </c>
      <c r="H25" s="131">
        <v>155.293631</v>
      </c>
      <c r="I25" s="25"/>
      <c r="J25" s="25"/>
      <c r="K25" s="25"/>
      <c r="L25" s="138"/>
      <c r="M25" s="17"/>
      <c r="N25" s="17"/>
      <c r="O25" s="17"/>
    </row>
    <row r="26" spans="1:15" ht="18.75" customHeight="1" x14ac:dyDescent="0.25">
      <c r="A26" s="34"/>
      <c r="B26" s="37" t="s">
        <v>19</v>
      </c>
      <c r="C26" s="140"/>
      <c r="D26" s="140">
        <v>-6.1277726521643983</v>
      </c>
      <c r="E26" s="140">
        <v>-3.4824356892949271</v>
      </c>
      <c r="F26" s="140">
        <v>-5.3692852039465722</v>
      </c>
      <c r="G26" s="140">
        <v>-0.30922354745281933</v>
      </c>
      <c r="H26" s="25"/>
      <c r="I26" s="25"/>
      <c r="J26" s="25"/>
      <c r="K26" s="25"/>
      <c r="L26" s="138"/>
      <c r="M26" s="17"/>
      <c r="N26" s="18"/>
      <c r="O26" s="1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40">
        <v>209.73833500000001</v>
      </c>
      <c r="D28" s="140">
        <v>192.62240299999999</v>
      </c>
      <c r="E28" s="140">
        <v>188.450447</v>
      </c>
      <c r="F28" s="140">
        <v>178.93891299999999</v>
      </c>
      <c r="G28" s="140">
        <v>176.59417000000002</v>
      </c>
      <c r="H28" s="131">
        <v>155.293631</v>
      </c>
      <c r="I28" s="131">
        <v>-12.061858553994176</v>
      </c>
      <c r="J28" s="131">
        <v>87.938141446005829</v>
      </c>
      <c r="K28" s="131">
        <v>-1.3103594744648728</v>
      </c>
      <c r="L28" s="138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40"/>
      <c r="D29" s="140">
        <v>-8.1606121265337617</v>
      </c>
      <c r="E29" s="140">
        <v>-2.1658726788908345</v>
      </c>
      <c r="F29" s="140">
        <v>-5.0472334512424943</v>
      </c>
      <c r="G29" s="140">
        <v>-1.3103594744648728</v>
      </c>
      <c r="H29" s="131">
        <v>-12.061858553994176</v>
      </c>
      <c r="I29" s="25"/>
      <c r="J29" s="25"/>
      <c r="K29" s="25"/>
      <c r="L29" s="138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  <c r="M30" s="17"/>
      <c r="N30" s="18"/>
      <c r="O30" s="17"/>
    </row>
    <row r="31" spans="1:15" ht="14.25" customHeight="1" x14ac:dyDescent="0.25">
      <c r="A31" s="34"/>
      <c r="B31" s="23"/>
      <c r="C31" s="163" t="s">
        <v>142</v>
      </c>
      <c r="D31" s="163"/>
      <c r="E31" s="163"/>
      <c r="F31" s="163"/>
      <c r="G31" s="163"/>
      <c r="H31" s="163"/>
      <c r="I31" s="163"/>
      <c r="J31" s="163"/>
      <c r="K31" s="163"/>
      <c r="L31" s="138"/>
      <c r="M31" s="17"/>
      <c r="N31" s="18"/>
      <c r="O31" s="17"/>
    </row>
    <row r="32" spans="1:15" s="76" customFormat="1" x14ac:dyDescent="0.25">
      <c r="A32" s="35"/>
      <c r="B32" s="21"/>
      <c r="C32" s="163" t="s">
        <v>147</v>
      </c>
      <c r="D32" s="163"/>
      <c r="E32" s="163"/>
      <c r="F32" s="163"/>
      <c r="G32" s="163"/>
      <c r="H32" s="163"/>
      <c r="I32" s="163"/>
      <c r="J32" s="163"/>
      <c r="K32" s="163"/>
      <c r="L32" s="138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17"/>
    </row>
    <row r="45" spans="1:15" s="76" customFormat="1" ht="29.25" customHeight="1" x14ac:dyDescent="0.25">
      <c r="A45" s="141"/>
      <c r="B45" s="162" t="s">
        <v>190</v>
      </c>
      <c r="C45" s="162"/>
      <c r="D45" s="142"/>
      <c r="E45" s="142"/>
      <c r="F45" s="142"/>
      <c r="G45" s="142"/>
      <c r="H45" s="142"/>
      <c r="I45" s="142"/>
      <c r="J45" s="142"/>
      <c r="K45" s="142"/>
      <c r="L45" s="143"/>
      <c r="M45" s="17"/>
      <c r="N45" s="18"/>
      <c r="O45" s="17"/>
    </row>
    <row r="46" spans="1:15" x14ac:dyDescent="0.25">
      <c r="B46" s="68"/>
      <c r="C46" s="68"/>
      <c r="D46" s="68"/>
      <c r="E46" s="68"/>
      <c r="F46" s="68"/>
      <c r="G46" s="68"/>
      <c r="H46" s="68"/>
    </row>
    <row r="47" spans="1:15" x14ac:dyDescent="0.25">
      <c r="B47" s="68"/>
      <c r="C47" s="68"/>
      <c r="D47" s="68"/>
      <c r="E47" s="68"/>
      <c r="F47" s="68"/>
      <c r="G47" s="68"/>
      <c r="H47" s="68"/>
    </row>
    <row r="48" spans="1:15" x14ac:dyDescent="0.25">
      <c r="B48" s="68"/>
      <c r="C48" s="68"/>
      <c r="D48" s="68"/>
      <c r="E48" s="68"/>
      <c r="F48" s="68"/>
      <c r="G48" s="68"/>
      <c r="H48" s="68"/>
    </row>
    <row r="49" spans="2:9" x14ac:dyDescent="0.25">
      <c r="B49" s="68"/>
      <c r="C49" s="68"/>
      <c r="D49" s="68"/>
      <c r="E49" s="68"/>
      <c r="F49" s="68"/>
      <c r="G49" s="68"/>
      <c r="H49" s="68"/>
      <c r="I49" s="70"/>
    </row>
    <row r="50" spans="2:9" x14ac:dyDescent="0.25">
      <c r="B50" s="68"/>
      <c r="C50" s="68"/>
      <c r="D50" s="68"/>
      <c r="E50" s="68"/>
      <c r="F50" s="68"/>
      <c r="G50" s="68"/>
      <c r="H50" s="68"/>
      <c r="I50" s="70"/>
    </row>
    <row r="51" spans="2:9" x14ac:dyDescent="0.25">
      <c r="B51" s="68"/>
      <c r="C51" s="68"/>
      <c r="D51" s="68"/>
      <c r="E51" s="68"/>
      <c r="F51" s="68"/>
      <c r="G51" s="68"/>
      <c r="H51" s="68"/>
      <c r="I51" s="70"/>
    </row>
    <row r="52" spans="2:9" x14ac:dyDescent="0.25">
      <c r="B52" s="68"/>
      <c r="C52" s="68"/>
      <c r="D52" s="68"/>
      <c r="E52" s="68"/>
      <c r="F52" s="68"/>
      <c r="G52" s="68"/>
      <c r="H52" s="68"/>
      <c r="I52" s="70"/>
    </row>
    <row r="53" spans="2:9" x14ac:dyDescent="0.25">
      <c r="B53" s="70" t="s">
        <v>1</v>
      </c>
      <c r="C53" s="70" t="s">
        <v>150</v>
      </c>
      <c r="D53" s="70" t="s">
        <v>165</v>
      </c>
      <c r="E53" s="70" t="s">
        <v>151</v>
      </c>
      <c r="F53" s="70" t="s">
        <v>152</v>
      </c>
      <c r="G53" s="68"/>
      <c r="H53" s="68"/>
      <c r="I53" s="70"/>
    </row>
    <row r="54" spans="2:9" x14ac:dyDescent="0.25">
      <c r="B54" s="70">
        <v>2015</v>
      </c>
      <c r="C54" s="70">
        <v>1</v>
      </c>
      <c r="D54" s="150">
        <v>15.849536000000001</v>
      </c>
      <c r="E54" s="151">
        <v>42005</v>
      </c>
      <c r="F54" s="70"/>
      <c r="G54" s="68"/>
      <c r="H54" s="102"/>
      <c r="I54" s="70"/>
    </row>
    <row r="55" spans="2:9" x14ac:dyDescent="0.25">
      <c r="B55" s="70">
        <v>2015</v>
      </c>
      <c r="C55" s="70">
        <v>2</v>
      </c>
      <c r="D55" s="150">
        <v>23.265387</v>
      </c>
      <c r="E55" s="151">
        <v>42036</v>
      </c>
      <c r="F55" s="70"/>
      <c r="G55" s="68"/>
      <c r="H55" s="102"/>
      <c r="I55" s="70"/>
    </row>
    <row r="56" spans="2:9" x14ac:dyDescent="0.25">
      <c r="B56" s="70">
        <v>2015</v>
      </c>
      <c r="C56" s="70">
        <v>3</v>
      </c>
      <c r="D56" s="150">
        <v>17.232842000000002</v>
      </c>
      <c r="E56" s="151">
        <v>42064</v>
      </c>
      <c r="F56" s="70"/>
      <c r="G56" s="68"/>
      <c r="H56" s="102"/>
      <c r="I56" s="70"/>
    </row>
    <row r="57" spans="2:9" x14ac:dyDescent="0.25">
      <c r="B57" s="70">
        <v>2015</v>
      </c>
      <c r="C57" s="70">
        <v>4</v>
      </c>
      <c r="D57" s="150">
        <v>20.248512999999999</v>
      </c>
      <c r="E57" s="151">
        <v>42095</v>
      </c>
      <c r="F57" s="96">
        <v>20.801077125000003</v>
      </c>
      <c r="G57" s="68"/>
      <c r="H57" s="102"/>
      <c r="I57" s="70"/>
    </row>
    <row r="58" spans="2:9" x14ac:dyDescent="0.25">
      <c r="B58" s="70">
        <v>2015</v>
      </c>
      <c r="C58" s="70">
        <v>5</v>
      </c>
      <c r="D58" s="150">
        <v>22.165029000000001</v>
      </c>
      <c r="E58" s="151">
        <v>42125</v>
      </c>
      <c r="F58" s="96">
        <v>20.801077125000003</v>
      </c>
      <c r="G58" s="68"/>
      <c r="H58" s="102"/>
      <c r="I58" s="70"/>
    </row>
    <row r="59" spans="2:9" x14ac:dyDescent="0.25">
      <c r="B59" s="70">
        <v>2015</v>
      </c>
      <c r="C59" s="70">
        <v>6</v>
      </c>
      <c r="D59" s="150">
        <v>20.871853999999999</v>
      </c>
      <c r="E59" s="151">
        <v>42156</v>
      </c>
      <c r="F59" s="96">
        <v>20.801077125000003</v>
      </c>
      <c r="G59" s="68"/>
      <c r="H59" s="102"/>
      <c r="I59" s="70"/>
    </row>
    <row r="60" spans="2:9" x14ac:dyDescent="0.25">
      <c r="B60" s="70">
        <v>2015</v>
      </c>
      <c r="C60" s="70">
        <v>7</v>
      </c>
      <c r="D60" s="150">
        <v>24.433309000000001</v>
      </c>
      <c r="E60" s="151">
        <v>42186</v>
      </c>
      <c r="F60" s="96">
        <v>20.801077125000003</v>
      </c>
      <c r="G60" s="68"/>
      <c r="H60" s="102"/>
      <c r="I60" s="70"/>
    </row>
    <row r="61" spans="2:9" x14ac:dyDescent="0.25">
      <c r="B61" s="70">
        <v>2015</v>
      </c>
      <c r="C61" s="70">
        <v>8</v>
      </c>
      <c r="D61" s="150">
        <v>22.342147000000001</v>
      </c>
      <c r="E61" s="151">
        <v>42217</v>
      </c>
      <c r="F61" s="96">
        <v>20.801077125000003</v>
      </c>
      <c r="G61" s="68"/>
      <c r="H61" s="102"/>
      <c r="I61" s="70"/>
    </row>
    <row r="62" spans="2:9" x14ac:dyDescent="0.25">
      <c r="B62" s="70">
        <v>2015</v>
      </c>
      <c r="C62" s="70">
        <v>9</v>
      </c>
      <c r="D62" s="150">
        <v>23.553609000000002</v>
      </c>
      <c r="E62" s="151">
        <v>42248</v>
      </c>
      <c r="F62" s="96">
        <v>21.106914000000003</v>
      </c>
      <c r="G62" s="68"/>
      <c r="H62" s="68"/>
      <c r="I62" s="70"/>
    </row>
    <row r="63" spans="2:9" x14ac:dyDescent="0.25">
      <c r="B63" s="70">
        <v>2015</v>
      </c>
      <c r="C63" s="70">
        <v>10</v>
      </c>
      <c r="D63" s="150">
        <v>19.776109000000002</v>
      </c>
      <c r="E63" s="151">
        <v>42278</v>
      </c>
      <c r="F63" s="96">
        <v>20.973833500000001</v>
      </c>
      <c r="G63" s="68"/>
      <c r="H63" s="68"/>
      <c r="I63" s="70"/>
    </row>
    <row r="64" spans="2:9" x14ac:dyDescent="0.25">
      <c r="B64" s="70">
        <v>2015</v>
      </c>
      <c r="C64" s="70">
        <v>11</v>
      </c>
      <c r="D64" s="150">
        <v>20.614784</v>
      </c>
      <c r="E64" s="151">
        <v>42309</v>
      </c>
      <c r="F64" s="96">
        <v>20.941192636363635</v>
      </c>
      <c r="G64" s="68"/>
      <c r="H64" s="68"/>
      <c r="I64" s="70"/>
    </row>
    <row r="65" spans="2:9" x14ac:dyDescent="0.25">
      <c r="B65" s="70">
        <v>2015</v>
      </c>
      <c r="C65" s="70">
        <v>12</v>
      </c>
      <c r="D65" s="150">
        <v>20.168659000000002</v>
      </c>
      <c r="E65" s="151">
        <v>42339</v>
      </c>
      <c r="F65" s="96">
        <v>20.876814833333331</v>
      </c>
      <c r="G65" s="68"/>
      <c r="H65" s="68"/>
      <c r="I65" s="70"/>
    </row>
    <row r="66" spans="2:9" x14ac:dyDescent="0.25">
      <c r="B66" s="70">
        <v>2016</v>
      </c>
      <c r="C66" s="70">
        <v>1</v>
      </c>
      <c r="D66" s="150">
        <v>12.779979000000001</v>
      </c>
      <c r="E66" s="151">
        <v>42370</v>
      </c>
      <c r="F66" s="96">
        <v>20.621018416666665</v>
      </c>
      <c r="G66" s="68"/>
      <c r="H66" s="68"/>
      <c r="I66" s="70"/>
    </row>
    <row r="67" spans="2:9" x14ac:dyDescent="0.25">
      <c r="B67" s="70">
        <v>2016</v>
      </c>
      <c r="C67" s="70">
        <v>2</v>
      </c>
      <c r="D67" s="150">
        <v>21.896409999999999</v>
      </c>
      <c r="E67" s="151">
        <v>42401</v>
      </c>
      <c r="F67" s="96">
        <v>20.506937000000001</v>
      </c>
      <c r="G67" s="68"/>
      <c r="H67" s="68"/>
      <c r="I67" s="70"/>
    </row>
    <row r="68" spans="2:9" x14ac:dyDescent="0.25">
      <c r="B68" s="70">
        <v>2016</v>
      </c>
      <c r="C68" s="70">
        <v>3</v>
      </c>
      <c r="D68" s="150">
        <v>17.25639</v>
      </c>
      <c r="E68" s="151">
        <v>42430</v>
      </c>
      <c r="F68" s="96">
        <v>20.508899333333336</v>
      </c>
      <c r="G68" s="68"/>
      <c r="H68" s="68"/>
      <c r="I68" s="70"/>
    </row>
    <row r="69" spans="2:9" x14ac:dyDescent="0.25">
      <c r="B69" s="70">
        <v>2016</v>
      </c>
      <c r="C69" s="70">
        <v>4</v>
      </c>
      <c r="D69" s="150">
        <v>17.523046999999998</v>
      </c>
      <c r="E69" s="151">
        <v>42461</v>
      </c>
      <c r="F69" s="96">
        <v>20.281777166666668</v>
      </c>
      <c r="G69" s="68"/>
      <c r="H69" s="68"/>
      <c r="I69" s="70"/>
    </row>
    <row r="70" spans="2:9" x14ac:dyDescent="0.25">
      <c r="B70" s="70">
        <v>2016</v>
      </c>
      <c r="C70" s="70">
        <v>5</v>
      </c>
      <c r="D70" s="150">
        <v>22.156739000000002</v>
      </c>
      <c r="E70" s="151">
        <v>42491</v>
      </c>
      <c r="F70" s="96">
        <v>20.281086333333334</v>
      </c>
      <c r="G70" s="68"/>
      <c r="H70" s="68"/>
      <c r="I70" s="70"/>
    </row>
    <row r="71" spans="2:9" x14ac:dyDescent="0.25">
      <c r="B71" s="70">
        <v>2016</v>
      </c>
      <c r="C71" s="70">
        <v>6</v>
      </c>
      <c r="D71" s="150">
        <v>19.062946</v>
      </c>
      <c r="E71" s="151">
        <v>42522</v>
      </c>
      <c r="F71" s="96">
        <v>20.130344000000004</v>
      </c>
      <c r="G71" s="68"/>
      <c r="H71" s="68"/>
      <c r="I71" s="70"/>
    </row>
    <row r="72" spans="2:9" x14ac:dyDescent="0.25">
      <c r="B72" s="70">
        <v>2016</v>
      </c>
      <c r="C72" s="70">
        <v>7</v>
      </c>
      <c r="D72" s="150">
        <v>12.145371000000001</v>
      </c>
      <c r="E72" s="151">
        <v>42552</v>
      </c>
      <c r="F72" s="96">
        <v>19.106349166666671</v>
      </c>
      <c r="G72" s="68"/>
      <c r="H72" s="68"/>
      <c r="I72" s="70"/>
    </row>
    <row r="73" spans="2:9" x14ac:dyDescent="0.25">
      <c r="B73" s="70">
        <v>2016</v>
      </c>
      <c r="C73" s="70">
        <v>8</v>
      </c>
      <c r="D73" s="150">
        <v>25.911726999999999</v>
      </c>
      <c r="E73" s="151">
        <v>42583</v>
      </c>
      <c r="F73" s="96">
        <v>19.403814166666667</v>
      </c>
      <c r="G73" s="68"/>
      <c r="H73" s="68"/>
      <c r="I73" s="70"/>
    </row>
    <row r="74" spans="2:9" x14ac:dyDescent="0.25">
      <c r="B74" s="70">
        <v>2016</v>
      </c>
      <c r="C74" s="70">
        <v>9</v>
      </c>
      <c r="D74" s="150">
        <v>23.619910999999998</v>
      </c>
      <c r="E74" s="151">
        <v>42614</v>
      </c>
      <c r="F74" s="96">
        <v>19.409339333333335</v>
      </c>
      <c r="G74" s="68"/>
      <c r="H74" s="68"/>
      <c r="I74" s="70"/>
    </row>
    <row r="75" spans="2:9" x14ac:dyDescent="0.25">
      <c r="B75" s="70">
        <v>2016</v>
      </c>
      <c r="C75" s="70">
        <v>10</v>
      </c>
      <c r="D75" s="150">
        <v>20.269883</v>
      </c>
      <c r="E75" s="151">
        <v>42644</v>
      </c>
      <c r="F75" s="96">
        <v>19.450487166666665</v>
      </c>
      <c r="G75" s="68"/>
      <c r="H75" s="68"/>
      <c r="I75" s="70"/>
    </row>
    <row r="76" spans="2:9" x14ac:dyDescent="0.25">
      <c r="B76" s="70">
        <v>2016</v>
      </c>
      <c r="C76" s="70">
        <v>11</v>
      </c>
      <c r="D76" s="150">
        <v>18.368808000000001</v>
      </c>
      <c r="E76" s="151">
        <v>42675</v>
      </c>
      <c r="F76" s="96">
        <v>19.263322500000001</v>
      </c>
      <c r="G76" s="68"/>
      <c r="H76" s="68"/>
      <c r="I76" s="70"/>
    </row>
    <row r="77" spans="2:9" x14ac:dyDescent="0.25">
      <c r="B77" s="70">
        <v>2016</v>
      </c>
      <c r="C77" s="70">
        <v>12</v>
      </c>
      <c r="D77" s="150">
        <v>24.179162000000002</v>
      </c>
      <c r="E77" s="151">
        <v>42705</v>
      </c>
      <c r="F77" s="96">
        <v>19.597531083333333</v>
      </c>
      <c r="G77" s="68"/>
      <c r="H77" s="68"/>
      <c r="I77" s="70"/>
    </row>
    <row r="78" spans="2:9" x14ac:dyDescent="0.25">
      <c r="B78" s="70">
        <v>2017</v>
      </c>
      <c r="C78" s="70">
        <v>1</v>
      </c>
      <c r="D78" s="150">
        <v>11.941573999999999</v>
      </c>
      <c r="E78" s="151">
        <v>42736</v>
      </c>
      <c r="F78" s="96">
        <v>19.527663999999998</v>
      </c>
      <c r="G78" s="68"/>
      <c r="H78" s="68"/>
      <c r="I78" s="70"/>
    </row>
    <row r="79" spans="2:9" x14ac:dyDescent="0.25">
      <c r="B79" s="70">
        <v>2017</v>
      </c>
      <c r="C79" s="70">
        <v>2</v>
      </c>
      <c r="D79" s="150">
        <v>17.559149000000001</v>
      </c>
      <c r="E79" s="151">
        <v>42767</v>
      </c>
      <c r="F79" s="96">
        <v>19.166225583333333</v>
      </c>
      <c r="G79" s="68"/>
      <c r="H79" s="68"/>
      <c r="I79" s="70"/>
    </row>
    <row r="80" spans="2:9" x14ac:dyDescent="0.25">
      <c r="B80" s="70">
        <v>2017</v>
      </c>
      <c r="C80" s="70">
        <v>3</v>
      </c>
      <c r="D80" s="150">
        <v>19.160374000000001</v>
      </c>
      <c r="E80" s="151">
        <v>42795</v>
      </c>
      <c r="F80" s="96">
        <v>19.324890916666664</v>
      </c>
      <c r="G80" s="68"/>
      <c r="H80" s="68"/>
      <c r="I80" s="70"/>
    </row>
    <row r="81" spans="2:9" x14ac:dyDescent="0.25">
      <c r="B81" s="70">
        <v>2017</v>
      </c>
      <c r="C81" s="70">
        <v>4</v>
      </c>
      <c r="D81" s="150">
        <v>15.87045</v>
      </c>
      <c r="E81" s="151">
        <v>42826</v>
      </c>
      <c r="F81" s="96">
        <v>19.187174499999998</v>
      </c>
      <c r="G81" s="68"/>
      <c r="H81" s="68"/>
      <c r="I81" s="70"/>
    </row>
    <row r="82" spans="2:9" x14ac:dyDescent="0.25">
      <c r="B82" s="70">
        <v>2017</v>
      </c>
      <c r="C82" s="70">
        <v>5</v>
      </c>
      <c r="D82" s="150">
        <v>22.135643000000002</v>
      </c>
      <c r="E82" s="151">
        <v>42856</v>
      </c>
      <c r="F82" s="96">
        <v>19.185416499999999</v>
      </c>
      <c r="G82" s="68"/>
      <c r="H82" s="68"/>
      <c r="I82" s="70"/>
    </row>
    <row r="83" spans="2:9" x14ac:dyDescent="0.25">
      <c r="B83" s="70">
        <v>2017</v>
      </c>
      <c r="C83" s="70">
        <v>6</v>
      </c>
      <c r="D83" s="150">
        <v>19.991786000000001</v>
      </c>
      <c r="E83" s="151">
        <v>42887</v>
      </c>
      <c r="F83" s="96">
        <v>19.262819833333328</v>
      </c>
      <c r="G83" s="68"/>
      <c r="H83" s="68"/>
      <c r="I83" s="70"/>
    </row>
    <row r="84" spans="2:9" x14ac:dyDescent="0.25">
      <c r="B84" s="70">
        <v>2017</v>
      </c>
      <c r="C84" s="70">
        <v>7</v>
      </c>
      <c r="D84" s="150">
        <v>22.38147</v>
      </c>
      <c r="E84" s="151">
        <v>42917</v>
      </c>
      <c r="F84" s="96">
        <v>20.115828083333334</v>
      </c>
      <c r="G84" s="68"/>
      <c r="H84" s="68"/>
      <c r="I84" s="70"/>
    </row>
    <row r="85" spans="2:9" x14ac:dyDescent="0.25">
      <c r="B85" s="70">
        <v>2017</v>
      </c>
      <c r="C85" s="70">
        <v>8</v>
      </c>
      <c r="D85" s="150">
        <v>18.639368999999999</v>
      </c>
      <c r="E85" s="151">
        <v>42948</v>
      </c>
      <c r="F85" s="96">
        <v>19.509798249999999</v>
      </c>
      <c r="G85" s="68"/>
      <c r="H85" s="68"/>
      <c r="I85" s="70"/>
    </row>
    <row r="86" spans="2:9" x14ac:dyDescent="0.25">
      <c r="B86" s="70">
        <v>2017</v>
      </c>
      <c r="C86" s="70">
        <v>9</v>
      </c>
      <c r="D86" s="150">
        <v>19.072096999999999</v>
      </c>
      <c r="E86" s="151">
        <v>42979</v>
      </c>
      <c r="F86" s="96">
        <v>19.130813750000002</v>
      </c>
      <c r="G86" s="68"/>
      <c r="H86" s="68"/>
      <c r="I86" s="70"/>
    </row>
    <row r="87" spans="2:9" x14ac:dyDescent="0.25">
      <c r="B87" s="70">
        <v>2017</v>
      </c>
      <c r="C87" s="70">
        <v>10</v>
      </c>
      <c r="D87" s="150">
        <v>21.698535</v>
      </c>
      <c r="E87" s="151">
        <v>43009</v>
      </c>
      <c r="F87" s="96">
        <v>19.249868083333336</v>
      </c>
      <c r="G87" s="68"/>
      <c r="H87" s="68"/>
      <c r="I87" s="70"/>
    </row>
    <row r="88" spans="2:9" x14ac:dyDescent="0.25">
      <c r="B88" s="70">
        <v>2017</v>
      </c>
      <c r="C88" s="70">
        <v>11</v>
      </c>
      <c r="D88" s="150">
        <v>18.860347999999998</v>
      </c>
      <c r="E88" s="151">
        <v>43040</v>
      </c>
      <c r="F88" s="96">
        <v>19.29082975</v>
      </c>
      <c r="G88" s="68"/>
      <c r="H88" s="68"/>
      <c r="I88" s="70"/>
    </row>
    <row r="89" spans="2:9" x14ac:dyDescent="0.25">
      <c r="B89" s="70">
        <v>2017</v>
      </c>
      <c r="C89" s="70">
        <v>12</v>
      </c>
      <c r="D89" s="150">
        <v>19.669920999999999</v>
      </c>
      <c r="E89" s="151">
        <v>43070</v>
      </c>
      <c r="F89" s="96">
        <v>18.915059666666664</v>
      </c>
      <c r="G89" s="68"/>
      <c r="H89" s="68"/>
      <c r="I89" s="70"/>
    </row>
    <row r="90" spans="2:9" x14ac:dyDescent="0.25">
      <c r="B90" s="70">
        <v>2018</v>
      </c>
      <c r="C90" s="70">
        <v>1</v>
      </c>
      <c r="D90" s="150">
        <v>14.764367999999999</v>
      </c>
      <c r="E90" s="151">
        <v>43101</v>
      </c>
      <c r="F90" s="96">
        <v>19.150292499999995</v>
      </c>
      <c r="G90" s="68"/>
      <c r="H90" s="68"/>
      <c r="I90" s="70"/>
    </row>
    <row r="91" spans="2:9" x14ac:dyDescent="0.25">
      <c r="B91" s="70">
        <v>2018</v>
      </c>
      <c r="C91" s="70">
        <v>2</v>
      </c>
      <c r="D91" s="150">
        <v>17.381436000000001</v>
      </c>
      <c r="E91" s="151">
        <v>43132</v>
      </c>
      <c r="F91" s="96">
        <v>19.13548308333333</v>
      </c>
      <c r="G91" s="68"/>
      <c r="H91" s="68"/>
      <c r="I91" s="70"/>
    </row>
    <row r="92" spans="2:9" x14ac:dyDescent="0.25">
      <c r="B92" s="70">
        <v>2018</v>
      </c>
      <c r="C92" s="70">
        <v>3</v>
      </c>
      <c r="D92" s="150">
        <v>20.807594999999999</v>
      </c>
      <c r="E92" s="151">
        <v>43160</v>
      </c>
      <c r="F92" s="96">
        <v>19.272751499999995</v>
      </c>
      <c r="G92" s="68"/>
      <c r="H92" s="68"/>
      <c r="I92" s="70"/>
    </row>
    <row r="93" spans="2:9" x14ac:dyDescent="0.25">
      <c r="B93" s="70">
        <v>2018</v>
      </c>
      <c r="C93" s="70">
        <v>4</v>
      </c>
      <c r="D93" s="150">
        <v>16.867336000000002</v>
      </c>
      <c r="E93" s="151">
        <v>43191</v>
      </c>
      <c r="F93" s="96">
        <v>19.355825333333332</v>
      </c>
      <c r="G93" s="68"/>
      <c r="H93" s="68"/>
      <c r="I93" s="70"/>
    </row>
    <row r="94" spans="2:9" x14ac:dyDescent="0.25">
      <c r="B94" s="70">
        <v>2018</v>
      </c>
      <c r="C94" s="70">
        <v>5</v>
      </c>
      <c r="D94" s="150">
        <v>18.125437999999999</v>
      </c>
      <c r="E94" s="151">
        <v>43221</v>
      </c>
      <c r="F94" s="96">
        <v>19.021641583333331</v>
      </c>
      <c r="G94" s="68"/>
      <c r="H94" s="68"/>
      <c r="I94" s="70"/>
    </row>
    <row r="95" spans="2:9" x14ac:dyDescent="0.25">
      <c r="B95" s="70">
        <v>2018</v>
      </c>
      <c r="C95" s="70">
        <v>6</v>
      </c>
      <c r="D95" s="150">
        <v>18.256401</v>
      </c>
      <c r="E95" s="151">
        <v>43252</v>
      </c>
      <c r="F95" s="96">
        <v>18.877026166666667</v>
      </c>
      <c r="G95" s="68"/>
      <c r="H95" s="68"/>
      <c r="I95" s="70"/>
    </row>
    <row r="96" spans="2:9" x14ac:dyDescent="0.25">
      <c r="B96" s="70">
        <v>2018</v>
      </c>
      <c r="C96" s="70">
        <v>7</v>
      </c>
      <c r="D96" s="150">
        <v>18.345096999999999</v>
      </c>
      <c r="E96" s="151">
        <v>43282</v>
      </c>
      <c r="F96" s="96">
        <v>18.540661750000002</v>
      </c>
      <c r="G96" s="68"/>
      <c r="H96" s="68"/>
      <c r="I96" s="70"/>
    </row>
    <row r="97" spans="2:9" x14ac:dyDescent="0.25">
      <c r="B97" s="70">
        <v>2018</v>
      </c>
      <c r="C97" s="70">
        <v>8</v>
      </c>
      <c r="D97" s="150">
        <v>18.664622000000001</v>
      </c>
      <c r="E97" s="151">
        <v>43313</v>
      </c>
      <c r="F97" s="96">
        <v>18.54276616666667</v>
      </c>
      <c r="G97" s="68"/>
      <c r="H97" s="68"/>
      <c r="I97" s="70"/>
    </row>
    <row r="98" spans="2:9" x14ac:dyDescent="0.25">
      <c r="B98" s="70">
        <v>2018</v>
      </c>
      <c r="C98" s="70">
        <v>9</v>
      </c>
      <c r="D98" s="150">
        <v>17.255822999999999</v>
      </c>
      <c r="E98" s="151">
        <v>43344</v>
      </c>
      <c r="F98" s="96">
        <v>18.39141</v>
      </c>
      <c r="G98" s="68"/>
      <c r="H98" s="68"/>
      <c r="I98" s="70"/>
    </row>
    <row r="99" spans="2:9" x14ac:dyDescent="0.25">
      <c r="B99" s="70">
        <v>2018</v>
      </c>
      <c r="C99" s="70">
        <v>10</v>
      </c>
      <c r="D99" s="150">
        <v>18.470797000000001</v>
      </c>
      <c r="E99" s="151">
        <v>43374</v>
      </c>
      <c r="F99" s="96">
        <v>18.122431833333334</v>
      </c>
      <c r="G99" s="68"/>
      <c r="H99" s="68"/>
      <c r="I99" s="70"/>
    </row>
    <row r="100" spans="2:9" x14ac:dyDescent="0.25">
      <c r="B100" s="70">
        <v>2018</v>
      </c>
      <c r="C100" s="70">
        <v>11</v>
      </c>
      <c r="D100" s="150">
        <v>18.036304999999999</v>
      </c>
      <c r="E100" s="151">
        <v>43405</v>
      </c>
      <c r="F100" s="96">
        <v>18.053761583333333</v>
      </c>
      <c r="G100" s="68"/>
      <c r="H100" s="68"/>
      <c r="I100" s="70"/>
    </row>
    <row r="101" spans="2:9" x14ac:dyDescent="0.25">
      <c r="B101" s="70">
        <v>2018</v>
      </c>
      <c r="C101" s="70">
        <v>12</v>
      </c>
      <c r="D101" s="150">
        <v>17.818256000000002</v>
      </c>
      <c r="E101" s="151">
        <v>43435</v>
      </c>
      <c r="F101" s="96">
        <v>17.899456166666663</v>
      </c>
      <c r="G101" s="68"/>
      <c r="H101" s="68"/>
      <c r="I101" s="70"/>
    </row>
    <row r="102" spans="2:9" x14ac:dyDescent="0.25">
      <c r="B102" s="70" t="s">
        <v>189</v>
      </c>
      <c r="C102" s="70">
        <v>1</v>
      </c>
      <c r="D102" s="150">
        <v>12.923244</v>
      </c>
      <c r="E102" s="151">
        <v>43466</v>
      </c>
      <c r="F102" s="96">
        <v>17.746029166666666</v>
      </c>
      <c r="G102" s="68"/>
      <c r="H102" s="68"/>
      <c r="I102" s="70"/>
    </row>
    <row r="103" spans="2:9" x14ac:dyDescent="0.25">
      <c r="B103" s="70" t="s">
        <v>189</v>
      </c>
      <c r="C103" s="70">
        <v>2</v>
      </c>
      <c r="D103" s="150">
        <v>17.117567000000001</v>
      </c>
      <c r="E103" s="151">
        <v>43497</v>
      </c>
      <c r="F103" s="96">
        <v>17.724040083333332</v>
      </c>
      <c r="G103" s="68"/>
      <c r="H103" s="68"/>
      <c r="I103" s="70"/>
    </row>
    <row r="104" spans="2:9" x14ac:dyDescent="0.25">
      <c r="B104" s="70" t="s">
        <v>189</v>
      </c>
      <c r="C104" s="70">
        <v>3</v>
      </c>
      <c r="D104" s="150">
        <v>15.352715</v>
      </c>
      <c r="E104" s="151">
        <v>43525</v>
      </c>
      <c r="F104" s="96">
        <v>17.269466749999999</v>
      </c>
      <c r="G104" s="68"/>
      <c r="H104" s="68"/>
      <c r="I104" s="70"/>
    </row>
    <row r="105" spans="2:9" x14ac:dyDescent="0.25">
      <c r="B105" s="70" t="s">
        <v>189</v>
      </c>
      <c r="C105" s="70">
        <v>4</v>
      </c>
      <c r="D105" s="150">
        <v>20.649740000000001</v>
      </c>
      <c r="E105" s="151">
        <v>43556</v>
      </c>
      <c r="F105" s="96">
        <v>17.584667083333333</v>
      </c>
      <c r="G105" s="68"/>
      <c r="H105" s="68"/>
      <c r="I105" s="70"/>
    </row>
    <row r="106" spans="2:9" x14ac:dyDescent="0.25">
      <c r="B106" s="70" t="s">
        <v>189</v>
      </c>
      <c r="C106" s="70">
        <v>5</v>
      </c>
      <c r="D106" s="150">
        <v>20.138185</v>
      </c>
      <c r="E106" s="151">
        <v>43586</v>
      </c>
      <c r="F106" s="96">
        <v>17.752396000000001</v>
      </c>
      <c r="G106" s="68"/>
      <c r="H106" s="68"/>
      <c r="I106" s="70"/>
    </row>
    <row r="107" spans="2:9" x14ac:dyDescent="0.25">
      <c r="B107" s="70" t="s">
        <v>189</v>
      </c>
      <c r="C107" s="70">
        <v>6</v>
      </c>
      <c r="D107" s="150">
        <v>16.453233999999998</v>
      </c>
      <c r="E107" s="151">
        <v>43617</v>
      </c>
      <c r="F107" s="96">
        <v>17.602132083333334</v>
      </c>
      <c r="G107" s="68"/>
      <c r="H107" s="68"/>
      <c r="I107" s="70"/>
    </row>
    <row r="108" spans="2:9" x14ac:dyDescent="0.25">
      <c r="B108" s="70" t="s">
        <v>189</v>
      </c>
      <c r="C108" s="70">
        <v>7</v>
      </c>
      <c r="D108" s="150">
        <v>17.835345</v>
      </c>
      <c r="E108" s="151">
        <v>43647</v>
      </c>
      <c r="F108" s="96">
        <v>17.559652750000001</v>
      </c>
      <c r="G108" s="68"/>
      <c r="H108" s="68"/>
      <c r="I108" s="70"/>
    </row>
    <row r="109" spans="2:9" x14ac:dyDescent="0.25">
      <c r="B109" s="70" t="s">
        <v>189</v>
      </c>
      <c r="C109" s="70">
        <v>8</v>
      </c>
      <c r="D109" s="150">
        <v>15.435464</v>
      </c>
      <c r="E109" s="151">
        <v>43678</v>
      </c>
      <c r="F109" s="96">
        <v>17.290556249999998</v>
      </c>
      <c r="G109" s="68"/>
      <c r="H109" s="68"/>
      <c r="I109" s="70"/>
    </row>
    <row r="110" spans="2:9" x14ac:dyDescent="0.25">
      <c r="B110" s="70" t="s">
        <v>189</v>
      </c>
      <c r="C110" s="70">
        <v>9</v>
      </c>
      <c r="D110" s="150">
        <v>21.756651000000002</v>
      </c>
      <c r="E110" s="151">
        <v>43709</v>
      </c>
      <c r="F110" s="96">
        <v>17.665625250000002</v>
      </c>
      <c r="G110" s="68"/>
      <c r="H110" s="68"/>
      <c r="I110" s="70"/>
    </row>
    <row r="111" spans="2:9" x14ac:dyDescent="0.25">
      <c r="B111" s="70" t="s">
        <v>189</v>
      </c>
      <c r="C111" s="70">
        <v>10</v>
      </c>
      <c r="D111" s="150">
        <v>18.932024999999999</v>
      </c>
      <c r="E111" s="151">
        <v>43739</v>
      </c>
      <c r="F111" s="96">
        <v>17.704060916666666</v>
      </c>
      <c r="G111" s="68"/>
      <c r="H111" s="68"/>
      <c r="I111" s="70"/>
    </row>
    <row r="112" spans="2:9" x14ac:dyDescent="0.25">
      <c r="B112" s="70" t="s">
        <v>189</v>
      </c>
      <c r="C112" s="70">
        <v>11</v>
      </c>
      <c r="D112" s="150">
        <v>18.557378</v>
      </c>
      <c r="E112" s="151">
        <v>43770</v>
      </c>
      <c r="F112" s="96">
        <v>17.747483666666668</v>
      </c>
      <c r="G112" s="68"/>
      <c r="H112" s="68"/>
      <c r="I112" s="70"/>
    </row>
    <row r="113" spans="2:9" x14ac:dyDescent="0.25">
      <c r="B113" s="70" t="s">
        <v>189</v>
      </c>
      <c r="C113" s="70">
        <v>12</v>
      </c>
      <c r="D113" s="150">
        <v>18.977734000000002</v>
      </c>
      <c r="E113" s="151">
        <v>43800</v>
      </c>
      <c r="F113" s="96">
        <v>17.844106833333335</v>
      </c>
      <c r="G113" s="68"/>
      <c r="H113" s="68"/>
      <c r="I113" s="70"/>
    </row>
    <row r="114" spans="2:9" x14ac:dyDescent="0.25">
      <c r="B114" s="70">
        <v>2017</v>
      </c>
      <c r="C114" s="70">
        <v>1</v>
      </c>
      <c r="D114" s="150">
        <v>15.986411</v>
      </c>
      <c r="E114" s="151">
        <v>43831</v>
      </c>
      <c r="F114" s="96">
        <v>18.099370750000002</v>
      </c>
      <c r="G114" s="68"/>
      <c r="H114" s="68"/>
      <c r="I114" s="70"/>
    </row>
    <row r="115" spans="2:9" x14ac:dyDescent="0.25">
      <c r="B115" s="70">
        <v>2017</v>
      </c>
      <c r="C115" s="70">
        <v>2</v>
      </c>
      <c r="D115" s="150">
        <v>16.387929</v>
      </c>
      <c r="E115" s="151">
        <v>43862</v>
      </c>
      <c r="F115" s="96">
        <v>18.038567583333332</v>
      </c>
      <c r="G115" s="68"/>
      <c r="H115" s="68"/>
      <c r="I115" s="70"/>
    </row>
    <row r="116" spans="2:9" x14ac:dyDescent="0.25">
      <c r="B116" s="70">
        <v>2017</v>
      </c>
      <c r="C116" s="70">
        <v>3</v>
      </c>
      <c r="D116" s="150">
        <v>17.813410999999999</v>
      </c>
      <c r="E116" s="151">
        <v>43891</v>
      </c>
      <c r="F116" s="96">
        <v>18.243625583333333</v>
      </c>
      <c r="G116" s="68"/>
      <c r="H116" s="68"/>
      <c r="I116" s="70"/>
    </row>
    <row r="117" spans="2:9" x14ac:dyDescent="0.25">
      <c r="B117" s="70">
        <v>2017</v>
      </c>
      <c r="C117" s="70">
        <v>4</v>
      </c>
      <c r="D117" s="150">
        <v>12.341924000000001</v>
      </c>
      <c r="E117" s="151">
        <v>43922</v>
      </c>
      <c r="F117" s="96">
        <v>17.551307583333333</v>
      </c>
      <c r="G117" s="68"/>
      <c r="H117" s="68"/>
      <c r="I117" s="70"/>
    </row>
    <row r="118" spans="2:9" x14ac:dyDescent="0.25">
      <c r="B118" s="70">
        <v>2017</v>
      </c>
      <c r="C118" s="70">
        <v>5</v>
      </c>
      <c r="D118" s="150">
        <v>12.451231999999999</v>
      </c>
      <c r="E118" s="151">
        <v>43952</v>
      </c>
      <c r="F118" s="96">
        <v>16.910728166666665</v>
      </c>
      <c r="G118" s="68"/>
      <c r="H118" s="68"/>
      <c r="I118" s="70"/>
    </row>
    <row r="119" spans="2:9" x14ac:dyDescent="0.25">
      <c r="B119" s="70">
        <v>2017</v>
      </c>
      <c r="C119" s="70">
        <v>6</v>
      </c>
      <c r="D119" s="150">
        <v>15.923154</v>
      </c>
      <c r="E119" s="151">
        <v>43983</v>
      </c>
      <c r="F119" s="96">
        <v>16.866554833333335</v>
      </c>
      <c r="G119" s="68"/>
      <c r="H119" s="68"/>
      <c r="I119" s="70"/>
    </row>
    <row r="120" spans="2:9" x14ac:dyDescent="0.25">
      <c r="B120" s="70">
        <v>2017</v>
      </c>
      <c r="C120" s="70">
        <v>7</v>
      </c>
      <c r="D120" s="150">
        <v>14.194267999999999</v>
      </c>
      <c r="E120" s="151">
        <v>44013</v>
      </c>
      <c r="F120" s="96">
        <v>16.56313175</v>
      </c>
      <c r="G120" s="68"/>
      <c r="H120" s="68"/>
      <c r="I120" s="70"/>
    </row>
    <row r="121" spans="2:9" x14ac:dyDescent="0.25">
      <c r="B121" s="70">
        <v>2017</v>
      </c>
      <c r="C121" s="70">
        <v>8</v>
      </c>
      <c r="D121" s="150">
        <v>15.897271999999999</v>
      </c>
      <c r="E121" s="151">
        <v>44044</v>
      </c>
      <c r="F121" s="96">
        <v>16.601615750000001</v>
      </c>
      <c r="G121" s="68"/>
      <c r="H121" s="68"/>
      <c r="I121" s="70"/>
    </row>
    <row r="122" spans="2:9" x14ac:dyDescent="0.25">
      <c r="B122" s="70">
        <v>2017</v>
      </c>
      <c r="C122" s="70">
        <v>9</v>
      </c>
      <c r="D122" s="150">
        <v>17.798867999999999</v>
      </c>
      <c r="E122" s="151">
        <v>44075</v>
      </c>
      <c r="F122" s="96">
        <v>16.271800500000001</v>
      </c>
      <c r="G122" s="68"/>
      <c r="H122" s="68"/>
      <c r="I122" s="70"/>
    </row>
    <row r="123" spans="2:9" x14ac:dyDescent="0.25">
      <c r="B123" s="70">
        <v>2017</v>
      </c>
      <c r="C123" s="70">
        <v>10</v>
      </c>
      <c r="D123" s="150">
        <v>16.499161999999998</v>
      </c>
      <c r="E123" s="151">
        <v>44105</v>
      </c>
      <c r="F123" s="96">
        <v>16.069061916666666</v>
      </c>
      <c r="G123" s="68"/>
      <c r="H123" s="68"/>
      <c r="I123" s="70"/>
    </row>
    <row r="124" spans="2:9" x14ac:dyDescent="0.25">
      <c r="B124" s="70">
        <v>2017</v>
      </c>
      <c r="C124" s="70">
        <v>11</v>
      </c>
      <c r="D124" s="150">
        <v>0</v>
      </c>
      <c r="E124" s="151">
        <v>44136</v>
      </c>
      <c r="F124" s="96">
        <v>14.52261375</v>
      </c>
      <c r="G124" s="68"/>
      <c r="H124" s="68"/>
      <c r="I124" s="70"/>
    </row>
    <row r="125" spans="2:9" x14ac:dyDescent="0.25">
      <c r="B125" s="70">
        <v>2017</v>
      </c>
      <c r="C125" s="70">
        <v>12</v>
      </c>
      <c r="D125" s="150">
        <v>0</v>
      </c>
      <c r="E125" s="151">
        <v>44166</v>
      </c>
      <c r="F125" s="96">
        <v>12.941135916666667</v>
      </c>
      <c r="G125" s="68"/>
      <c r="H125" s="68"/>
      <c r="I125" s="70"/>
    </row>
    <row r="126" spans="2:9" x14ac:dyDescent="0.25">
      <c r="B126" s="70"/>
      <c r="C126" s="70"/>
      <c r="D126" s="70"/>
      <c r="E126" s="70"/>
      <c r="F126" s="70"/>
      <c r="G126" s="68"/>
      <c r="H126" s="68"/>
      <c r="I126" s="70"/>
    </row>
    <row r="127" spans="2:9" x14ac:dyDescent="0.25">
      <c r="B127" s="68"/>
      <c r="C127" s="68"/>
      <c r="D127" s="68"/>
      <c r="E127" s="68"/>
      <c r="F127" s="68"/>
      <c r="G127" s="68"/>
      <c r="H127" s="68"/>
      <c r="I127" s="70"/>
    </row>
    <row r="128" spans="2:9" x14ac:dyDescent="0.25">
      <c r="B128" s="68"/>
      <c r="C128" s="68"/>
      <c r="D128" s="68"/>
      <c r="E128" s="68"/>
      <c r="F128" s="68"/>
      <c r="G128" s="68"/>
      <c r="H128" s="68"/>
      <c r="I128" s="70"/>
    </row>
    <row r="129" spans="2:9" x14ac:dyDescent="0.25">
      <c r="B129" s="68"/>
      <c r="C129" s="68"/>
      <c r="D129" s="68"/>
      <c r="E129" s="68"/>
      <c r="F129" s="68"/>
      <c r="G129" s="68"/>
      <c r="H129" s="68"/>
      <c r="I129" s="70"/>
    </row>
    <row r="130" spans="2:9" x14ac:dyDescent="0.25">
      <c r="G130" s="70"/>
      <c r="H130" s="70"/>
      <c r="I130" s="70"/>
    </row>
    <row r="131" spans="2:9" x14ac:dyDescent="0.25">
      <c r="G131" s="70"/>
      <c r="H131" s="70"/>
      <c r="I131" s="70"/>
    </row>
    <row r="132" spans="2:9" x14ac:dyDescent="0.25">
      <c r="G132" s="70"/>
      <c r="H132" s="70"/>
      <c r="I132" s="70"/>
    </row>
    <row r="133" spans="2:9" x14ac:dyDescent="0.25">
      <c r="G133" s="70"/>
      <c r="H133" s="70"/>
      <c r="I133" s="70"/>
    </row>
  </sheetData>
  <mergeCells count="9">
    <mergeCell ref="B45:C45"/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topLeftCell="A37" zoomScaleNormal="100" zoomScaleSheetLayoutView="100" workbookViewId="0">
      <selection activeCell="U6" sqref="U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0.7109375" style="17" customWidth="1"/>
    <col min="12" max="12" width="1.85546875" style="17" customWidth="1"/>
    <col min="13" max="13" width="11.42578125" style="17"/>
    <col min="14" max="14" width="3.42578125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</row>
    <row r="7" spans="1:15" x14ac:dyDescent="0.25">
      <c r="A7" s="34"/>
      <c r="B7" s="19"/>
      <c r="C7" s="164" t="s">
        <v>179</v>
      </c>
      <c r="D7" s="164"/>
      <c r="E7" s="164"/>
      <c r="F7" s="164"/>
      <c r="G7" s="164"/>
      <c r="H7" s="164"/>
      <c r="I7" s="164"/>
      <c r="J7" s="164"/>
      <c r="K7" s="164"/>
      <c r="L7" s="138"/>
    </row>
    <row r="8" spans="1:15" x14ac:dyDescent="0.25">
      <c r="A8" s="34"/>
      <c r="B8" s="19"/>
      <c r="C8" s="154" t="s">
        <v>74</v>
      </c>
      <c r="D8" s="154"/>
      <c r="E8" s="154"/>
      <c r="F8" s="154"/>
      <c r="G8" s="154"/>
      <c r="H8" s="154"/>
      <c r="I8" s="154"/>
      <c r="J8" s="154"/>
      <c r="K8" s="154"/>
      <c r="L8" s="138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</row>
    <row r="10" spans="1:15" ht="15.75" customHeight="1" x14ac:dyDescent="0.25">
      <c r="A10" s="34"/>
      <c r="B10" s="21"/>
      <c r="C10" s="165" t="s">
        <v>1</v>
      </c>
      <c r="D10" s="165"/>
      <c r="E10" s="165"/>
      <c r="F10" s="165"/>
      <c r="G10" s="165"/>
      <c r="H10" s="165"/>
      <c r="I10" s="155" t="s">
        <v>176</v>
      </c>
      <c r="J10" s="155" t="s">
        <v>178</v>
      </c>
      <c r="K10" s="155" t="s">
        <v>173</v>
      </c>
      <c r="L10" s="138"/>
    </row>
    <row r="11" spans="1:15" x14ac:dyDescent="0.25">
      <c r="A11" s="34"/>
      <c r="B11" s="21"/>
      <c r="C11" s="111">
        <v>2015</v>
      </c>
      <c r="D11" s="111">
        <v>2016</v>
      </c>
      <c r="E11" s="111">
        <v>2017</v>
      </c>
      <c r="F11" s="111">
        <v>2018</v>
      </c>
      <c r="G11" s="111" t="s">
        <v>189</v>
      </c>
      <c r="H11" s="111" t="s">
        <v>187</v>
      </c>
      <c r="I11" s="155"/>
      <c r="J11" s="155"/>
      <c r="K11" s="155"/>
      <c r="L11" s="13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  <c r="O12" s="18"/>
    </row>
    <row r="13" spans="1:15" x14ac:dyDescent="0.25">
      <c r="A13" s="34"/>
      <c r="B13" s="36" t="s">
        <v>7</v>
      </c>
      <c r="C13" s="139">
        <v>18.472404000000001</v>
      </c>
      <c r="D13" s="139">
        <v>12.809476</v>
      </c>
      <c r="E13" s="139">
        <v>16.698399999999999</v>
      </c>
      <c r="F13" s="139">
        <v>11.107478</v>
      </c>
      <c r="G13" s="139">
        <v>18.113136000000001</v>
      </c>
      <c r="H13" s="139">
        <v>13.612641999999999</v>
      </c>
      <c r="I13" s="139">
        <v>-24.84657543563964</v>
      </c>
      <c r="J13" s="139">
        <v>75.153424564360364</v>
      </c>
      <c r="K13" s="139">
        <v>63.071545133827868</v>
      </c>
      <c r="L13" s="138"/>
      <c r="N13" s="18">
        <v>1</v>
      </c>
      <c r="O13" s="18"/>
    </row>
    <row r="14" spans="1:15" x14ac:dyDescent="0.25">
      <c r="A14" s="34"/>
      <c r="B14" s="36" t="s">
        <v>8</v>
      </c>
      <c r="C14" s="139">
        <v>18.068957000000001</v>
      </c>
      <c r="D14" s="139">
        <v>14.992411000000001</v>
      </c>
      <c r="E14" s="139">
        <v>10.459554000000001</v>
      </c>
      <c r="F14" s="139">
        <v>18.071707</v>
      </c>
      <c r="G14" s="139">
        <v>11.938694</v>
      </c>
      <c r="H14" s="139">
        <v>10.025259</v>
      </c>
      <c r="I14" s="139">
        <v>-16.027171816280738</v>
      </c>
      <c r="J14" s="139">
        <v>83.972828183719258</v>
      </c>
      <c r="K14" s="139">
        <v>-33.937098471107355</v>
      </c>
      <c r="L14" s="138"/>
      <c r="N14" s="18">
        <v>1</v>
      </c>
      <c r="O14" s="18"/>
    </row>
    <row r="15" spans="1:15" x14ac:dyDescent="0.25">
      <c r="A15" s="34"/>
      <c r="B15" s="36" t="s">
        <v>9</v>
      </c>
      <c r="C15" s="139">
        <v>25.634561999999999</v>
      </c>
      <c r="D15" s="139">
        <v>10.996522000000001</v>
      </c>
      <c r="E15" s="139">
        <v>13.58769</v>
      </c>
      <c r="F15" s="139">
        <v>13.483632999999999</v>
      </c>
      <c r="G15" s="139">
        <v>10.361549</v>
      </c>
      <c r="H15" s="139">
        <v>11.985168</v>
      </c>
      <c r="I15" s="139">
        <v>15.669655183795395</v>
      </c>
      <c r="J15" s="139">
        <v>115.6696551837954</v>
      </c>
      <c r="K15" s="139">
        <v>-23.154620123523085</v>
      </c>
      <c r="L15" s="138"/>
      <c r="N15" s="18">
        <v>1</v>
      </c>
      <c r="O15" s="18"/>
    </row>
    <row r="16" spans="1:15" x14ac:dyDescent="0.25">
      <c r="A16" s="34"/>
      <c r="B16" s="36" t="s">
        <v>10</v>
      </c>
      <c r="C16" s="139">
        <v>21.615956000000001</v>
      </c>
      <c r="D16" s="139">
        <v>15.123512</v>
      </c>
      <c r="E16" s="139">
        <v>11.164951</v>
      </c>
      <c r="F16" s="139">
        <v>12.687039</v>
      </c>
      <c r="G16" s="139">
        <v>11.908220999999999</v>
      </c>
      <c r="H16" s="139">
        <v>10.491994999999999</v>
      </c>
      <c r="I16" s="139">
        <v>-11.892842768033951</v>
      </c>
      <c r="J16" s="139">
        <v>88.107157231966056</v>
      </c>
      <c r="K16" s="139">
        <v>-6.1386900442254593</v>
      </c>
      <c r="L16" s="138"/>
      <c r="N16" s="18">
        <v>1</v>
      </c>
      <c r="O16" s="18"/>
    </row>
    <row r="17" spans="1:15" x14ac:dyDescent="0.25">
      <c r="A17" s="34"/>
      <c r="B17" s="36" t="s">
        <v>11</v>
      </c>
      <c r="C17" s="139">
        <v>19.196166000000002</v>
      </c>
      <c r="D17" s="139">
        <v>21.918571</v>
      </c>
      <c r="E17" s="139">
        <v>11.733841</v>
      </c>
      <c r="F17" s="139">
        <v>15.252266000000001</v>
      </c>
      <c r="G17" s="139">
        <v>15.237508</v>
      </c>
      <c r="H17" s="139">
        <v>14.568427</v>
      </c>
      <c r="I17" s="139">
        <v>-4.3910132811743274</v>
      </c>
      <c r="J17" s="139">
        <v>95.608986718825676</v>
      </c>
      <c r="K17" s="139">
        <v>-9.6759392997736171E-2</v>
      </c>
      <c r="L17" s="138"/>
      <c r="N17" s="18">
        <v>1</v>
      </c>
      <c r="O17" s="18"/>
    </row>
    <row r="18" spans="1:15" x14ac:dyDescent="0.25">
      <c r="A18" s="34"/>
      <c r="B18" s="36" t="s">
        <v>12</v>
      </c>
      <c r="C18" s="139">
        <v>15.991859</v>
      </c>
      <c r="D18" s="139">
        <v>15.005036</v>
      </c>
      <c r="E18" s="139">
        <v>12.358219999999999</v>
      </c>
      <c r="F18" s="139">
        <v>13.104943</v>
      </c>
      <c r="G18" s="139">
        <v>12.396122</v>
      </c>
      <c r="H18" s="139">
        <v>15.246454</v>
      </c>
      <c r="I18" s="139">
        <v>22.993739493690036</v>
      </c>
      <c r="J18" s="139">
        <v>122.99373949369003</v>
      </c>
      <c r="K18" s="139">
        <v>-5.4088064328093655</v>
      </c>
      <c r="L18" s="138"/>
      <c r="N18" s="18">
        <v>1</v>
      </c>
      <c r="O18" s="18"/>
    </row>
    <row r="19" spans="1:15" x14ac:dyDescent="0.25">
      <c r="A19" s="34"/>
      <c r="B19" s="36" t="s">
        <v>13</v>
      </c>
      <c r="C19" s="139">
        <v>20.032691</v>
      </c>
      <c r="D19" s="139">
        <v>11.300682</v>
      </c>
      <c r="E19" s="139">
        <v>13.521122999999999</v>
      </c>
      <c r="F19" s="139">
        <v>14.940367</v>
      </c>
      <c r="G19" s="139">
        <v>16.128011999999998</v>
      </c>
      <c r="H19" s="139">
        <v>16.373999000000001</v>
      </c>
      <c r="I19" s="139">
        <v>1.5252158790556747</v>
      </c>
      <c r="J19" s="139">
        <v>101.52521587905568</v>
      </c>
      <c r="K19" s="139">
        <v>7.9492357851717932</v>
      </c>
      <c r="L19" s="138"/>
      <c r="N19" s="18">
        <v>1</v>
      </c>
      <c r="O19" s="18"/>
    </row>
    <row r="20" spans="1:15" x14ac:dyDescent="0.25">
      <c r="A20" s="34"/>
      <c r="B20" s="36" t="s">
        <v>14</v>
      </c>
      <c r="C20" s="139">
        <v>16.599219999999999</v>
      </c>
      <c r="D20" s="139">
        <v>16.602056000000001</v>
      </c>
      <c r="E20" s="139">
        <v>15.067123</v>
      </c>
      <c r="F20" s="139">
        <v>14.434875999999999</v>
      </c>
      <c r="G20" s="139">
        <v>14.460730999999999</v>
      </c>
      <c r="H20" s="139">
        <v>17.471702000000001</v>
      </c>
      <c r="I20" s="139">
        <v>20.821706731146584</v>
      </c>
      <c r="J20" s="139">
        <v>120.82170673114658</v>
      </c>
      <c r="K20" s="139">
        <v>0.17911480500421018</v>
      </c>
      <c r="L20" s="138"/>
      <c r="N20" s="18">
        <v>1</v>
      </c>
      <c r="O20" s="18"/>
    </row>
    <row r="21" spans="1:15" x14ac:dyDescent="0.25">
      <c r="A21" s="34"/>
      <c r="B21" s="36" t="s">
        <v>15</v>
      </c>
      <c r="C21" s="139">
        <v>23.571925</v>
      </c>
      <c r="D21" s="139">
        <v>14.777107000000001</v>
      </c>
      <c r="E21" s="139">
        <v>15.550522000000001</v>
      </c>
      <c r="F21" s="139">
        <v>14.091297000000001</v>
      </c>
      <c r="G21" s="139">
        <v>12.361416999999999</v>
      </c>
      <c r="H21" s="139">
        <v>18.229886</v>
      </c>
      <c r="I21" s="139">
        <v>47.474080034675637</v>
      </c>
      <c r="J21" s="139">
        <v>147.47408003467564</v>
      </c>
      <c r="K21" s="139">
        <v>-12.276229789209614</v>
      </c>
      <c r="L21" s="138"/>
      <c r="N21" s="18">
        <v>1</v>
      </c>
      <c r="O21" s="18"/>
    </row>
    <row r="22" spans="1:15" x14ac:dyDescent="0.25">
      <c r="A22" s="34"/>
      <c r="B22" s="36" t="s">
        <v>16</v>
      </c>
      <c r="C22" s="139">
        <v>17.705938</v>
      </c>
      <c r="D22" s="139">
        <v>15.952204</v>
      </c>
      <c r="E22" s="139">
        <v>13.55639</v>
      </c>
      <c r="F22" s="139">
        <v>14.172789</v>
      </c>
      <c r="G22" s="139">
        <v>14.917590000000001</v>
      </c>
      <c r="H22" s="131">
        <v>17.537237999999999</v>
      </c>
      <c r="I22" s="131">
        <v>17.56079902987009</v>
      </c>
      <c r="J22" s="131">
        <v>117.56079902987008</v>
      </c>
      <c r="K22" s="131">
        <v>5.2551477341545194</v>
      </c>
      <c r="L22" s="138"/>
      <c r="N22" s="18">
        <v>1</v>
      </c>
      <c r="O22" s="18"/>
    </row>
    <row r="23" spans="1:15" x14ac:dyDescent="0.25">
      <c r="A23" s="34"/>
      <c r="B23" s="36" t="s">
        <v>17</v>
      </c>
      <c r="C23" s="139">
        <v>20.111958999999999</v>
      </c>
      <c r="D23" s="139">
        <v>12.664720000000001</v>
      </c>
      <c r="E23" s="139">
        <v>10.845966000000001</v>
      </c>
      <c r="F23" s="139">
        <v>15.254416000000001</v>
      </c>
      <c r="G23" s="139">
        <v>11.417016</v>
      </c>
      <c r="H23" s="139"/>
      <c r="I23" s="139"/>
      <c r="J23" s="139"/>
      <c r="K23" s="139"/>
      <c r="L23" s="138"/>
      <c r="N23" s="18" t="s">
        <v>97</v>
      </c>
      <c r="O23" s="18"/>
    </row>
    <row r="24" spans="1:15" x14ac:dyDescent="0.25">
      <c r="A24" s="34"/>
      <c r="B24" s="36" t="s">
        <v>18</v>
      </c>
      <c r="C24" s="139">
        <v>23.801034999999999</v>
      </c>
      <c r="D24" s="139">
        <v>15.869463</v>
      </c>
      <c r="E24" s="139">
        <v>14.812302000000001</v>
      </c>
      <c r="F24" s="139">
        <v>12.665848</v>
      </c>
      <c r="G24" s="139">
        <v>13.451575</v>
      </c>
      <c r="H24" s="139"/>
      <c r="I24" s="139"/>
      <c r="J24" s="139"/>
      <c r="K24" s="139"/>
      <c r="L24" s="138"/>
      <c r="N24" s="18" t="s">
        <v>97</v>
      </c>
      <c r="O24" s="18"/>
    </row>
    <row r="25" spans="1:15" x14ac:dyDescent="0.25">
      <c r="A25" s="34"/>
      <c r="B25" s="37" t="s">
        <v>33</v>
      </c>
      <c r="C25" s="140">
        <v>240.80267200000003</v>
      </c>
      <c r="D25" s="140">
        <v>178.01175999999998</v>
      </c>
      <c r="E25" s="140">
        <v>159.35608199999999</v>
      </c>
      <c r="F25" s="140">
        <v>169.266659</v>
      </c>
      <c r="G25" s="140">
        <v>162.69157099999998</v>
      </c>
      <c r="H25" s="131">
        <v>145.54276999999999</v>
      </c>
      <c r="I25" s="25"/>
      <c r="J25" s="25"/>
      <c r="K25" s="25"/>
      <c r="L25" s="138"/>
      <c r="O25" s="18"/>
    </row>
    <row r="26" spans="1:15" ht="18.75" customHeight="1" x14ac:dyDescent="0.25">
      <c r="A26" s="34"/>
      <c r="B26" s="37" t="s">
        <v>19</v>
      </c>
      <c r="C26" s="140"/>
      <c r="D26" s="140">
        <v>-26.07567078823778</v>
      </c>
      <c r="E26" s="140">
        <v>-10.480025589320618</v>
      </c>
      <c r="F26" s="140">
        <v>6.2191394740741757</v>
      </c>
      <c r="G26" s="140">
        <v>-3.8844554733014625</v>
      </c>
      <c r="H26" s="25"/>
      <c r="I26" s="25"/>
      <c r="J26" s="25"/>
      <c r="K26" s="25"/>
      <c r="L26" s="13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</row>
    <row r="28" spans="1:15" ht="18.75" customHeight="1" x14ac:dyDescent="0.25">
      <c r="A28" s="34"/>
      <c r="B28" s="37" t="s">
        <v>20</v>
      </c>
      <c r="C28" s="140">
        <v>196.889678</v>
      </c>
      <c r="D28" s="140">
        <v>149.477577</v>
      </c>
      <c r="E28" s="140">
        <v>133.69781399999999</v>
      </c>
      <c r="F28" s="140">
        <v>141.346395</v>
      </c>
      <c r="G28" s="140">
        <v>137.82298</v>
      </c>
      <c r="H28" s="131">
        <v>145.54276999999999</v>
      </c>
      <c r="I28" s="131">
        <v>5.6012357300647464</v>
      </c>
      <c r="J28" s="131">
        <v>105.60123573006474</v>
      </c>
      <c r="K28" s="131">
        <v>-2.4927519375361529</v>
      </c>
      <c r="L28" s="138"/>
    </row>
    <row r="29" spans="1:15" ht="18.75" customHeight="1" x14ac:dyDescent="0.25">
      <c r="A29" s="34"/>
      <c r="B29" s="37" t="s">
        <v>19</v>
      </c>
      <c r="C29" s="140"/>
      <c r="D29" s="140">
        <v>-24.080541692998246</v>
      </c>
      <c r="E29" s="140">
        <v>-10.556608768149889</v>
      </c>
      <c r="F29" s="140">
        <v>5.7207973497607201</v>
      </c>
      <c r="G29" s="140">
        <v>-2.4927519375361529</v>
      </c>
      <c r="H29" s="131">
        <v>5.6012357300647464</v>
      </c>
      <c r="I29" s="25"/>
      <c r="J29" s="25"/>
      <c r="K29" s="25"/>
      <c r="L29" s="138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</row>
    <row r="31" spans="1:15" s="76" customFormat="1" ht="14.25" customHeight="1" x14ac:dyDescent="0.25">
      <c r="A31" s="34"/>
      <c r="B31" s="23"/>
      <c r="C31" s="163" t="s">
        <v>180</v>
      </c>
      <c r="D31" s="163"/>
      <c r="E31" s="163"/>
      <c r="F31" s="163"/>
      <c r="G31" s="163"/>
      <c r="H31" s="163"/>
      <c r="I31" s="163"/>
      <c r="J31" s="163"/>
      <c r="K31" s="163"/>
      <c r="L31" s="138"/>
      <c r="M31" s="17"/>
      <c r="N31" s="18"/>
      <c r="O31" s="17"/>
    </row>
    <row r="32" spans="1:15" s="76" customFormat="1" x14ac:dyDescent="0.25">
      <c r="A32" s="35"/>
      <c r="B32" s="21"/>
      <c r="C32" s="163" t="s">
        <v>147</v>
      </c>
      <c r="D32" s="163"/>
      <c r="E32" s="163"/>
      <c r="F32" s="163"/>
      <c r="G32" s="163"/>
      <c r="H32" s="163"/>
      <c r="I32" s="163"/>
      <c r="J32" s="163"/>
      <c r="K32" s="163"/>
      <c r="L32" s="138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17"/>
    </row>
    <row r="45" spans="1:15" s="76" customFormat="1" ht="25.5" customHeight="1" x14ac:dyDescent="0.25">
      <c r="A45" s="141"/>
      <c r="B45" s="162" t="s">
        <v>190</v>
      </c>
      <c r="C45" s="162"/>
      <c r="D45" s="142"/>
      <c r="E45" s="142"/>
      <c r="F45" s="142"/>
      <c r="G45" s="142"/>
      <c r="H45" s="142"/>
      <c r="I45" s="142"/>
      <c r="J45" s="142"/>
      <c r="K45" s="142"/>
      <c r="L45" s="143"/>
      <c r="M45" s="17"/>
      <c r="N45" s="18"/>
      <c r="O45" s="17"/>
    </row>
    <row r="46" spans="1:15" s="76" customFormat="1" x14ac:dyDescent="0.25">
      <c r="A46" s="79"/>
      <c r="B46" s="68"/>
      <c r="C46" s="68"/>
      <c r="D46" s="68"/>
      <c r="E46" s="68"/>
      <c r="F46" s="68"/>
      <c r="G46" s="68"/>
      <c r="H46" s="68"/>
      <c r="N46" s="70"/>
    </row>
    <row r="47" spans="1:15" s="76" customFormat="1" x14ac:dyDescent="0.25">
      <c r="A47" s="79"/>
      <c r="B47" s="68"/>
      <c r="C47" s="68"/>
      <c r="D47" s="68"/>
      <c r="E47" s="68"/>
      <c r="F47" s="68"/>
      <c r="G47" s="68"/>
      <c r="H47" s="68"/>
      <c r="N47" s="70"/>
    </row>
    <row r="48" spans="1:15" s="76" customFormat="1" x14ac:dyDescent="0.25">
      <c r="A48" s="79"/>
      <c r="B48" s="68"/>
      <c r="C48" s="68"/>
      <c r="D48" s="68"/>
      <c r="E48" s="68"/>
      <c r="F48" s="68"/>
      <c r="G48" s="68"/>
      <c r="H48" s="68"/>
      <c r="N48" s="70"/>
    </row>
    <row r="49" spans="1:15" s="76" customFormat="1" x14ac:dyDescent="0.25">
      <c r="A49" s="79"/>
      <c r="B49" s="68"/>
      <c r="C49" s="68"/>
      <c r="D49" s="68"/>
      <c r="E49" s="68"/>
      <c r="F49" s="68"/>
      <c r="G49" s="68"/>
      <c r="H49" s="68"/>
      <c r="N49" s="70"/>
    </row>
    <row r="50" spans="1:15" s="76" customFormat="1" x14ac:dyDescent="0.25">
      <c r="A50" s="79"/>
      <c r="B50" s="68"/>
      <c r="C50" s="68"/>
      <c r="D50" s="68"/>
      <c r="E50" s="68"/>
      <c r="F50" s="68"/>
      <c r="G50" s="68"/>
      <c r="H50" s="68"/>
      <c r="N50" s="70"/>
    </row>
    <row r="51" spans="1:15" s="76" customFormat="1" x14ac:dyDescent="0.25">
      <c r="A51" s="79"/>
      <c r="B51" s="68"/>
      <c r="C51" s="68"/>
      <c r="D51" s="68"/>
      <c r="E51" s="68"/>
      <c r="F51" s="68"/>
      <c r="G51" s="68"/>
      <c r="H51" s="68"/>
      <c r="N51" s="70"/>
    </row>
    <row r="52" spans="1:15" s="76" customFormat="1" x14ac:dyDescent="0.25">
      <c r="A52" s="79"/>
      <c r="B52" s="68"/>
      <c r="C52" s="68"/>
      <c r="D52" s="68"/>
      <c r="E52" s="68"/>
      <c r="F52" s="68"/>
      <c r="G52" s="68"/>
      <c r="H52" s="68"/>
      <c r="N52" s="70"/>
    </row>
    <row r="53" spans="1:15" x14ac:dyDescent="0.25">
      <c r="A53" s="79"/>
      <c r="B53" s="70" t="s">
        <v>1</v>
      </c>
      <c r="C53" s="70" t="s">
        <v>150</v>
      </c>
      <c r="D53" s="70" t="s">
        <v>167</v>
      </c>
      <c r="E53" s="70" t="s">
        <v>151</v>
      </c>
      <c r="F53" s="70" t="s">
        <v>152</v>
      </c>
      <c r="G53" s="68"/>
      <c r="H53" s="68"/>
      <c r="I53" s="76"/>
      <c r="J53" s="76"/>
      <c r="K53" s="76"/>
      <c r="L53" s="76"/>
      <c r="M53" s="76"/>
      <c r="N53" s="70"/>
      <c r="O53" s="76"/>
    </row>
    <row r="54" spans="1:15" x14ac:dyDescent="0.25">
      <c r="A54" s="79"/>
      <c r="B54" s="70">
        <v>2015</v>
      </c>
      <c r="C54" s="70">
        <v>1</v>
      </c>
      <c r="D54" s="150">
        <v>18.472404000000001</v>
      </c>
      <c r="E54" s="151">
        <v>42005</v>
      </c>
      <c r="F54" s="70"/>
      <c r="G54" s="68"/>
      <c r="H54" s="68"/>
      <c r="I54" s="76"/>
      <c r="J54" s="76"/>
      <c r="K54" s="76"/>
      <c r="L54" s="76"/>
      <c r="M54" s="76"/>
      <c r="N54" s="70"/>
      <c r="O54" s="76"/>
    </row>
    <row r="55" spans="1:15" x14ac:dyDescent="0.25">
      <c r="A55" s="79"/>
      <c r="B55" s="70">
        <v>2015</v>
      </c>
      <c r="C55" s="70">
        <v>2</v>
      </c>
      <c r="D55" s="150">
        <v>18.068957000000001</v>
      </c>
      <c r="E55" s="151">
        <v>42036</v>
      </c>
      <c r="F55" s="70"/>
      <c r="G55" s="68"/>
      <c r="H55" s="68"/>
      <c r="I55" s="76"/>
      <c r="J55" s="76"/>
      <c r="K55" s="76"/>
      <c r="L55" s="76"/>
      <c r="M55" s="76"/>
      <c r="N55" s="70"/>
      <c r="O55" s="76"/>
    </row>
    <row r="56" spans="1:15" x14ac:dyDescent="0.25">
      <c r="A56" s="79"/>
      <c r="B56" s="70">
        <v>2015</v>
      </c>
      <c r="C56" s="70">
        <v>3</v>
      </c>
      <c r="D56" s="150">
        <v>25.634561999999999</v>
      </c>
      <c r="E56" s="151">
        <v>42064</v>
      </c>
      <c r="F56" s="70"/>
      <c r="G56" s="68"/>
      <c r="H56" s="68"/>
      <c r="I56" s="76"/>
      <c r="J56" s="76"/>
      <c r="K56" s="76"/>
      <c r="L56" s="76"/>
      <c r="M56" s="76"/>
      <c r="N56" s="70"/>
      <c r="O56" s="76"/>
    </row>
    <row r="57" spans="1:15" x14ac:dyDescent="0.25">
      <c r="A57" s="79"/>
      <c r="B57" s="70">
        <v>2015</v>
      </c>
      <c r="C57" s="70">
        <v>4</v>
      </c>
      <c r="D57" s="150">
        <v>21.615956000000001</v>
      </c>
      <c r="E57" s="151">
        <v>42095</v>
      </c>
      <c r="F57" s="96">
        <v>19.451476875000001</v>
      </c>
      <c r="G57" s="68"/>
      <c r="H57" s="68"/>
      <c r="I57" s="76"/>
      <c r="J57" s="76"/>
      <c r="K57" s="76"/>
      <c r="L57" s="76"/>
      <c r="M57" s="76"/>
      <c r="N57" s="70"/>
      <c r="O57" s="76"/>
    </row>
    <row r="58" spans="1:15" x14ac:dyDescent="0.25">
      <c r="A58" s="79"/>
      <c r="B58" s="70">
        <v>2015</v>
      </c>
      <c r="C58" s="70">
        <v>5</v>
      </c>
      <c r="D58" s="150">
        <v>19.196166000000002</v>
      </c>
      <c r="E58" s="151">
        <v>42125</v>
      </c>
      <c r="F58" s="96">
        <v>19.451476875000001</v>
      </c>
      <c r="G58" s="68"/>
      <c r="H58" s="68"/>
      <c r="I58" s="76"/>
      <c r="J58" s="76"/>
      <c r="K58" s="76"/>
      <c r="L58" s="76"/>
      <c r="M58" s="76"/>
      <c r="N58" s="70"/>
      <c r="O58" s="76"/>
    </row>
    <row r="59" spans="1:15" x14ac:dyDescent="0.25">
      <c r="A59" s="79"/>
      <c r="B59" s="70">
        <v>2015</v>
      </c>
      <c r="C59" s="70">
        <v>6</v>
      </c>
      <c r="D59" s="150">
        <v>15.991859</v>
      </c>
      <c r="E59" s="151">
        <v>42156</v>
      </c>
      <c r="F59" s="96">
        <v>19.451476875000001</v>
      </c>
      <c r="G59" s="68"/>
      <c r="H59" s="68"/>
      <c r="I59" s="76"/>
      <c r="J59" s="76"/>
      <c r="K59" s="76"/>
      <c r="L59" s="76"/>
      <c r="M59" s="76"/>
      <c r="N59" s="70"/>
      <c r="O59" s="76"/>
    </row>
    <row r="60" spans="1:15" x14ac:dyDescent="0.25">
      <c r="A60" s="79"/>
      <c r="B60" s="70">
        <v>2015</v>
      </c>
      <c r="C60" s="70">
        <v>7</v>
      </c>
      <c r="D60" s="150">
        <v>20.032691</v>
      </c>
      <c r="E60" s="151">
        <v>42186</v>
      </c>
      <c r="F60" s="96">
        <v>19.451476875000001</v>
      </c>
      <c r="G60" s="68"/>
      <c r="H60" s="68"/>
      <c r="I60" s="76"/>
      <c r="J60" s="76"/>
      <c r="K60" s="76"/>
      <c r="L60" s="76"/>
      <c r="M60" s="76"/>
      <c r="N60" s="70"/>
      <c r="O60" s="76"/>
    </row>
    <row r="61" spans="1:15" x14ac:dyDescent="0.25">
      <c r="A61" s="79"/>
      <c r="B61" s="70">
        <v>2015</v>
      </c>
      <c r="C61" s="70">
        <v>8</v>
      </c>
      <c r="D61" s="150">
        <v>16.599219999999999</v>
      </c>
      <c r="E61" s="151">
        <v>42217</v>
      </c>
      <c r="F61" s="96">
        <v>19.451476875000001</v>
      </c>
      <c r="G61" s="68"/>
      <c r="H61" s="68"/>
      <c r="I61" s="76"/>
      <c r="J61" s="76"/>
      <c r="K61" s="76"/>
      <c r="L61" s="76"/>
      <c r="M61" s="76"/>
      <c r="N61" s="70"/>
      <c r="O61" s="76"/>
    </row>
    <row r="62" spans="1:15" x14ac:dyDescent="0.25">
      <c r="A62" s="79"/>
      <c r="B62" s="70">
        <v>2015</v>
      </c>
      <c r="C62" s="70">
        <v>9</v>
      </c>
      <c r="D62" s="150">
        <v>23.571925</v>
      </c>
      <c r="E62" s="151">
        <v>42248</v>
      </c>
      <c r="F62" s="96">
        <v>19.909304444444444</v>
      </c>
      <c r="G62" s="68"/>
      <c r="H62" s="68"/>
      <c r="I62" s="76"/>
      <c r="J62" s="76"/>
      <c r="K62" s="76"/>
      <c r="L62" s="76"/>
      <c r="M62" s="76"/>
      <c r="N62" s="70"/>
      <c r="O62" s="76"/>
    </row>
    <row r="63" spans="1:15" x14ac:dyDescent="0.25">
      <c r="A63" s="79"/>
      <c r="B63" s="70">
        <v>2015</v>
      </c>
      <c r="C63" s="70">
        <v>10</v>
      </c>
      <c r="D63" s="150">
        <v>17.705938</v>
      </c>
      <c r="E63" s="151">
        <v>42278</v>
      </c>
      <c r="F63" s="96">
        <v>19.6889678</v>
      </c>
      <c r="G63" s="68"/>
      <c r="H63" s="68"/>
      <c r="I63" s="76"/>
      <c r="J63" s="76"/>
      <c r="K63" s="76"/>
      <c r="L63" s="76"/>
      <c r="M63" s="76"/>
      <c r="N63" s="70"/>
      <c r="O63" s="76"/>
    </row>
    <row r="64" spans="1:15" x14ac:dyDescent="0.25">
      <c r="A64" s="79"/>
      <c r="B64" s="70">
        <v>2015</v>
      </c>
      <c r="C64" s="70">
        <v>11</v>
      </c>
      <c r="D64" s="150">
        <v>20.111958999999999</v>
      </c>
      <c r="E64" s="151">
        <v>42309</v>
      </c>
      <c r="F64" s="96">
        <v>19.727421545454547</v>
      </c>
      <c r="G64" s="68"/>
      <c r="H64" s="68"/>
      <c r="I64" s="76"/>
      <c r="J64" s="76"/>
      <c r="K64" s="76"/>
      <c r="L64" s="76"/>
      <c r="M64" s="76"/>
      <c r="N64" s="70"/>
      <c r="O64" s="76"/>
    </row>
    <row r="65" spans="1:15" x14ac:dyDescent="0.25">
      <c r="A65" s="79"/>
      <c r="B65" s="70">
        <v>2015</v>
      </c>
      <c r="C65" s="70">
        <v>12</v>
      </c>
      <c r="D65" s="150">
        <v>23.801034999999999</v>
      </c>
      <c r="E65" s="151">
        <v>42339</v>
      </c>
      <c r="F65" s="96">
        <v>20.066889333333336</v>
      </c>
      <c r="G65" s="68"/>
      <c r="H65" s="68"/>
      <c r="I65" s="76"/>
      <c r="J65" s="76"/>
      <c r="K65" s="76"/>
      <c r="L65" s="76"/>
      <c r="M65" s="76"/>
      <c r="N65" s="70"/>
      <c r="O65" s="76"/>
    </row>
    <row r="66" spans="1:15" x14ac:dyDescent="0.25">
      <c r="A66" s="79"/>
      <c r="B66" s="70">
        <v>2016</v>
      </c>
      <c r="C66" s="70">
        <v>1</v>
      </c>
      <c r="D66" s="150">
        <v>12.809476</v>
      </c>
      <c r="E66" s="151">
        <v>42370</v>
      </c>
      <c r="F66" s="96">
        <v>19.594978666666666</v>
      </c>
      <c r="G66" s="68"/>
      <c r="H66" s="68"/>
      <c r="I66" s="76"/>
      <c r="J66" s="76"/>
      <c r="K66" s="76"/>
      <c r="L66" s="76"/>
      <c r="M66" s="76"/>
      <c r="N66" s="70"/>
      <c r="O66" s="76"/>
    </row>
    <row r="67" spans="1:15" x14ac:dyDescent="0.25">
      <c r="A67" s="79"/>
      <c r="B67" s="70">
        <v>2016</v>
      </c>
      <c r="C67" s="70">
        <v>2</v>
      </c>
      <c r="D67" s="150">
        <v>14.992411000000001</v>
      </c>
      <c r="E67" s="151">
        <v>42401</v>
      </c>
      <c r="F67" s="96">
        <v>19.338599833333337</v>
      </c>
      <c r="G67" s="68"/>
      <c r="H67" s="68"/>
      <c r="I67" s="76"/>
      <c r="J67" s="76"/>
      <c r="K67" s="76"/>
      <c r="L67" s="76"/>
      <c r="M67" s="76"/>
      <c r="N67" s="70"/>
      <c r="O67" s="76"/>
    </row>
    <row r="68" spans="1:15" x14ac:dyDescent="0.25">
      <c r="A68" s="79"/>
      <c r="B68" s="70">
        <v>2016</v>
      </c>
      <c r="C68" s="70">
        <v>3</v>
      </c>
      <c r="D68" s="150">
        <v>10.996522000000001</v>
      </c>
      <c r="E68" s="151">
        <v>42430</v>
      </c>
      <c r="F68" s="96">
        <v>18.118763166666668</v>
      </c>
      <c r="G68" s="68"/>
      <c r="H68" s="68"/>
      <c r="I68" s="76"/>
      <c r="J68" s="76"/>
      <c r="K68" s="76"/>
      <c r="L68" s="76"/>
      <c r="M68" s="76"/>
      <c r="N68" s="70"/>
      <c r="O68" s="76"/>
    </row>
    <row r="69" spans="1:15" x14ac:dyDescent="0.25">
      <c r="A69" s="79"/>
      <c r="B69" s="70">
        <v>2016</v>
      </c>
      <c r="C69" s="70">
        <v>4</v>
      </c>
      <c r="D69" s="150">
        <v>15.123512</v>
      </c>
      <c r="E69" s="151">
        <v>42461</v>
      </c>
      <c r="F69" s="96">
        <v>17.577726166666668</v>
      </c>
      <c r="G69" s="68"/>
      <c r="H69" s="68"/>
      <c r="I69" s="76"/>
      <c r="J69" s="76"/>
      <c r="K69" s="76"/>
      <c r="L69" s="76"/>
      <c r="M69" s="76"/>
      <c r="N69" s="70"/>
      <c r="O69" s="76"/>
    </row>
    <row r="70" spans="1:15" x14ac:dyDescent="0.25">
      <c r="A70" s="79"/>
      <c r="B70" s="70">
        <v>2016</v>
      </c>
      <c r="C70" s="70">
        <v>5</v>
      </c>
      <c r="D70" s="150">
        <v>21.918571</v>
      </c>
      <c r="E70" s="151">
        <v>42491</v>
      </c>
      <c r="F70" s="96">
        <v>17.80459325</v>
      </c>
      <c r="G70" s="68"/>
      <c r="H70" s="68"/>
      <c r="I70" s="76"/>
      <c r="J70" s="76"/>
      <c r="K70" s="76"/>
      <c r="L70" s="76"/>
      <c r="M70" s="76"/>
      <c r="N70" s="70"/>
      <c r="O70" s="76"/>
    </row>
    <row r="71" spans="1:15" x14ac:dyDescent="0.25">
      <c r="A71" s="79"/>
      <c r="B71" s="70">
        <v>2016</v>
      </c>
      <c r="C71" s="70">
        <v>6</v>
      </c>
      <c r="D71" s="150">
        <v>15.005036</v>
      </c>
      <c r="E71" s="151">
        <v>42522</v>
      </c>
      <c r="F71" s="96">
        <v>17.722357999999996</v>
      </c>
      <c r="G71" s="68"/>
      <c r="H71" s="68"/>
      <c r="I71" s="76"/>
      <c r="J71" s="76"/>
      <c r="K71" s="76"/>
      <c r="L71" s="76"/>
      <c r="M71" s="76"/>
      <c r="N71" s="70"/>
      <c r="O71" s="76"/>
    </row>
    <row r="72" spans="1:15" x14ac:dyDescent="0.25">
      <c r="A72" s="79"/>
      <c r="B72" s="70">
        <v>2016</v>
      </c>
      <c r="C72" s="70">
        <v>7</v>
      </c>
      <c r="D72" s="150">
        <v>11.300682</v>
      </c>
      <c r="E72" s="151">
        <v>42552</v>
      </c>
      <c r="F72" s="96">
        <v>16.99469058333333</v>
      </c>
      <c r="G72" s="68"/>
      <c r="H72" s="68"/>
      <c r="I72" s="76"/>
      <c r="J72" s="76"/>
      <c r="K72" s="76"/>
      <c r="L72" s="76"/>
      <c r="M72" s="76"/>
      <c r="N72" s="70"/>
      <c r="O72" s="76"/>
    </row>
    <row r="73" spans="1:15" x14ac:dyDescent="0.25">
      <c r="A73" s="79"/>
      <c r="B73" s="70">
        <v>2016</v>
      </c>
      <c r="C73" s="70">
        <v>8</v>
      </c>
      <c r="D73" s="150">
        <v>16.602056000000001</v>
      </c>
      <c r="E73" s="151">
        <v>42583</v>
      </c>
      <c r="F73" s="96">
        <v>16.994926916666664</v>
      </c>
      <c r="G73" s="68"/>
      <c r="H73" s="68"/>
      <c r="I73" s="76"/>
      <c r="J73" s="76"/>
      <c r="K73" s="76"/>
      <c r="L73" s="76"/>
      <c r="M73" s="76"/>
      <c r="N73" s="70"/>
      <c r="O73" s="76"/>
    </row>
    <row r="74" spans="1:15" x14ac:dyDescent="0.25">
      <c r="A74" s="79"/>
      <c r="B74" s="70">
        <v>2016</v>
      </c>
      <c r="C74" s="70">
        <v>9</v>
      </c>
      <c r="D74" s="150">
        <v>14.777107000000001</v>
      </c>
      <c r="E74" s="151">
        <v>42614</v>
      </c>
      <c r="F74" s="96">
        <v>16.262025416666667</v>
      </c>
      <c r="G74" s="68"/>
      <c r="H74" s="68"/>
      <c r="I74" s="76"/>
      <c r="J74" s="76"/>
      <c r="K74" s="76"/>
      <c r="L74" s="76"/>
      <c r="M74" s="76"/>
      <c r="N74" s="70"/>
      <c r="O74" s="76"/>
    </row>
    <row r="75" spans="1:15" x14ac:dyDescent="0.25">
      <c r="A75" s="79"/>
      <c r="B75" s="70">
        <v>2016</v>
      </c>
      <c r="C75" s="70">
        <v>10</v>
      </c>
      <c r="D75" s="150">
        <v>15.952204</v>
      </c>
      <c r="E75" s="151">
        <v>42644</v>
      </c>
      <c r="F75" s="96">
        <v>16.115880916666665</v>
      </c>
      <c r="G75" s="68"/>
      <c r="H75" s="68"/>
      <c r="I75" s="76"/>
      <c r="J75" s="76"/>
      <c r="K75" s="76"/>
      <c r="L75" s="76"/>
      <c r="M75" s="76"/>
      <c r="N75" s="70"/>
      <c r="O75" s="76"/>
    </row>
    <row r="76" spans="1:15" x14ac:dyDescent="0.25">
      <c r="A76" s="79"/>
      <c r="B76" s="70">
        <v>2016</v>
      </c>
      <c r="C76" s="70">
        <v>11</v>
      </c>
      <c r="D76" s="150">
        <v>12.664720000000001</v>
      </c>
      <c r="E76" s="151">
        <v>42675</v>
      </c>
      <c r="F76" s="96">
        <v>15.495277666666667</v>
      </c>
      <c r="G76" s="68"/>
      <c r="H76" s="68"/>
      <c r="I76" s="76"/>
      <c r="J76" s="76"/>
      <c r="K76" s="76"/>
      <c r="L76" s="76"/>
      <c r="M76" s="76"/>
      <c r="N76" s="70"/>
      <c r="O76" s="76"/>
    </row>
    <row r="77" spans="1:15" x14ac:dyDescent="0.25">
      <c r="A77" s="79"/>
      <c r="B77" s="70">
        <v>2016</v>
      </c>
      <c r="C77" s="70">
        <v>12</v>
      </c>
      <c r="D77" s="150">
        <v>15.869463</v>
      </c>
      <c r="E77" s="151">
        <v>42705</v>
      </c>
      <c r="F77" s="96">
        <v>14.834313333333332</v>
      </c>
      <c r="G77" s="68"/>
      <c r="H77" s="68"/>
      <c r="I77" s="76"/>
      <c r="J77" s="76"/>
      <c r="K77" s="76"/>
      <c r="L77" s="76"/>
      <c r="M77" s="76"/>
      <c r="N77" s="70"/>
      <c r="O77" s="76"/>
    </row>
    <row r="78" spans="1:15" x14ac:dyDescent="0.25">
      <c r="A78" s="79"/>
      <c r="B78" s="70">
        <v>2017</v>
      </c>
      <c r="C78" s="70">
        <v>1</v>
      </c>
      <c r="D78" s="150">
        <v>16.698399999999999</v>
      </c>
      <c r="E78" s="151">
        <v>42736</v>
      </c>
      <c r="F78" s="96">
        <v>15.158390333333331</v>
      </c>
      <c r="G78" s="68"/>
      <c r="H78" s="68"/>
      <c r="I78" s="76"/>
      <c r="J78" s="76"/>
      <c r="K78" s="76"/>
      <c r="L78" s="76"/>
      <c r="M78" s="76"/>
      <c r="N78" s="70"/>
      <c r="O78" s="76"/>
    </row>
    <row r="79" spans="1:15" x14ac:dyDescent="0.25">
      <c r="A79" s="79"/>
      <c r="B79" s="70">
        <v>2017</v>
      </c>
      <c r="C79" s="70">
        <v>2</v>
      </c>
      <c r="D79" s="150">
        <v>10.459554000000001</v>
      </c>
      <c r="E79" s="151">
        <v>42767</v>
      </c>
      <c r="F79" s="96">
        <v>14.780652249999997</v>
      </c>
      <c r="G79" s="68"/>
      <c r="H79" s="68"/>
      <c r="I79" s="76"/>
      <c r="J79" s="76"/>
      <c r="K79" s="76"/>
      <c r="L79" s="76"/>
      <c r="M79" s="76"/>
      <c r="N79" s="70"/>
      <c r="O79" s="76"/>
    </row>
    <row r="80" spans="1:15" x14ac:dyDescent="0.25">
      <c r="A80" s="79"/>
      <c r="B80" s="70">
        <v>2017</v>
      </c>
      <c r="C80" s="70">
        <v>3</v>
      </c>
      <c r="D80" s="150">
        <v>13.58769</v>
      </c>
      <c r="E80" s="151">
        <v>42795</v>
      </c>
      <c r="F80" s="96">
        <v>14.996582916666666</v>
      </c>
      <c r="G80" s="68"/>
      <c r="H80" s="68"/>
      <c r="I80" s="76"/>
      <c r="J80" s="76"/>
      <c r="K80" s="76"/>
      <c r="L80" s="76"/>
      <c r="M80" s="76"/>
      <c r="N80" s="70"/>
      <c r="O80" s="76"/>
    </row>
    <row r="81" spans="1:15" x14ac:dyDescent="0.25">
      <c r="A81" s="79"/>
      <c r="B81" s="70">
        <v>2017</v>
      </c>
      <c r="C81" s="70">
        <v>4</v>
      </c>
      <c r="D81" s="150">
        <v>11.164951</v>
      </c>
      <c r="E81" s="151">
        <v>42826</v>
      </c>
      <c r="F81" s="96">
        <v>14.666702833333334</v>
      </c>
      <c r="G81" s="68"/>
      <c r="H81" s="68"/>
      <c r="I81" s="76"/>
      <c r="J81" s="76"/>
      <c r="K81" s="76"/>
      <c r="L81" s="76"/>
      <c r="M81" s="76"/>
      <c r="N81" s="70"/>
      <c r="O81" s="76"/>
    </row>
    <row r="82" spans="1:15" x14ac:dyDescent="0.25">
      <c r="A82" s="79"/>
      <c r="B82" s="70">
        <v>2017</v>
      </c>
      <c r="C82" s="70">
        <v>5</v>
      </c>
      <c r="D82" s="150">
        <v>11.733841</v>
      </c>
      <c r="E82" s="151">
        <v>42856</v>
      </c>
      <c r="F82" s="96">
        <v>13.817975333333335</v>
      </c>
      <c r="G82" s="68"/>
      <c r="H82" s="68"/>
      <c r="I82" s="76"/>
      <c r="J82" s="76"/>
      <c r="K82" s="76"/>
      <c r="L82" s="76"/>
      <c r="M82" s="76"/>
      <c r="N82" s="70"/>
      <c r="O82" s="76"/>
    </row>
    <row r="83" spans="1:15" x14ac:dyDescent="0.25">
      <c r="A83" s="79"/>
      <c r="B83" s="70">
        <v>2017</v>
      </c>
      <c r="C83" s="70">
        <v>6</v>
      </c>
      <c r="D83" s="150">
        <v>12.358219999999999</v>
      </c>
      <c r="E83" s="151">
        <v>42887</v>
      </c>
      <c r="F83" s="96">
        <v>13.597407333333331</v>
      </c>
      <c r="G83" s="68"/>
      <c r="H83" s="68"/>
      <c r="I83" s="76"/>
      <c r="J83" s="76"/>
      <c r="K83" s="76"/>
      <c r="L83" s="76"/>
      <c r="M83" s="76"/>
      <c r="N83" s="70"/>
      <c r="O83" s="76"/>
    </row>
    <row r="84" spans="1:15" x14ac:dyDescent="0.25">
      <c r="A84" s="79"/>
      <c r="B84" s="70">
        <v>2017</v>
      </c>
      <c r="C84" s="70">
        <v>7</v>
      </c>
      <c r="D84" s="150">
        <v>13.521122999999999</v>
      </c>
      <c r="E84" s="151">
        <v>42917</v>
      </c>
      <c r="F84" s="96">
        <v>13.782444083333331</v>
      </c>
      <c r="G84" s="68"/>
      <c r="H84" s="68"/>
      <c r="I84" s="76"/>
      <c r="J84" s="76"/>
      <c r="K84" s="76"/>
      <c r="L84" s="76"/>
      <c r="M84" s="76"/>
      <c r="N84" s="70"/>
      <c r="O84" s="76"/>
    </row>
    <row r="85" spans="1:15" x14ac:dyDescent="0.25">
      <c r="A85" s="79"/>
      <c r="B85" s="70">
        <v>2017</v>
      </c>
      <c r="C85" s="70">
        <v>8</v>
      </c>
      <c r="D85" s="150">
        <v>15.067123</v>
      </c>
      <c r="E85" s="151">
        <v>42948</v>
      </c>
      <c r="F85" s="96">
        <v>13.654532999999999</v>
      </c>
      <c r="G85" s="68"/>
      <c r="H85" s="68"/>
      <c r="I85" s="76"/>
      <c r="J85" s="76"/>
      <c r="K85" s="76"/>
      <c r="L85" s="76"/>
      <c r="M85" s="76"/>
      <c r="N85" s="70"/>
      <c r="O85" s="76"/>
    </row>
    <row r="86" spans="1:15" x14ac:dyDescent="0.25">
      <c r="A86" s="79"/>
      <c r="B86" s="70">
        <v>2017</v>
      </c>
      <c r="C86" s="70">
        <v>9</v>
      </c>
      <c r="D86" s="150">
        <v>15.550522000000001</v>
      </c>
      <c r="E86" s="151">
        <v>42979</v>
      </c>
      <c r="F86" s="96">
        <v>13.71898425</v>
      </c>
      <c r="G86" s="68"/>
      <c r="H86" s="68"/>
      <c r="I86" s="76"/>
      <c r="J86" s="76"/>
      <c r="K86" s="76"/>
      <c r="L86" s="76"/>
      <c r="M86" s="76"/>
      <c r="N86" s="70"/>
      <c r="O86" s="76"/>
    </row>
    <row r="87" spans="1:15" x14ac:dyDescent="0.25">
      <c r="A87" s="79"/>
      <c r="B87" s="70">
        <v>2017</v>
      </c>
      <c r="C87" s="70">
        <v>10</v>
      </c>
      <c r="D87" s="150">
        <v>13.55639</v>
      </c>
      <c r="E87" s="151">
        <v>43009</v>
      </c>
      <c r="F87" s="96">
        <v>13.519333083333334</v>
      </c>
      <c r="G87" s="68"/>
      <c r="H87" s="68"/>
      <c r="I87" s="76"/>
      <c r="J87" s="76"/>
      <c r="K87" s="76"/>
      <c r="L87" s="76"/>
      <c r="M87" s="76"/>
      <c r="N87" s="70"/>
      <c r="O87" s="76"/>
    </row>
    <row r="88" spans="1:15" x14ac:dyDescent="0.25">
      <c r="A88" s="79"/>
      <c r="B88" s="70">
        <v>2017</v>
      </c>
      <c r="C88" s="70">
        <v>11</v>
      </c>
      <c r="D88" s="150">
        <v>10.845966000000001</v>
      </c>
      <c r="E88" s="151">
        <v>43040</v>
      </c>
      <c r="F88" s="96">
        <v>13.36777025</v>
      </c>
      <c r="G88" s="68"/>
      <c r="H88" s="68"/>
      <c r="I88" s="76"/>
      <c r="J88" s="76"/>
      <c r="K88" s="76"/>
      <c r="L88" s="76"/>
      <c r="M88" s="76"/>
      <c r="N88" s="70"/>
      <c r="O88" s="76"/>
    </row>
    <row r="89" spans="1:15" x14ac:dyDescent="0.25">
      <c r="A89" s="79"/>
      <c r="B89" s="70">
        <v>2017</v>
      </c>
      <c r="C89" s="70">
        <v>12</v>
      </c>
      <c r="D89" s="150">
        <v>14.812302000000001</v>
      </c>
      <c r="E89" s="151">
        <v>43070</v>
      </c>
      <c r="F89" s="96">
        <v>13.279673499999999</v>
      </c>
      <c r="G89" s="68"/>
      <c r="H89" s="68"/>
      <c r="I89" s="76"/>
      <c r="J89" s="76"/>
      <c r="K89" s="76"/>
      <c r="L89" s="76"/>
      <c r="M89" s="76"/>
      <c r="N89" s="70"/>
      <c r="O89" s="76"/>
    </row>
    <row r="90" spans="1:15" x14ac:dyDescent="0.25">
      <c r="A90" s="79"/>
      <c r="B90" s="70">
        <v>2018</v>
      </c>
      <c r="C90" s="70">
        <v>1</v>
      </c>
      <c r="D90" s="150">
        <v>11.107478</v>
      </c>
      <c r="E90" s="151">
        <v>43101</v>
      </c>
      <c r="F90" s="96">
        <v>12.813763333333332</v>
      </c>
      <c r="G90" s="68"/>
      <c r="H90" s="68"/>
      <c r="I90" s="76"/>
      <c r="J90" s="76"/>
      <c r="K90" s="76"/>
      <c r="L90" s="76"/>
      <c r="M90" s="76"/>
      <c r="N90" s="70"/>
      <c r="O90" s="76"/>
    </row>
    <row r="91" spans="1:15" x14ac:dyDescent="0.25">
      <c r="A91" s="79"/>
      <c r="B91" s="70">
        <v>2018</v>
      </c>
      <c r="C91" s="70">
        <v>2</v>
      </c>
      <c r="D91" s="150">
        <v>18.071707</v>
      </c>
      <c r="E91" s="151">
        <v>43132</v>
      </c>
      <c r="F91" s="96">
        <v>13.448109416666668</v>
      </c>
      <c r="G91" s="68"/>
      <c r="H91" s="68"/>
      <c r="I91" s="76"/>
      <c r="J91" s="76"/>
      <c r="K91" s="76"/>
      <c r="L91" s="76"/>
      <c r="M91" s="76"/>
      <c r="N91" s="70"/>
      <c r="O91" s="76"/>
    </row>
    <row r="92" spans="1:15" x14ac:dyDescent="0.25">
      <c r="A92" s="79"/>
      <c r="B92" s="70">
        <v>2018</v>
      </c>
      <c r="C92" s="70">
        <v>3</v>
      </c>
      <c r="D92" s="150">
        <v>13.483632999999999</v>
      </c>
      <c r="E92" s="151">
        <v>43160</v>
      </c>
      <c r="F92" s="96">
        <v>13.439438000000001</v>
      </c>
      <c r="G92" s="68"/>
      <c r="H92" s="68"/>
      <c r="I92" s="76"/>
      <c r="J92" s="76"/>
      <c r="K92" s="76"/>
      <c r="L92" s="76"/>
      <c r="M92" s="76"/>
      <c r="N92" s="70"/>
      <c r="O92" s="76"/>
    </row>
    <row r="93" spans="1:15" x14ac:dyDescent="0.25">
      <c r="A93" s="79"/>
      <c r="B93" s="70">
        <v>2018</v>
      </c>
      <c r="C93" s="70">
        <v>4</v>
      </c>
      <c r="D93" s="150">
        <v>12.687039</v>
      </c>
      <c r="E93" s="151">
        <v>43191</v>
      </c>
      <c r="F93" s="96">
        <v>13.566278666666667</v>
      </c>
      <c r="G93" s="79"/>
      <c r="H93" s="79"/>
    </row>
    <row r="94" spans="1:15" x14ac:dyDescent="0.25">
      <c r="A94" s="79"/>
      <c r="B94" s="70">
        <v>2018</v>
      </c>
      <c r="C94" s="70">
        <v>5</v>
      </c>
      <c r="D94" s="150">
        <v>15.252266000000001</v>
      </c>
      <c r="E94" s="151">
        <v>43221</v>
      </c>
      <c r="F94" s="96">
        <v>13.859480750000001</v>
      </c>
      <c r="G94" s="79"/>
      <c r="H94" s="79"/>
    </row>
    <row r="95" spans="1:15" x14ac:dyDescent="0.25">
      <c r="A95" s="79"/>
      <c r="B95" s="70">
        <v>2018</v>
      </c>
      <c r="C95" s="70">
        <v>6</v>
      </c>
      <c r="D95" s="150">
        <v>13.104943</v>
      </c>
      <c r="E95" s="151">
        <v>43252</v>
      </c>
      <c r="F95" s="96">
        <v>13.921707666666665</v>
      </c>
      <c r="G95" s="79"/>
      <c r="H95" s="79"/>
    </row>
    <row r="96" spans="1:15" x14ac:dyDescent="0.25">
      <c r="A96" s="79"/>
      <c r="B96" s="70">
        <v>2018</v>
      </c>
      <c r="C96" s="70">
        <v>7</v>
      </c>
      <c r="D96" s="150">
        <v>14.940367</v>
      </c>
      <c r="E96" s="151">
        <v>43282</v>
      </c>
      <c r="F96" s="96">
        <v>14.039978</v>
      </c>
      <c r="G96" s="79"/>
      <c r="H96" s="79"/>
    </row>
    <row r="97" spans="1:8" x14ac:dyDescent="0.25">
      <c r="A97" s="79"/>
      <c r="B97" s="70">
        <v>2018</v>
      </c>
      <c r="C97" s="70">
        <v>8</v>
      </c>
      <c r="D97" s="150">
        <v>14.434875999999999</v>
      </c>
      <c r="E97" s="151">
        <v>43313</v>
      </c>
      <c r="F97" s="96">
        <v>13.987290750000001</v>
      </c>
      <c r="G97" s="79"/>
      <c r="H97" s="79"/>
    </row>
    <row r="98" spans="1:8" x14ac:dyDescent="0.25">
      <c r="A98" s="79"/>
      <c r="B98" s="70">
        <v>2018</v>
      </c>
      <c r="C98" s="70">
        <v>9</v>
      </c>
      <c r="D98" s="150">
        <v>14.091297000000001</v>
      </c>
      <c r="E98" s="151">
        <v>43344</v>
      </c>
      <c r="F98" s="96">
        <v>13.865688666666669</v>
      </c>
      <c r="G98" s="79"/>
      <c r="H98" s="79"/>
    </row>
    <row r="99" spans="1:8" x14ac:dyDescent="0.25">
      <c r="A99" s="79"/>
      <c r="B99" s="70">
        <v>2018</v>
      </c>
      <c r="C99" s="70">
        <v>10</v>
      </c>
      <c r="D99" s="150">
        <v>14.172789</v>
      </c>
      <c r="E99" s="151">
        <v>43374</v>
      </c>
      <c r="F99" s="96">
        <v>13.917055249999999</v>
      </c>
      <c r="G99" s="79"/>
      <c r="H99" s="79"/>
    </row>
    <row r="100" spans="1:8" x14ac:dyDescent="0.25">
      <c r="A100" s="79"/>
      <c r="B100" s="70">
        <v>2018</v>
      </c>
      <c r="C100" s="70">
        <v>11</v>
      </c>
      <c r="D100" s="150">
        <v>15.254416000000001</v>
      </c>
      <c r="E100" s="151">
        <v>43405</v>
      </c>
      <c r="F100" s="96">
        <v>14.284426083333335</v>
      </c>
      <c r="G100" s="79"/>
      <c r="H100" s="79"/>
    </row>
    <row r="101" spans="1:8" x14ac:dyDescent="0.25">
      <c r="A101" s="79"/>
      <c r="B101" s="70">
        <v>2018</v>
      </c>
      <c r="C101" s="70">
        <v>12</v>
      </c>
      <c r="D101" s="150">
        <v>12.665848</v>
      </c>
      <c r="E101" s="151">
        <v>43435</v>
      </c>
      <c r="F101" s="96">
        <v>14.105554916666668</v>
      </c>
      <c r="G101" s="79"/>
      <c r="H101" s="79"/>
    </row>
    <row r="102" spans="1:8" x14ac:dyDescent="0.25">
      <c r="A102" s="79"/>
      <c r="B102" s="70" t="s">
        <v>189</v>
      </c>
      <c r="C102" s="70">
        <v>1</v>
      </c>
      <c r="D102" s="150">
        <v>18.113136000000001</v>
      </c>
      <c r="E102" s="151">
        <v>43466</v>
      </c>
      <c r="F102" s="96">
        <v>14.689359749999999</v>
      </c>
      <c r="G102" s="79"/>
      <c r="H102" s="79"/>
    </row>
    <row r="103" spans="1:8" x14ac:dyDescent="0.25">
      <c r="A103" s="79"/>
      <c r="B103" s="70" t="s">
        <v>189</v>
      </c>
      <c r="C103" s="70">
        <v>2</v>
      </c>
      <c r="D103" s="150">
        <v>11.938694</v>
      </c>
      <c r="E103" s="151">
        <v>43497</v>
      </c>
      <c r="F103" s="96">
        <v>14.178275333333334</v>
      </c>
      <c r="G103" s="79"/>
      <c r="H103" s="79"/>
    </row>
    <row r="104" spans="1:8" x14ac:dyDescent="0.25">
      <c r="A104" s="79"/>
      <c r="B104" s="70" t="s">
        <v>189</v>
      </c>
      <c r="C104" s="70">
        <v>3</v>
      </c>
      <c r="D104" s="150">
        <v>10.361549</v>
      </c>
      <c r="E104" s="151">
        <v>43525</v>
      </c>
      <c r="F104" s="96">
        <v>13.918101666666667</v>
      </c>
      <c r="G104" s="79"/>
      <c r="H104" s="79"/>
    </row>
    <row r="105" spans="1:8" x14ac:dyDescent="0.25">
      <c r="A105" s="79"/>
      <c r="B105" s="70" t="s">
        <v>189</v>
      </c>
      <c r="C105" s="70">
        <v>4</v>
      </c>
      <c r="D105" s="150">
        <v>11.908220999999999</v>
      </c>
      <c r="E105" s="151">
        <v>43556</v>
      </c>
      <c r="F105" s="96">
        <v>13.853200166666666</v>
      </c>
      <c r="G105" s="79"/>
      <c r="H105" s="79"/>
    </row>
    <row r="106" spans="1:8" x14ac:dyDescent="0.25">
      <c r="A106" s="79"/>
      <c r="B106" s="70" t="s">
        <v>189</v>
      </c>
      <c r="C106" s="70">
        <v>5</v>
      </c>
      <c r="D106" s="150">
        <v>15.237508</v>
      </c>
      <c r="E106" s="151">
        <v>43586</v>
      </c>
      <c r="F106" s="96">
        <v>13.851970333333332</v>
      </c>
      <c r="G106" s="79"/>
      <c r="H106" s="79"/>
    </row>
    <row r="107" spans="1:8" x14ac:dyDescent="0.25">
      <c r="A107" s="79"/>
      <c r="B107" s="70" t="s">
        <v>189</v>
      </c>
      <c r="C107" s="70">
        <v>6</v>
      </c>
      <c r="D107" s="150">
        <v>12.396122</v>
      </c>
      <c r="E107" s="151">
        <v>43617</v>
      </c>
      <c r="F107" s="96">
        <v>13.792901916666665</v>
      </c>
      <c r="G107" s="79"/>
      <c r="H107" s="79"/>
    </row>
    <row r="108" spans="1:8" x14ac:dyDescent="0.25">
      <c r="A108" s="79"/>
      <c r="B108" s="70" t="s">
        <v>189</v>
      </c>
      <c r="C108" s="70">
        <v>7</v>
      </c>
      <c r="D108" s="150">
        <v>16.128011999999998</v>
      </c>
      <c r="E108" s="151">
        <v>43647</v>
      </c>
      <c r="F108" s="96">
        <v>13.89187233333333</v>
      </c>
      <c r="G108" s="79"/>
      <c r="H108" s="79"/>
    </row>
    <row r="109" spans="1:8" x14ac:dyDescent="0.25">
      <c r="A109" s="79"/>
      <c r="B109" s="70" t="s">
        <v>189</v>
      </c>
      <c r="C109" s="70">
        <v>8</v>
      </c>
      <c r="D109" s="150">
        <v>14.460730999999999</v>
      </c>
      <c r="E109" s="151">
        <v>43678</v>
      </c>
      <c r="F109" s="96">
        <v>13.894026916666666</v>
      </c>
      <c r="G109" s="79"/>
      <c r="H109" s="79"/>
    </row>
    <row r="110" spans="1:8" x14ac:dyDescent="0.25">
      <c r="A110" s="79"/>
      <c r="B110" s="70" t="s">
        <v>189</v>
      </c>
      <c r="C110" s="70">
        <v>9</v>
      </c>
      <c r="D110" s="150">
        <v>12.361416999999999</v>
      </c>
      <c r="E110" s="151">
        <v>43709</v>
      </c>
      <c r="F110" s="96">
        <v>13.749870249999999</v>
      </c>
      <c r="G110" s="79"/>
      <c r="H110" s="79"/>
    </row>
    <row r="111" spans="1:8" x14ac:dyDescent="0.25">
      <c r="A111" s="79"/>
      <c r="B111" s="70" t="s">
        <v>189</v>
      </c>
      <c r="C111" s="70">
        <v>10</v>
      </c>
      <c r="D111" s="150">
        <v>14.917590000000001</v>
      </c>
      <c r="E111" s="151">
        <v>43739</v>
      </c>
      <c r="F111" s="96">
        <v>13.811936999999999</v>
      </c>
      <c r="G111" s="79"/>
      <c r="H111" s="79"/>
    </row>
    <row r="112" spans="1:8" x14ac:dyDescent="0.25">
      <c r="A112" s="79"/>
      <c r="B112" s="70" t="s">
        <v>189</v>
      </c>
      <c r="C112" s="70">
        <v>11</v>
      </c>
      <c r="D112" s="150">
        <v>11.417016</v>
      </c>
      <c r="E112" s="151">
        <v>43770</v>
      </c>
      <c r="F112" s="96">
        <v>13.492153666666665</v>
      </c>
      <c r="G112" s="79"/>
      <c r="H112" s="79"/>
    </row>
    <row r="113" spans="1:8" x14ac:dyDescent="0.25">
      <c r="A113" s="79"/>
      <c r="B113" s="70" t="s">
        <v>189</v>
      </c>
      <c r="C113" s="70">
        <v>12</v>
      </c>
      <c r="D113" s="150">
        <v>13.451575</v>
      </c>
      <c r="E113" s="151">
        <v>43800</v>
      </c>
      <c r="F113" s="96">
        <v>13.557630916666666</v>
      </c>
      <c r="G113" s="79"/>
      <c r="H113" s="79"/>
    </row>
    <row r="114" spans="1:8" x14ac:dyDescent="0.25">
      <c r="A114" s="79"/>
      <c r="B114" s="70">
        <v>2017</v>
      </c>
      <c r="C114" s="70">
        <v>1</v>
      </c>
      <c r="D114" s="150">
        <v>13.612641999999999</v>
      </c>
      <c r="E114" s="151">
        <v>43831</v>
      </c>
      <c r="F114" s="96">
        <v>13.182589749999998</v>
      </c>
      <c r="G114" s="79"/>
      <c r="H114" s="79"/>
    </row>
    <row r="115" spans="1:8" x14ac:dyDescent="0.25">
      <c r="A115" s="79"/>
      <c r="B115" s="70">
        <v>2017</v>
      </c>
      <c r="C115" s="70">
        <v>2</v>
      </c>
      <c r="D115" s="150">
        <v>10.025259</v>
      </c>
      <c r="E115" s="151">
        <v>43862</v>
      </c>
      <c r="F115" s="96">
        <v>13.023136833333332</v>
      </c>
      <c r="G115" s="79"/>
      <c r="H115" s="79"/>
    </row>
    <row r="116" spans="1:8" x14ac:dyDescent="0.25">
      <c r="A116" s="79"/>
      <c r="B116" s="70">
        <v>2017</v>
      </c>
      <c r="C116" s="70">
        <v>3</v>
      </c>
      <c r="D116" s="150">
        <v>11.985168</v>
      </c>
      <c r="E116" s="151">
        <v>43891</v>
      </c>
      <c r="F116" s="96">
        <v>13.158438416666668</v>
      </c>
      <c r="G116" s="79"/>
      <c r="H116" s="79"/>
    </row>
    <row r="117" spans="1:8" x14ac:dyDescent="0.25">
      <c r="A117" s="79"/>
      <c r="B117" s="70">
        <v>2017</v>
      </c>
      <c r="C117" s="70">
        <v>4</v>
      </c>
      <c r="D117" s="150">
        <v>10.491994999999999</v>
      </c>
      <c r="E117" s="151">
        <v>43922</v>
      </c>
      <c r="F117" s="96">
        <v>13.040419583333332</v>
      </c>
      <c r="G117" s="79"/>
      <c r="H117" s="79"/>
    </row>
    <row r="118" spans="1:8" x14ac:dyDescent="0.25">
      <c r="A118" s="79"/>
      <c r="B118" s="70">
        <v>2017</v>
      </c>
      <c r="C118" s="70">
        <v>5</v>
      </c>
      <c r="D118" s="150">
        <v>14.568427</v>
      </c>
      <c r="E118" s="151">
        <v>43952</v>
      </c>
      <c r="F118" s="96">
        <v>12.984662833333337</v>
      </c>
      <c r="G118" s="79"/>
      <c r="H118" s="79"/>
    </row>
    <row r="119" spans="1:8" x14ac:dyDescent="0.25">
      <c r="A119" s="79"/>
      <c r="B119" s="70">
        <v>2017</v>
      </c>
      <c r="C119" s="70">
        <v>6</v>
      </c>
      <c r="D119" s="150">
        <v>15.246454</v>
      </c>
      <c r="E119" s="151">
        <v>43983</v>
      </c>
      <c r="F119" s="96">
        <v>13.222190499999998</v>
      </c>
      <c r="G119" s="79"/>
      <c r="H119" s="79"/>
    </row>
    <row r="120" spans="1:8" x14ac:dyDescent="0.25">
      <c r="A120" s="79"/>
      <c r="B120" s="70">
        <v>2017</v>
      </c>
      <c r="C120" s="70">
        <v>7</v>
      </c>
      <c r="D120" s="150">
        <v>16.373999000000001</v>
      </c>
      <c r="E120" s="151">
        <v>44013</v>
      </c>
      <c r="F120" s="96">
        <v>13.242689416666666</v>
      </c>
      <c r="G120" s="79"/>
      <c r="H120" s="79"/>
    </row>
    <row r="121" spans="1:8" x14ac:dyDescent="0.25">
      <c r="A121" s="79"/>
      <c r="B121" s="70">
        <v>2017</v>
      </c>
      <c r="C121" s="70">
        <v>8</v>
      </c>
      <c r="D121" s="150">
        <v>17.471702000000001</v>
      </c>
      <c r="E121" s="151">
        <v>44044</v>
      </c>
      <c r="F121" s="96">
        <v>13.493603666666665</v>
      </c>
      <c r="G121" s="79"/>
      <c r="H121" s="79"/>
    </row>
    <row r="122" spans="1:8" x14ac:dyDescent="0.25">
      <c r="A122" s="79"/>
      <c r="B122" s="70">
        <v>2017</v>
      </c>
      <c r="C122" s="70">
        <v>9</v>
      </c>
      <c r="D122" s="150">
        <v>18.229886</v>
      </c>
      <c r="E122" s="151">
        <v>44075</v>
      </c>
      <c r="F122" s="96">
        <v>13.982642749999998</v>
      </c>
      <c r="G122" s="79"/>
      <c r="H122" s="79"/>
    </row>
    <row r="123" spans="1:8" x14ac:dyDescent="0.25">
      <c r="A123" s="79"/>
      <c r="B123" s="70">
        <v>2017</v>
      </c>
      <c r="C123" s="70">
        <v>10</v>
      </c>
      <c r="D123" s="150">
        <v>17.537237999999999</v>
      </c>
      <c r="E123" s="151">
        <v>44105</v>
      </c>
      <c r="F123" s="96">
        <v>14.20094675</v>
      </c>
      <c r="G123" s="79"/>
      <c r="H123" s="79"/>
    </row>
    <row r="124" spans="1:8" x14ac:dyDescent="0.25">
      <c r="A124" s="79"/>
      <c r="B124" s="70">
        <v>2017</v>
      </c>
      <c r="C124" s="70">
        <v>11</v>
      </c>
      <c r="D124" s="150">
        <v>0</v>
      </c>
      <c r="E124" s="151">
        <v>44136</v>
      </c>
      <c r="F124" s="96">
        <v>13.249528749999998</v>
      </c>
      <c r="G124" s="79"/>
      <c r="H124" s="79"/>
    </row>
    <row r="125" spans="1:8" x14ac:dyDescent="0.25">
      <c r="A125" s="79"/>
      <c r="B125" s="70">
        <v>2017</v>
      </c>
      <c r="C125" s="70">
        <v>12</v>
      </c>
      <c r="D125" s="150">
        <v>0</v>
      </c>
      <c r="E125" s="151">
        <v>44166</v>
      </c>
      <c r="F125" s="96">
        <v>12.128564166666665</v>
      </c>
      <c r="G125" s="79"/>
      <c r="H125" s="79"/>
    </row>
    <row r="126" spans="1:8" x14ac:dyDescent="0.25">
      <c r="A126" s="79"/>
      <c r="B126" s="70"/>
      <c r="C126" s="70"/>
      <c r="D126" s="70"/>
      <c r="E126" s="70"/>
      <c r="F126" s="70"/>
      <c r="G126" s="79"/>
      <c r="H126" s="79"/>
    </row>
    <row r="127" spans="1:8" x14ac:dyDescent="0.25">
      <c r="A127" s="79"/>
      <c r="B127" s="79"/>
      <c r="C127" s="79"/>
      <c r="D127" s="79"/>
      <c r="E127" s="79"/>
      <c r="F127" s="79"/>
      <c r="G127" s="79"/>
      <c r="H127" s="79"/>
    </row>
    <row r="128" spans="1:8" x14ac:dyDescent="0.25">
      <c r="A128" s="79"/>
      <c r="B128" s="79"/>
      <c r="C128" s="79"/>
      <c r="D128" s="79"/>
      <c r="E128" s="79"/>
      <c r="F128" s="79"/>
      <c r="G128" s="79"/>
      <c r="H128" s="79"/>
    </row>
    <row r="129" spans="1:8" x14ac:dyDescent="0.25">
      <c r="A129" s="79"/>
      <c r="B129" s="79"/>
      <c r="C129" s="79"/>
      <c r="D129" s="79"/>
      <c r="E129" s="79"/>
      <c r="F129" s="79"/>
      <c r="G129" s="79"/>
      <c r="H129" s="79"/>
    </row>
    <row r="130" spans="1:8" x14ac:dyDescent="0.25">
      <c r="A130" s="79"/>
      <c r="B130" s="79"/>
      <c r="C130" s="79"/>
      <c r="D130" s="79"/>
      <c r="E130" s="79"/>
      <c r="F130" s="79"/>
      <c r="G130" s="79"/>
      <c r="H130" s="79"/>
    </row>
    <row r="131" spans="1:8" x14ac:dyDescent="0.25">
      <c r="A131" s="79"/>
      <c r="B131" s="79"/>
      <c r="C131" s="79"/>
      <c r="D131" s="79"/>
      <c r="E131" s="79"/>
      <c r="F131" s="79"/>
      <c r="G131" s="79"/>
      <c r="H131" s="79"/>
    </row>
    <row r="132" spans="1:8" x14ac:dyDescent="0.25">
      <c r="A132" s="18"/>
      <c r="B132" s="18"/>
      <c r="C132" s="18"/>
      <c r="D132" s="18"/>
      <c r="E132" s="18"/>
      <c r="F132" s="18"/>
      <c r="G132" s="18"/>
      <c r="H132" s="18"/>
    </row>
    <row r="133" spans="1:8" x14ac:dyDescent="0.25">
      <c r="A133" s="18"/>
      <c r="G133" s="18"/>
    </row>
    <row r="134" spans="1:8" x14ac:dyDescent="0.25">
      <c r="B134" s="70">
        <v>2017</v>
      </c>
    </row>
    <row r="135" spans="1:8" x14ac:dyDescent="0.25">
      <c r="B135" s="70">
        <v>2017</v>
      </c>
    </row>
  </sheetData>
  <mergeCells count="9">
    <mergeCell ref="B45:C45"/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>
      <selection activeCell="U6" sqref="U6"/>
    </sheetView>
  </sheetViews>
  <sheetFormatPr baseColWidth="10" defaultColWidth="11.42578125" defaultRowHeight="15.75" x14ac:dyDescent="0.25"/>
  <cols>
    <col min="1" max="1" width="1.85546875" style="17" customWidth="1"/>
    <col min="2" max="2" width="13" style="76" customWidth="1"/>
    <col min="3" max="8" width="10.42578125" style="76" customWidth="1"/>
    <col min="9" max="11" width="10.85546875" style="76" customWidth="1"/>
    <col min="12" max="12" width="1.85546875" style="76" customWidth="1"/>
    <col min="13" max="13" width="11.42578125" style="76"/>
    <col min="14" max="14" width="4.7109375" style="70" customWidth="1"/>
    <col min="15" max="16" width="11.42578125" style="76"/>
    <col min="17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6"/>
      <c r="M1" s="17"/>
      <c r="N1" s="18"/>
      <c r="O1" s="17"/>
      <c r="P1" s="17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7"/>
      <c r="M2" s="17"/>
      <c r="N2" s="18"/>
      <c r="O2" s="17"/>
      <c r="P2" s="17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7"/>
      <c r="M3" s="17"/>
      <c r="N3" s="18"/>
      <c r="O3" s="17"/>
      <c r="P3" s="17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8"/>
      <c r="M4" s="17"/>
      <c r="N4" s="18"/>
      <c r="O4" s="17"/>
      <c r="P4" s="17"/>
    </row>
    <row r="5" spans="1:16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8"/>
      <c r="M5" s="17"/>
      <c r="N5" s="18"/>
      <c r="O5" s="17"/>
      <c r="P5" s="17"/>
    </row>
    <row r="6" spans="1:16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8"/>
      <c r="M6" s="17"/>
      <c r="N6" s="18"/>
      <c r="O6" s="17"/>
      <c r="P6" s="17"/>
    </row>
    <row r="7" spans="1:16" x14ac:dyDescent="0.25">
      <c r="A7" s="34"/>
      <c r="B7" s="19"/>
      <c r="C7" s="164" t="s">
        <v>174</v>
      </c>
      <c r="D7" s="164"/>
      <c r="E7" s="164"/>
      <c r="F7" s="164"/>
      <c r="G7" s="164"/>
      <c r="H7" s="164"/>
      <c r="I7" s="164"/>
      <c r="J7" s="164"/>
      <c r="K7" s="164"/>
      <c r="L7" s="138"/>
      <c r="M7" s="17"/>
      <c r="N7" s="18"/>
      <c r="O7" s="17"/>
      <c r="P7" s="17"/>
    </row>
    <row r="8" spans="1:16" x14ac:dyDescent="0.25">
      <c r="A8" s="34"/>
      <c r="B8" s="19"/>
      <c r="C8" s="154" t="s">
        <v>74</v>
      </c>
      <c r="D8" s="154"/>
      <c r="E8" s="154"/>
      <c r="F8" s="154"/>
      <c r="G8" s="154"/>
      <c r="H8" s="154"/>
      <c r="I8" s="154"/>
      <c r="J8" s="154"/>
      <c r="K8" s="154"/>
      <c r="L8" s="138"/>
      <c r="M8" s="17"/>
      <c r="N8" s="18"/>
      <c r="O8" s="17"/>
      <c r="P8" s="17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8"/>
      <c r="M9" s="17"/>
      <c r="N9" s="18"/>
      <c r="O9" s="17"/>
      <c r="P9" s="17"/>
    </row>
    <row r="10" spans="1:16" ht="15.75" customHeight="1" x14ac:dyDescent="0.25">
      <c r="A10" s="34"/>
      <c r="B10" s="21"/>
      <c r="C10" s="165" t="s">
        <v>1</v>
      </c>
      <c r="D10" s="165"/>
      <c r="E10" s="165"/>
      <c r="F10" s="165"/>
      <c r="G10" s="165"/>
      <c r="H10" s="165"/>
      <c r="I10" s="155" t="s">
        <v>176</v>
      </c>
      <c r="J10" s="155" t="s">
        <v>178</v>
      </c>
      <c r="K10" s="155" t="s">
        <v>173</v>
      </c>
      <c r="L10" s="138"/>
      <c r="M10" s="17"/>
      <c r="N10" s="18"/>
      <c r="O10" s="17"/>
      <c r="P10" s="17"/>
    </row>
    <row r="11" spans="1:16" x14ac:dyDescent="0.25">
      <c r="A11" s="34"/>
      <c r="B11" s="21"/>
      <c r="C11" s="111">
        <v>2015</v>
      </c>
      <c r="D11" s="111">
        <v>2016</v>
      </c>
      <c r="E11" s="111">
        <v>2017</v>
      </c>
      <c r="F11" s="111">
        <v>2018</v>
      </c>
      <c r="G11" s="111" t="s">
        <v>189</v>
      </c>
      <c r="H11" s="111" t="s">
        <v>187</v>
      </c>
      <c r="I11" s="155"/>
      <c r="J11" s="155"/>
      <c r="K11" s="155"/>
      <c r="L11" s="138"/>
      <c r="M11" s="17"/>
      <c r="N11" s="18"/>
      <c r="O11" s="22"/>
      <c r="P11" s="17"/>
    </row>
    <row r="12" spans="1:16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8"/>
      <c r="M12" s="17"/>
      <c r="N12" s="18"/>
      <c r="O12" s="18"/>
      <c r="P12" s="17"/>
    </row>
    <row r="13" spans="1:16" x14ac:dyDescent="0.25">
      <c r="A13" s="34"/>
      <c r="B13" s="36" t="s">
        <v>7</v>
      </c>
      <c r="C13" s="139">
        <v>16.138031000000002</v>
      </c>
      <c r="D13" s="139">
        <v>10.773904999999999</v>
      </c>
      <c r="E13" s="139">
        <v>13.540138000000001</v>
      </c>
      <c r="F13" s="139">
        <v>13.998663000000001</v>
      </c>
      <c r="G13" s="139">
        <v>15.701620999999999</v>
      </c>
      <c r="H13" s="139">
        <v>11.207532</v>
      </c>
      <c r="I13" s="139">
        <v>-28.621815543758178</v>
      </c>
      <c r="J13" s="139">
        <v>71.378184456241826</v>
      </c>
      <c r="K13" s="139">
        <v>12.165147485870609</v>
      </c>
      <c r="L13" s="138"/>
      <c r="M13" s="17"/>
      <c r="N13" s="18">
        <v>1</v>
      </c>
      <c r="O13" s="18"/>
      <c r="P13" s="17"/>
    </row>
    <row r="14" spans="1:16" x14ac:dyDescent="0.25">
      <c r="A14" s="34"/>
      <c r="B14" s="36" t="s">
        <v>8</v>
      </c>
      <c r="C14" s="139">
        <v>15.734012999999999</v>
      </c>
      <c r="D14" s="139">
        <v>15.650162</v>
      </c>
      <c r="E14" s="139">
        <v>15.305217000000001</v>
      </c>
      <c r="F14" s="139">
        <v>14.580193</v>
      </c>
      <c r="G14" s="139">
        <v>16.39284</v>
      </c>
      <c r="H14" s="139">
        <v>14.179916</v>
      </c>
      <c r="I14" s="139">
        <v>-13.499332635467676</v>
      </c>
      <c r="J14" s="139">
        <v>86.500667364532319</v>
      </c>
      <c r="K14" s="139">
        <v>12.432256555177279</v>
      </c>
      <c r="L14" s="138"/>
      <c r="M14" s="18"/>
      <c r="N14" s="18">
        <v>1</v>
      </c>
      <c r="O14" s="18"/>
      <c r="P14" s="18"/>
    </row>
    <row r="15" spans="1:16" x14ac:dyDescent="0.25">
      <c r="A15" s="34"/>
      <c r="B15" s="36" t="s">
        <v>9</v>
      </c>
      <c r="C15" s="139">
        <v>19.567049000000001</v>
      </c>
      <c r="D15" s="139">
        <v>18.372793999999999</v>
      </c>
      <c r="E15" s="139">
        <v>16.654415</v>
      </c>
      <c r="F15" s="139">
        <v>18.671372999999999</v>
      </c>
      <c r="G15" s="139">
        <v>14.898778</v>
      </c>
      <c r="H15" s="139">
        <v>15.425681000000001</v>
      </c>
      <c r="I15" s="139">
        <v>3.5365517896837062</v>
      </c>
      <c r="J15" s="139">
        <v>103.5365517896837</v>
      </c>
      <c r="K15" s="139">
        <v>-20.205236111988121</v>
      </c>
      <c r="L15" s="138"/>
      <c r="M15" s="18"/>
      <c r="N15" s="18">
        <v>1</v>
      </c>
      <c r="O15" s="18"/>
      <c r="P15" s="18"/>
    </row>
    <row r="16" spans="1:16" x14ac:dyDescent="0.25">
      <c r="A16" s="34"/>
      <c r="B16" s="36" t="s">
        <v>10</v>
      </c>
      <c r="C16" s="139">
        <v>17.632027999999998</v>
      </c>
      <c r="D16" s="139">
        <v>19.3429</v>
      </c>
      <c r="E16" s="139">
        <v>16.233132999999999</v>
      </c>
      <c r="F16" s="139">
        <v>20.601903</v>
      </c>
      <c r="G16" s="139">
        <v>20.733649</v>
      </c>
      <c r="H16" s="139">
        <v>11.419803</v>
      </c>
      <c r="I16" s="139">
        <v>-44.921402884750293</v>
      </c>
      <c r="J16" s="139">
        <v>55.078597115249707</v>
      </c>
      <c r="K16" s="139">
        <v>0.63948461460088257</v>
      </c>
      <c r="L16" s="138"/>
      <c r="M16" s="18"/>
      <c r="N16" s="18">
        <v>1</v>
      </c>
      <c r="O16" s="18"/>
      <c r="P16" s="18"/>
    </row>
    <row r="17" spans="1:16" x14ac:dyDescent="0.25">
      <c r="A17" s="34"/>
      <c r="B17" s="36" t="s">
        <v>11</v>
      </c>
      <c r="C17" s="139">
        <v>20.300445</v>
      </c>
      <c r="D17" s="139">
        <v>18.571963</v>
      </c>
      <c r="E17" s="139">
        <v>17.542200000000001</v>
      </c>
      <c r="F17" s="139">
        <v>21.509080999999998</v>
      </c>
      <c r="G17" s="139">
        <v>18.325631000000001</v>
      </c>
      <c r="H17" s="139">
        <v>11.965301</v>
      </c>
      <c r="I17" s="139">
        <v>-34.707290570240126</v>
      </c>
      <c r="J17" s="139">
        <v>65.292709429759881</v>
      </c>
      <c r="K17" s="139">
        <v>-14.800492870894843</v>
      </c>
      <c r="L17" s="138"/>
      <c r="M17" s="18"/>
      <c r="N17" s="18">
        <v>1</v>
      </c>
      <c r="O17" s="18"/>
      <c r="P17" s="18"/>
    </row>
    <row r="18" spans="1:16" x14ac:dyDescent="0.25">
      <c r="A18" s="34"/>
      <c r="B18" s="36" t="s">
        <v>12</v>
      </c>
      <c r="C18" s="139">
        <v>20.022632000000002</v>
      </c>
      <c r="D18" s="139">
        <v>19.165552999999999</v>
      </c>
      <c r="E18" s="139">
        <v>17.919554000000002</v>
      </c>
      <c r="F18" s="139">
        <v>17.410581000000001</v>
      </c>
      <c r="G18" s="139">
        <v>18.617602000000002</v>
      </c>
      <c r="H18" s="139">
        <v>14.542781</v>
      </c>
      <c r="I18" s="139">
        <v>-21.88692722080965</v>
      </c>
      <c r="J18" s="139">
        <v>78.113072779190347</v>
      </c>
      <c r="K18" s="139">
        <v>6.9326865082790734</v>
      </c>
      <c r="L18" s="138"/>
      <c r="M18" s="18"/>
      <c r="N18" s="18">
        <v>1</v>
      </c>
      <c r="O18" s="18"/>
      <c r="P18" s="18"/>
    </row>
    <row r="19" spans="1:16" x14ac:dyDescent="0.25">
      <c r="A19" s="34"/>
      <c r="B19" s="36" t="s">
        <v>13</v>
      </c>
      <c r="C19" s="139">
        <v>19.804010000000002</v>
      </c>
      <c r="D19" s="139">
        <v>14.691674000000001</v>
      </c>
      <c r="E19" s="139">
        <v>18.325119999999998</v>
      </c>
      <c r="F19" s="139">
        <v>18.029834999999999</v>
      </c>
      <c r="G19" s="139">
        <v>17.205110999999999</v>
      </c>
      <c r="H19" s="139">
        <v>13.984622</v>
      </c>
      <c r="I19" s="139">
        <v>-18.718211117614992</v>
      </c>
      <c r="J19" s="139">
        <v>81.281788882385015</v>
      </c>
      <c r="K19" s="139">
        <v>-4.5742182332783372</v>
      </c>
      <c r="L19" s="138"/>
      <c r="M19" s="18"/>
      <c r="N19" s="18">
        <v>1</v>
      </c>
      <c r="O19" s="18"/>
      <c r="P19" s="18"/>
    </row>
    <row r="20" spans="1:16" x14ac:dyDescent="0.25">
      <c r="A20" s="34"/>
      <c r="B20" s="36" t="s">
        <v>14</v>
      </c>
      <c r="C20" s="139">
        <v>19.937711</v>
      </c>
      <c r="D20" s="139">
        <v>22.23554</v>
      </c>
      <c r="E20" s="139">
        <v>19.425975000000001</v>
      </c>
      <c r="F20" s="139">
        <v>20.419722</v>
      </c>
      <c r="G20" s="139">
        <v>16.500959999999999</v>
      </c>
      <c r="H20" s="139">
        <v>13.003466</v>
      </c>
      <c r="I20" s="139">
        <v>-21.195700128962191</v>
      </c>
      <c r="J20" s="139">
        <v>78.804299871037813</v>
      </c>
      <c r="K20" s="139">
        <v>-19.191064403325374</v>
      </c>
      <c r="L20" s="138"/>
      <c r="M20" s="18"/>
      <c r="N20" s="18">
        <v>1</v>
      </c>
      <c r="O20" s="18"/>
      <c r="P20" s="18"/>
    </row>
    <row r="21" spans="1:16" x14ac:dyDescent="0.25">
      <c r="A21" s="34"/>
      <c r="B21" s="36" t="s">
        <v>15</v>
      </c>
      <c r="C21" s="139">
        <v>19.103332999999999</v>
      </c>
      <c r="D21" s="139">
        <v>18.268965999999999</v>
      </c>
      <c r="E21" s="139">
        <v>17.702024999999999</v>
      </c>
      <c r="F21" s="139">
        <v>17.417096000000001</v>
      </c>
      <c r="G21" s="139">
        <v>18.422387000000001</v>
      </c>
      <c r="H21" s="139">
        <v>13.739972</v>
      </c>
      <c r="I21" s="139">
        <v>-25.4169831520747</v>
      </c>
      <c r="J21" s="139">
        <v>74.583016847925293</v>
      </c>
      <c r="K21" s="139">
        <v>5.7718634610499864</v>
      </c>
      <c r="L21" s="138"/>
      <c r="M21" s="18"/>
      <c r="N21" s="18">
        <v>1</v>
      </c>
      <c r="O21" s="18"/>
      <c r="P21" s="18"/>
    </row>
    <row r="22" spans="1:16" x14ac:dyDescent="0.25">
      <c r="A22" s="34"/>
      <c r="B22" s="36" t="s">
        <v>16</v>
      </c>
      <c r="C22" s="139">
        <v>17.723737</v>
      </c>
      <c r="D22" s="139">
        <v>16.570067000000002</v>
      </c>
      <c r="E22" s="139">
        <v>17.289992999999999</v>
      </c>
      <c r="F22" s="139">
        <v>20.516791000000001</v>
      </c>
      <c r="G22" s="139">
        <v>15.510025000000001</v>
      </c>
      <c r="H22" s="131">
        <v>13.396869000000001</v>
      </c>
      <c r="I22" s="131">
        <v>-13.624452571804369</v>
      </c>
      <c r="J22" s="131">
        <v>86.375547428195631</v>
      </c>
      <c r="K22" s="131">
        <v>-24.403260724350119</v>
      </c>
      <c r="L22" s="138"/>
      <c r="M22" s="18"/>
      <c r="N22" s="18">
        <v>1</v>
      </c>
      <c r="O22" s="18"/>
      <c r="P22" s="18"/>
    </row>
    <row r="23" spans="1:16" x14ac:dyDescent="0.25">
      <c r="A23" s="34"/>
      <c r="B23" s="36" t="s">
        <v>17</v>
      </c>
      <c r="C23" s="139">
        <v>16.693342999999999</v>
      </c>
      <c r="D23" s="139">
        <v>17.505780999999999</v>
      </c>
      <c r="E23" s="139">
        <v>18.715781</v>
      </c>
      <c r="F23" s="139">
        <v>17.911995999999998</v>
      </c>
      <c r="G23" s="139">
        <v>15.275366999999999</v>
      </c>
      <c r="H23" s="139"/>
      <c r="I23" s="139"/>
      <c r="J23" s="139"/>
      <c r="K23" s="139"/>
      <c r="L23" s="138"/>
      <c r="M23" s="18"/>
      <c r="N23" s="18" t="s">
        <v>97</v>
      </c>
      <c r="O23" s="18"/>
      <c r="P23" s="18"/>
    </row>
    <row r="24" spans="1:16" x14ac:dyDescent="0.25">
      <c r="A24" s="34"/>
      <c r="B24" s="36" t="s">
        <v>18</v>
      </c>
      <c r="C24" s="139">
        <v>17.940809999999999</v>
      </c>
      <c r="D24" s="139">
        <v>17.265363000000001</v>
      </c>
      <c r="E24" s="139">
        <v>16.425789000000002</v>
      </c>
      <c r="F24" s="139">
        <v>18.101497999999999</v>
      </c>
      <c r="G24" s="139">
        <v>14.117158</v>
      </c>
      <c r="H24" s="139"/>
      <c r="I24" s="139"/>
      <c r="J24" s="139"/>
      <c r="K24" s="139"/>
      <c r="L24" s="138"/>
      <c r="M24" s="18"/>
      <c r="N24" s="18" t="s">
        <v>97</v>
      </c>
      <c r="O24" s="18"/>
      <c r="P24" s="18"/>
    </row>
    <row r="25" spans="1:16" x14ac:dyDescent="0.25">
      <c r="A25" s="34"/>
      <c r="B25" s="37" t="s">
        <v>33</v>
      </c>
      <c r="C25" s="140">
        <v>220.59714199999999</v>
      </c>
      <c r="D25" s="140">
        <v>208.41466799999998</v>
      </c>
      <c r="E25" s="140">
        <v>205.07934</v>
      </c>
      <c r="F25" s="140">
        <v>219.16873199999998</v>
      </c>
      <c r="G25" s="140">
        <v>201.70112900000001</v>
      </c>
      <c r="H25" s="131">
        <v>132.86594300000002</v>
      </c>
      <c r="I25" s="25"/>
      <c r="J25" s="25"/>
      <c r="K25" s="25"/>
      <c r="L25" s="138"/>
      <c r="M25" s="18"/>
      <c r="N25" s="18"/>
      <c r="O25" s="18"/>
      <c r="P25" s="18"/>
    </row>
    <row r="26" spans="1:16" ht="18.75" customHeight="1" x14ac:dyDescent="0.25">
      <c r="A26" s="34"/>
      <c r="B26" s="37" t="s">
        <v>19</v>
      </c>
      <c r="C26" s="140"/>
      <c r="D26" s="140">
        <v>-5.5224985643739677</v>
      </c>
      <c r="E26" s="140">
        <v>-1.6003326598874379</v>
      </c>
      <c r="F26" s="140">
        <v>6.8702152054906929</v>
      </c>
      <c r="G26" s="140">
        <v>-7.9699338681212817</v>
      </c>
      <c r="H26" s="25"/>
      <c r="I26" s="25"/>
      <c r="J26" s="25"/>
      <c r="K26" s="25"/>
      <c r="L26" s="138"/>
      <c r="M26" s="17"/>
      <c r="N26" s="18"/>
      <c r="O26" s="17"/>
      <c r="P26" s="17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8"/>
      <c r="M27" s="17"/>
      <c r="N27" s="18"/>
      <c r="O27" s="17"/>
      <c r="P27" s="17"/>
    </row>
    <row r="28" spans="1:16" ht="18.75" customHeight="1" x14ac:dyDescent="0.25">
      <c r="A28" s="34"/>
      <c r="B28" s="37" t="s">
        <v>20</v>
      </c>
      <c r="C28" s="140">
        <v>185.96298899999999</v>
      </c>
      <c r="D28" s="140">
        <v>173.64352399999999</v>
      </c>
      <c r="E28" s="140">
        <v>169.93777</v>
      </c>
      <c r="F28" s="140">
        <v>183.155238</v>
      </c>
      <c r="G28" s="140">
        <v>172.30860400000003</v>
      </c>
      <c r="H28" s="131">
        <v>132.86594300000002</v>
      </c>
      <c r="I28" s="131">
        <v>-22.890708928266868</v>
      </c>
      <c r="J28" s="131">
        <v>77.109291071733139</v>
      </c>
      <c r="K28" s="131">
        <v>-5.9220987171548778</v>
      </c>
      <c r="L28" s="138"/>
      <c r="M28" s="17"/>
      <c r="N28" s="18"/>
      <c r="O28" s="17"/>
      <c r="P28" s="17"/>
    </row>
    <row r="29" spans="1:16" ht="18.75" customHeight="1" x14ac:dyDescent="0.25">
      <c r="A29" s="34"/>
      <c r="B29" s="37" t="s">
        <v>19</v>
      </c>
      <c r="C29" s="140"/>
      <c r="D29" s="140">
        <v>-6.6246864853306997</v>
      </c>
      <c r="E29" s="140">
        <v>-2.1341158683234163</v>
      </c>
      <c r="F29" s="140">
        <v>7.7778283191547004</v>
      </c>
      <c r="G29" s="140">
        <v>-5.9220987171548778</v>
      </c>
      <c r="H29" s="131">
        <v>-22.890708928266868</v>
      </c>
      <c r="I29" s="25"/>
      <c r="J29" s="25"/>
      <c r="K29" s="25"/>
      <c r="L29" s="138"/>
      <c r="M29" s="17"/>
      <c r="N29" s="18"/>
      <c r="O29" s="17"/>
      <c r="P29" s="17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8"/>
      <c r="M30" s="17"/>
      <c r="N30" s="18"/>
      <c r="O30" s="17"/>
      <c r="P30" s="17"/>
    </row>
    <row r="31" spans="1:16" s="76" customFormat="1" ht="14.25" customHeight="1" x14ac:dyDescent="0.25">
      <c r="A31" s="34"/>
      <c r="B31" s="23"/>
      <c r="C31" s="163" t="s">
        <v>181</v>
      </c>
      <c r="D31" s="163"/>
      <c r="E31" s="163"/>
      <c r="F31" s="163"/>
      <c r="G31" s="163"/>
      <c r="H31" s="163"/>
      <c r="I31" s="163"/>
      <c r="J31" s="163"/>
      <c r="K31" s="163"/>
      <c r="L31" s="138"/>
      <c r="M31" s="17"/>
      <c r="N31" s="18"/>
      <c r="O31" s="17"/>
    </row>
    <row r="32" spans="1:16" s="76" customFormat="1" x14ac:dyDescent="0.25">
      <c r="A32" s="35"/>
      <c r="B32" s="21"/>
      <c r="C32" s="163" t="s">
        <v>130</v>
      </c>
      <c r="D32" s="163"/>
      <c r="E32" s="163"/>
      <c r="F32" s="163"/>
      <c r="G32" s="163"/>
      <c r="H32" s="163"/>
      <c r="I32" s="163"/>
      <c r="J32" s="163"/>
      <c r="K32" s="163"/>
      <c r="L32" s="138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8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8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8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8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8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8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8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8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8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8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8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8"/>
      <c r="M44" s="17"/>
      <c r="N44" s="18"/>
      <c r="O44" s="17"/>
    </row>
    <row r="45" spans="1:15" s="76" customFormat="1" ht="26.25" customHeight="1" x14ac:dyDescent="0.25">
      <c r="A45" s="141"/>
      <c r="B45" s="162" t="s">
        <v>190</v>
      </c>
      <c r="C45" s="162"/>
      <c r="D45" s="142"/>
      <c r="E45" s="142"/>
      <c r="F45" s="142"/>
      <c r="G45" s="142"/>
      <c r="H45" s="142"/>
      <c r="I45" s="142"/>
      <c r="J45" s="142"/>
      <c r="K45" s="142"/>
      <c r="L45" s="143"/>
      <c r="M45" s="17"/>
      <c r="N45" s="18"/>
      <c r="O45" s="17"/>
    </row>
    <row r="46" spans="1:15" s="76" customFormat="1" x14ac:dyDescent="0.25">
      <c r="A46" s="17"/>
      <c r="B46" s="68"/>
      <c r="C46" s="68"/>
      <c r="D46" s="68"/>
      <c r="E46" s="68"/>
      <c r="F46" s="68"/>
      <c r="G46" s="68"/>
      <c r="N46" s="70"/>
    </row>
    <row r="47" spans="1:15" s="76" customFormat="1" x14ac:dyDescent="0.25">
      <c r="A47" s="17"/>
      <c r="B47" s="68"/>
      <c r="C47" s="68"/>
      <c r="D47" s="68"/>
      <c r="E47" s="68"/>
      <c r="F47" s="68"/>
      <c r="G47" s="68"/>
      <c r="N47" s="70"/>
    </row>
    <row r="48" spans="1:15" s="76" customFormat="1" x14ac:dyDescent="0.25">
      <c r="A48" s="17"/>
      <c r="B48" s="68"/>
      <c r="C48" s="68"/>
      <c r="D48" s="68"/>
      <c r="E48" s="68"/>
      <c r="F48" s="68"/>
      <c r="G48" s="68"/>
      <c r="N48" s="70"/>
    </row>
    <row r="49" spans="1:14" s="76" customFormat="1" x14ac:dyDescent="0.25">
      <c r="A49" s="18"/>
      <c r="B49" s="68"/>
      <c r="C49" s="68"/>
      <c r="D49" s="68"/>
      <c r="E49" s="68"/>
      <c r="F49" s="68"/>
      <c r="G49" s="68"/>
      <c r="N49" s="70"/>
    </row>
    <row r="50" spans="1:14" x14ac:dyDescent="0.25">
      <c r="A50" s="18"/>
      <c r="B50" s="68"/>
      <c r="C50" s="68"/>
      <c r="D50" s="68"/>
      <c r="E50" s="68"/>
      <c r="F50" s="68"/>
      <c r="G50" s="68"/>
    </row>
    <row r="51" spans="1:14" x14ac:dyDescent="0.25">
      <c r="A51" s="18"/>
      <c r="B51" s="68"/>
      <c r="C51" s="68"/>
      <c r="D51" s="68"/>
      <c r="E51" s="68"/>
      <c r="F51" s="68"/>
      <c r="G51" s="68"/>
    </row>
    <row r="52" spans="1:14" x14ac:dyDescent="0.25">
      <c r="A52" s="18"/>
      <c r="B52" s="68"/>
      <c r="C52" s="68"/>
      <c r="D52" s="68"/>
      <c r="E52" s="68"/>
      <c r="F52" s="68"/>
      <c r="G52" s="68"/>
    </row>
    <row r="53" spans="1:14" x14ac:dyDescent="0.25">
      <c r="A53" s="18"/>
      <c r="B53" s="70" t="s">
        <v>1</v>
      </c>
      <c r="C53" s="70" t="s">
        <v>150</v>
      </c>
      <c r="D53" s="70" t="s">
        <v>168</v>
      </c>
      <c r="E53" s="70" t="s">
        <v>151</v>
      </c>
      <c r="F53" s="70" t="s">
        <v>152</v>
      </c>
      <c r="G53" s="68"/>
    </row>
    <row r="54" spans="1:14" x14ac:dyDescent="0.25">
      <c r="A54" s="18"/>
      <c r="B54" s="70">
        <v>2015</v>
      </c>
      <c r="C54" s="70">
        <v>1</v>
      </c>
      <c r="D54" s="150">
        <v>16.138031000000002</v>
      </c>
      <c r="E54" s="151">
        <v>42005</v>
      </c>
      <c r="F54" s="70"/>
      <c r="G54" s="68"/>
    </row>
    <row r="55" spans="1:14" x14ac:dyDescent="0.25">
      <c r="A55" s="18"/>
      <c r="B55" s="70">
        <v>2015</v>
      </c>
      <c r="C55" s="70">
        <v>2</v>
      </c>
      <c r="D55" s="150">
        <v>15.734012999999999</v>
      </c>
      <c r="E55" s="151">
        <v>42036</v>
      </c>
      <c r="F55" s="70"/>
      <c r="G55" s="68"/>
    </row>
    <row r="56" spans="1:14" x14ac:dyDescent="0.25">
      <c r="A56" s="18"/>
      <c r="B56" s="70">
        <v>2015</v>
      </c>
      <c r="C56" s="70">
        <v>3</v>
      </c>
      <c r="D56" s="150">
        <v>19.567049000000001</v>
      </c>
      <c r="E56" s="151">
        <v>42064</v>
      </c>
      <c r="F56" s="70"/>
      <c r="G56" s="68"/>
    </row>
    <row r="57" spans="1:14" x14ac:dyDescent="0.25">
      <c r="A57" s="18"/>
      <c r="B57" s="70">
        <v>2015</v>
      </c>
      <c r="C57" s="70">
        <v>4</v>
      </c>
      <c r="D57" s="150">
        <v>17.632027999999998</v>
      </c>
      <c r="E57" s="151">
        <v>42095</v>
      </c>
      <c r="F57" s="96">
        <v>18.641989875</v>
      </c>
      <c r="G57" s="68"/>
    </row>
    <row r="58" spans="1:14" x14ac:dyDescent="0.25">
      <c r="A58" s="18"/>
      <c r="B58" s="70">
        <v>2015</v>
      </c>
      <c r="C58" s="70">
        <v>5</v>
      </c>
      <c r="D58" s="150">
        <v>20.300445</v>
      </c>
      <c r="E58" s="151">
        <v>42125</v>
      </c>
      <c r="F58" s="96">
        <v>18.641989875</v>
      </c>
      <c r="G58" s="68"/>
    </row>
    <row r="59" spans="1:14" x14ac:dyDescent="0.25">
      <c r="A59" s="18"/>
      <c r="B59" s="70">
        <v>2015</v>
      </c>
      <c r="C59" s="70">
        <v>6</v>
      </c>
      <c r="D59" s="150">
        <v>20.022632000000002</v>
      </c>
      <c r="E59" s="151">
        <v>42156</v>
      </c>
      <c r="F59" s="96">
        <v>18.641989875</v>
      </c>
      <c r="G59" s="68"/>
    </row>
    <row r="60" spans="1:14" x14ac:dyDescent="0.25">
      <c r="A60" s="18"/>
      <c r="B60" s="70">
        <v>2015</v>
      </c>
      <c r="C60" s="70">
        <v>7</v>
      </c>
      <c r="D60" s="150">
        <v>19.804010000000002</v>
      </c>
      <c r="E60" s="151">
        <v>42186</v>
      </c>
      <c r="F60" s="96">
        <v>18.641989875</v>
      </c>
      <c r="G60" s="68"/>
    </row>
    <row r="61" spans="1:14" x14ac:dyDescent="0.25">
      <c r="A61" s="18"/>
      <c r="B61" s="70">
        <v>2015</v>
      </c>
      <c r="C61" s="70">
        <v>8</v>
      </c>
      <c r="D61" s="150">
        <v>19.937711</v>
      </c>
      <c r="E61" s="151">
        <v>42217</v>
      </c>
      <c r="F61" s="96">
        <v>18.641989875</v>
      </c>
      <c r="G61" s="68"/>
    </row>
    <row r="62" spans="1:14" x14ac:dyDescent="0.25">
      <c r="A62" s="18"/>
      <c r="B62" s="70">
        <v>2015</v>
      </c>
      <c r="C62" s="70">
        <v>9</v>
      </c>
      <c r="D62" s="150">
        <v>19.103332999999999</v>
      </c>
      <c r="E62" s="151">
        <v>42248</v>
      </c>
      <c r="F62" s="96">
        <v>18.693250222222222</v>
      </c>
      <c r="G62" s="68"/>
    </row>
    <row r="63" spans="1:14" x14ac:dyDescent="0.25">
      <c r="A63" s="18"/>
      <c r="B63" s="70">
        <v>2015</v>
      </c>
      <c r="C63" s="70">
        <v>10</v>
      </c>
      <c r="D63" s="150">
        <v>17.723737</v>
      </c>
      <c r="E63" s="151">
        <v>42278</v>
      </c>
      <c r="F63" s="96">
        <v>18.596298900000001</v>
      </c>
      <c r="G63" s="68"/>
    </row>
    <row r="64" spans="1:14" x14ac:dyDescent="0.25">
      <c r="A64" s="18"/>
      <c r="B64" s="70">
        <v>2015</v>
      </c>
      <c r="C64" s="70">
        <v>11</v>
      </c>
      <c r="D64" s="150">
        <v>16.693342999999999</v>
      </c>
      <c r="E64" s="151">
        <v>42309</v>
      </c>
      <c r="F64" s="96">
        <v>18.423302909090907</v>
      </c>
      <c r="G64" s="68"/>
    </row>
    <row r="65" spans="1:7" x14ac:dyDescent="0.25">
      <c r="A65" s="18"/>
      <c r="B65" s="70">
        <v>2015</v>
      </c>
      <c r="C65" s="70">
        <v>12</v>
      </c>
      <c r="D65" s="150">
        <v>17.940809999999999</v>
      </c>
      <c r="E65" s="151">
        <v>42339</v>
      </c>
      <c r="F65" s="96">
        <v>18.383095166666667</v>
      </c>
      <c r="G65" s="68"/>
    </row>
    <row r="66" spans="1:7" x14ac:dyDescent="0.25">
      <c r="A66" s="18"/>
      <c r="B66" s="70">
        <v>2016</v>
      </c>
      <c r="C66" s="70">
        <v>1</v>
      </c>
      <c r="D66" s="150">
        <v>10.773904999999999</v>
      </c>
      <c r="E66" s="151">
        <v>42370</v>
      </c>
      <c r="F66" s="96">
        <v>17.93608466666667</v>
      </c>
      <c r="G66" s="68"/>
    </row>
    <row r="67" spans="1:7" x14ac:dyDescent="0.25">
      <c r="A67" s="18"/>
      <c r="B67" s="70">
        <v>2016</v>
      </c>
      <c r="C67" s="70">
        <v>2</v>
      </c>
      <c r="D67" s="150">
        <v>15.650162</v>
      </c>
      <c r="E67" s="151">
        <v>42401</v>
      </c>
      <c r="F67" s="96">
        <v>17.929097083333335</v>
      </c>
      <c r="G67" s="68"/>
    </row>
    <row r="68" spans="1:7" x14ac:dyDescent="0.25">
      <c r="A68" s="18"/>
      <c r="B68" s="70">
        <v>2016</v>
      </c>
      <c r="C68" s="70">
        <v>3</v>
      </c>
      <c r="D68" s="150">
        <v>18.372793999999999</v>
      </c>
      <c r="E68" s="151">
        <v>42430</v>
      </c>
      <c r="F68" s="96">
        <v>17.829575833333333</v>
      </c>
      <c r="G68" s="68"/>
    </row>
    <row r="69" spans="1:7" x14ac:dyDescent="0.25">
      <c r="A69" s="18"/>
      <c r="B69" s="70">
        <v>2016</v>
      </c>
      <c r="C69" s="70">
        <v>4</v>
      </c>
      <c r="D69" s="150">
        <v>19.3429</v>
      </c>
      <c r="E69" s="151">
        <v>42461</v>
      </c>
      <c r="F69" s="96">
        <v>17.972148499999999</v>
      </c>
      <c r="G69" s="68"/>
    </row>
    <row r="70" spans="1:7" x14ac:dyDescent="0.25">
      <c r="A70" s="18"/>
      <c r="B70" s="70">
        <v>2016</v>
      </c>
      <c r="C70" s="70">
        <v>5</v>
      </c>
      <c r="D70" s="150">
        <v>18.571963</v>
      </c>
      <c r="E70" s="151">
        <v>42491</v>
      </c>
      <c r="F70" s="96">
        <v>17.828108333333336</v>
      </c>
      <c r="G70" s="68"/>
    </row>
    <row r="71" spans="1:7" x14ac:dyDescent="0.25">
      <c r="A71" s="18"/>
      <c r="B71" s="70">
        <v>2016</v>
      </c>
      <c r="C71" s="70">
        <v>6</v>
      </c>
      <c r="D71" s="150">
        <v>19.165552999999999</v>
      </c>
      <c r="E71" s="151">
        <v>42522</v>
      </c>
      <c r="F71" s="96">
        <v>17.756685083333334</v>
      </c>
      <c r="G71" s="68"/>
    </row>
    <row r="72" spans="1:7" x14ac:dyDescent="0.25">
      <c r="A72" s="18"/>
      <c r="B72" s="70">
        <v>2016</v>
      </c>
      <c r="C72" s="70">
        <v>7</v>
      </c>
      <c r="D72" s="150">
        <v>14.691674000000001</v>
      </c>
      <c r="E72" s="151">
        <v>42552</v>
      </c>
      <c r="F72" s="96">
        <v>17.330657083333332</v>
      </c>
      <c r="G72" s="68"/>
    </row>
    <row r="73" spans="1:7" x14ac:dyDescent="0.25">
      <c r="A73" s="18"/>
      <c r="B73" s="70">
        <v>2016</v>
      </c>
      <c r="C73" s="70">
        <v>8</v>
      </c>
      <c r="D73" s="150">
        <v>22.23554</v>
      </c>
      <c r="E73" s="151">
        <v>42583</v>
      </c>
      <c r="F73" s="96">
        <v>17.522142833333334</v>
      </c>
      <c r="G73" s="68"/>
    </row>
    <row r="74" spans="1:7" x14ac:dyDescent="0.25">
      <c r="A74" s="18"/>
      <c r="B74" s="70">
        <v>2016</v>
      </c>
      <c r="C74" s="70">
        <v>9</v>
      </c>
      <c r="D74" s="150">
        <v>18.268965999999999</v>
      </c>
      <c r="E74" s="151">
        <v>42614</v>
      </c>
      <c r="F74" s="96">
        <v>17.452612249999998</v>
      </c>
      <c r="G74" s="68"/>
    </row>
    <row r="75" spans="1:7" x14ac:dyDescent="0.25">
      <c r="A75" s="18"/>
      <c r="B75" s="70">
        <v>2016</v>
      </c>
      <c r="C75" s="70">
        <v>10</v>
      </c>
      <c r="D75" s="150">
        <v>16.570067000000002</v>
      </c>
      <c r="E75" s="151">
        <v>42644</v>
      </c>
      <c r="F75" s="96">
        <v>17.356473083333334</v>
      </c>
      <c r="G75" s="68"/>
    </row>
    <row r="76" spans="1:7" x14ac:dyDescent="0.25">
      <c r="A76" s="18"/>
      <c r="B76" s="70">
        <v>2016</v>
      </c>
      <c r="C76" s="70">
        <v>11</v>
      </c>
      <c r="D76" s="150">
        <v>17.505780999999999</v>
      </c>
      <c r="E76" s="151">
        <v>42675</v>
      </c>
      <c r="F76" s="96">
        <v>17.424176249999999</v>
      </c>
      <c r="G76" s="68"/>
    </row>
    <row r="77" spans="1:7" x14ac:dyDescent="0.25">
      <c r="A77" s="18"/>
      <c r="B77" s="70">
        <v>2016</v>
      </c>
      <c r="C77" s="70">
        <v>12</v>
      </c>
      <c r="D77" s="150">
        <v>17.265363000000001</v>
      </c>
      <c r="E77" s="151">
        <v>42705</v>
      </c>
      <c r="F77" s="96">
        <v>17.367888999999998</v>
      </c>
      <c r="G77" s="68"/>
    </row>
    <row r="78" spans="1:7" x14ac:dyDescent="0.25">
      <c r="A78" s="18"/>
      <c r="B78" s="70">
        <v>2017</v>
      </c>
      <c r="C78" s="70">
        <v>1</v>
      </c>
      <c r="D78" s="150">
        <v>13.540138000000001</v>
      </c>
      <c r="E78" s="151">
        <v>42736</v>
      </c>
      <c r="F78" s="96">
        <v>17.598408416666668</v>
      </c>
      <c r="G78" s="68"/>
    </row>
    <row r="79" spans="1:7" x14ac:dyDescent="0.25">
      <c r="A79" s="18"/>
      <c r="B79" s="70">
        <v>2017</v>
      </c>
      <c r="C79" s="70">
        <v>2</v>
      </c>
      <c r="D79" s="150">
        <v>15.305217000000001</v>
      </c>
      <c r="E79" s="151">
        <v>42767</v>
      </c>
      <c r="F79" s="96">
        <v>17.569663000000002</v>
      </c>
      <c r="G79" s="68"/>
    </row>
    <row r="80" spans="1:7" x14ac:dyDescent="0.25">
      <c r="A80" s="18"/>
      <c r="B80" s="70">
        <v>2017</v>
      </c>
      <c r="C80" s="70">
        <v>3</v>
      </c>
      <c r="D80" s="150">
        <v>16.654415</v>
      </c>
      <c r="E80" s="151">
        <v>42795</v>
      </c>
      <c r="F80" s="96">
        <v>17.426464750000001</v>
      </c>
      <c r="G80" s="68"/>
    </row>
    <row r="81" spans="1:7" x14ac:dyDescent="0.25">
      <c r="A81" s="18"/>
      <c r="B81" s="70">
        <v>2017</v>
      </c>
      <c r="C81" s="70">
        <v>4</v>
      </c>
      <c r="D81" s="150">
        <v>16.233132999999999</v>
      </c>
      <c r="E81" s="151">
        <v>42826</v>
      </c>
      <c r="F81" s="96">
        <v>17.167317499999999</v>
      </c>
      <c r="G81" s="68"/>
    </row>
    <row r="82" spans="1:7" x14ac:dyDescent="0.25">
      <c r="A82" s="18"/>
      <c r="B82" s="70">
        <v>2017</v>
      </c>
      <c r="C82" s="70">
        <v>5</v>
      </c>
      <c r="D82" s="150">
        <v>17.542200000000001</v>
      </c>
      <c r="E82" s="151">
        <v>42856</v>
      </c>
      <c r="F82" s="96">
        <v>17.081503916666669</v>
      </c>
      <c r="G82" s="68"/>
    </row>
    <row r="83" spans="1:7" x14ac:dyDescent="0.25">
      <c r="A83" s="18"/>
      <c r="B83" s="70">
        <v>2017</v>
      </c>
      <c r="C83" s="70">
        <v>6</v>
      </c>
      <c r="D83" s="150">
        <v>17.919554000000002</v>
      </c>
      <c r="E83" s="151">
        <v>42887</v>
      </c>
      <c r="F83" s="96">
        <v>16.977670666666668</v>
      </c>
      <c r="G83" s="68"/>
    </row>
    <row r="84" spans="1:7" x14ac:dyDescent="0.25">
      <c r="A84" s="18"/>
      <c r="B84" s="70">
        <v>2017</v>
      </c>
      <c r="C84" s="70">
        <v>7</v>
      </c>
      <c r="D84" s="150">
        <v>18.325119999999998</v>
      </c>
      <c r="E84" s="151">
        <v>42917</v>
      </c>
      <c r="F84" s="96">
        <v>17.280457833333333</v>
      </c>
      <c r="G84" s="68"/>
    </row>
    <row r="85" spans="1:7" x14ac:dyDescent="0.25">
      <c r="A85" s="18"/>
      <c r="B85" s="70">
        <v>2017</v>
      </c>
      <c r="C85" s="70">
        <v>8</v>
      </c>
      <c r="D85" s="150">
        <v>19.425975000000001</v>
      </c>
      <c r="E85" s="151">
        <v>42948</v>
      </c>
      <c r="F85" s="96">
        <v>17.046327416666667</v>
      </c>
      <c r="G85" s="68"/>
    </row>
    <row r="86" spans="1:7" x14ac:dyDescent="0.25">
      <c r="A86" s="18"/>
      <c r="B86" s="70">
        <v>2017</v>
      </c>
      <c r="C86" s="70">
        <v>9</v>
      </c>
      <c r="D86" s="150">
        <v>17.702024999999999</v>
      </c>
      <c r="E86" s="151">
        <v>42979</v>
      </c>
      <c r="F86" s="96">
        <v>16.99908233333333</v>
      </c>
      <c r="G86" s="68"/>
    </row>
    <row r="87" spans="1:7" x14ac:dyDescent="0.25">
      <c r="A87" s="18"/>
      <c r="B87" s="70">
        <v>2017</v>
      </c>
      <c r="C87" s="70">
        <v>10</v>
      </c>
      <c r="D87" s="150">
        <v>17.289992999999999</v>
      </c>
      <c r="E87" s="151">
        <v>43009</v>
      </c>
      <c r="F87" s="96">
        <v>17.059076166666667</v>
      </c>
      <c r="G87" s="68"/>
    </row>
    <row r="88" spans="1:7" x14ac:dyDescent="0.25">
      <c r="A88" s="18"/>
      <c r="B88" s="70">
        <v>2017</v>
      </c>
      <c r="C88" s="70">
        <v>11</v>
      </c>
      <c r="D88" s="150">
        <v>18.715781</v>
      </c>
      <c r="E88" s="151">
        <v>43040</v>
      </c>
      <c r="F88" s="96">
        <v>17.159909500000001</v>
      </c>
      <c r="G88" s="68"/>
    </row>
    <row r="89" spans="1:7" x14ac:dyDescent="0.25">
      <c r="A89" s="18"/>
      <c r="B89" s="70">
        <v>2017</v>
      </c>
      <c r="C89" s="70">
        <v>12</v>
      </c>
      <c r="D89" s="150">
        <v>16.425789000000002</v>
      </c>
      <c r="E89" s="151">
        <v>43070</v>
      </c>
      <c r="F89" s="96">
        <v>17.089945</v>
      </c>
      <c r="G89" s="68"/>
    </row>
    <row r="90" spans="1:7" x14ac:dyDescent="0.25">
      <c r="A90" s="18"/>
      <c r="B90" s="70">
        <v>2018</v>
      </c>
      <c r="C90" s="70">
        <v>1</v>
      </c>
      <c r="D90" s="150">
        <v>13.998663000000001</v>
      </c>
      <c r="E90" s="151">
        <v>43101</v>
      </c>
      <c r="F90" s="96">
        <v>17.128155416666665</v>
      </c>
      <c r="G90" s="68"/>
    </row>
    <row r="91" spans="1:7" x14ac:dyDescent="0.25">
      <c r="A91" s="18"/>
      <c r="B91" s="70">
        <v>2018</v>
      </c>
      <c r="C91" s="70">
        <v>2</v>
      </c>
      <c r="D91" s="150">
        <v>14.580193</v>
      </c>
      <c r="E91" s="151">
        <v>43132</v>
      </c>
      <c r="F91" s="96">
        <v>17.067736749999998</v>
      </c>
      <c r="G91" s="68"/>
    </row>
    <row r="92" spans="1:7" x14ac:dyDescent="0.25">
      <c r="A92" s="18"/>
      <c r="B92" s="70">
        <v>2018</v>
      </c>
      <c r="C92" s="70">
        <v>3</v>
      </c>
      <c r="D92" s="150">
        <v>18.671372999999999</v>
      </c>
      <c r="E92" s="151">
        <v>43160</v>
      </c>
      <c r="F92" s="96">
        <v>17.235816583333335</v>
      </c>
      <c r="G92" s="68"/>
    </row>
    <row r="93" spans="1:7" x14ac:dyDescent="0.25">
      <c r="A93" s="18"/>
      <c r="B93" s="70">
        <v>2018</v>
      </c>
      <c r="C93" s="70">
        <v>4</v>
      </c>
      <c r="D93" s="150">
        <v>20.601903</v>
      </c>
      <c r="E93" s="151">
        <v>43191</v>
      </c>
      <c r="F93" s="96">
        <v>17.599880750000001</v>
      </c>
      <c r="G93" s="68"/>
    </row>
    <row r="94" spans="1:7" x14ac:dyDescent="0.25">
      <c r="A94" s="18"/>
      <c r="B94" s="70">
        <v>2018</v>
      </c>
      <c r="C94" s="70">
        <v>5</v>
      </c>
      <c r="D94" s="150">
        <v>21.509080999999998</v>
      </c>
      <c r="E94" s="151">
        <v>43221</v>
      </c>
      <c r="F94" s="96">
        <v>17.930454166666667</v>
      </c>
      <c r="G94" s="68"/>
    </row>
    <row r="95" spans="1:7" x14ac:dyDescent="0.25">
      <c r="A95" s="18"/>
      <c r="B95" s="70">
        <v>2018</v>
      </c>
      <c r="C95" s="70">
        <v>6</v>
      </c>
      <c r="D95" s="150">
        <v>17.410581000000001</v>
      </c>
      <c r="E95" s="151">
        <v>43252</v>
      </c>
      <c r="F95" s="96">
        <v>17.888039750000001</v>
      </c>
      <c r="G95" s="68"/>
    </row>
    <row r="96" spans="1:7" x14ac:dyDescent="0.25">
      <c r="A96" s="18"/>
      <c r="B96" s="70">
        <v>2018</v>
      </c>
      <c r="C96" s="70">
        <v>7</v>
      </c>
      <c r="D96" s="150">
        <v>18.029834999999999</v>
      </c>
      <c r="E96" s="151">
        <v>43282</v>
      </c>
      <c r="F96" s="96">
        <v>17.863432666666665</v>
      </c>
      <c r="G96" s="68"/>
    </row>
    <row r="97" spans="1:8" x14ac:dyDescent="0.25">
      <c r="A97" s="18"/>
      <c r="B97" s="70">
        <v>2018</v>
      </c>
      <c r="C97" s="70">
        <v>8</v>
      </c>
      <c r="D97" s="150">
        <v>20.419722</v>
      </c>
      <c r="E97" s="151">
        <v>43313</v>
      </c>
      <c r="F97" s="96">
        <v>17.946244916666668</v>
      </c>
      <c r="G97" s="68"/>
    </row>
    <row r="98" spans="1:8" x14ac:dyDescent="0.25">
      <c r="A98" s="18"/>
      <c r="B98" s="70">
        <v>2018</v>
      </c>
      <c r="C98" s="70">
        <v>9</v>
      </c>
      <c r="D98" s="150">
        <v>17.417096000000001</v>
      </c>
      <c r="E98" s="151">
        <v>43344</v>
      </c>
      <c r="F98" s="96">
        <v>17.922500833333334</v>
      </c>
      <c r="G98" s="68"/>
    </row>
    <row r="99" spans="1:8" x14ac:dyDescent="0.25">
      <c r="A99" s="18"/>
      <c r="B99" s="70">
        <v>2018</v>
      </c>
      <c r="C99" s="70">
        <v>10</v>
      </c>
      <c r="D99" s="150">
        <v>20.516791000000001</v>
      </c>
      <c r="E99" s="151">
        <v>43374</v>
      </c>
      <c r="F99" s="96">
        <v>18.191400666666667</v>
      </c>
      <c r="G99" s="68"/>
    </row>
    <row r="100" spans="1:8" x14ac:dyDescent="0.25">
      <c r="A100" s="18"/>
      <c r="B100" s="70">
        <v>2018</v>
      </c>
      <c r="C100" s="70">
        <v>11</v>
      </c>
      <c r="D100" s="150">
        <v>17.911995999999998</v>
      </c>
      <c r="E100" s="151">
        <v>43405</v>
      </c>
      <c r="F100" s="96">
        <v>18.124418583333334</v>
      </c>
      <c r="G100" s="68"/>
    </row>
    <row r="101" spans="1:8" x14ac:dyDescent="0.25">
      <c r="A101" s="18"/>
      <c r="B101" s="70">
        <v>2018</v>
      </c>
      <c r="C101" s="70">
        <v>12</v>
      </c>
      <c r="D101" s="150">
        <v>18.101497999999999</v>
      </c>
      <c r="E101" s="151">
        <v>43435</v>
      </c>
      <c r="F101" s="96">
        <v>18.264060999999998</v>
      </c>
      <c r="G101" s="68"/>
    </row>
    <row r="102" spans="1:8" x14ac:dyDescent="0.25">
      <c r="A102" s="18"/>
      <c r="B102" s="70" t="s">
        <v>189</v>
      </c>
      <c r="C102" s="70">
        <v>1</v>
      </c>
      <c r="D102" s="150">
        <v>15.701620999999999</v>
      </c>
      <c r="E102" s="151">
        <v>43466</v>
      </c>
      <c r="F102" s="96">
        <v>18.405974166666667</v>
      </c>
      <c r="G102" s="68"/>
    </row>
    <row r="103" spans="1:8" x14ac:dyDescent="0.25">
      <c r="A103" s="18"/>
      <c r="B103" s="70" t="s">
        <v>189</v>
      </c>
      <c r="C103" s="70">
        <v>2</v>
      </c>
      <c r="D103" s="150">
        <v>16.39284</v>
      </c>
      <c r="E103" s="151">
        <v>43497</v>
      </c>
      <c r="F103" s="96">
        <v>18.557028083333332</v>
      </c>
      <c r="G103" s="68"/>
    </row>
    <row r="104" spans="1:8" x14ac:dyDescent="0.25">
      <c r="A104" s="18"/>
      <c r="B104" s="70" t="s">
        <v>189</v>
      </c>
      <c r="C104" s="70">
        <v>3</v>
      </c>
      <c r="D104" s="150">
        <v>14.898778</v>
      </c>
      <c r="E104" s="151">
        <v>43525</v>
      </c>
      <c r="F104" s="96">
        <v>18.242645166666666</v>
      </c>
      <c r="G104" s="68"/>
    </row>
    <row r="105" spans="1:8" x14ac:dyDescent="0.25">
      <c r="A105" s="18"/>
      <c r="B105" s="70" t="s">
        <v>189</v>
      </c>
      <c r="C105" s="70">
        <v>4</v>
      </c>
      <c r="D105" s="150">
        <v>20.733649</v>
      </c>
      <c r="E105" s="151">
        <v>43556</v>
      </c>
      <c r="F105" s="96">
        <v>18.253623999999999</v>
      </c>
      <c r="G105" s="68"/>
    </row>
    <row r="106" spans="1:8" x14ac:dyDescent="0.25">
      <c r="A106" s="18"/>
      <c r="B106" s="70" t="s">
        <v>189</v>
      </c>
      <c r="C106" s="70">
        <v>5</v>
      </c>
      <c r="D106" s="150">
        <v>18.325631000000001</v>
      </c>
      <c r="E106" s="151">
        <v>43586</v>
      </c>
      <c r="F106" s="96">
        <v>17.988336499999999</v>
      </c>
      <c r="G106" s="68"/>
    </row>
    <row r="107" spans="1:8" x14ac:dyDescent="0.25">
      <c r="A107" s="18"/>
      <c r="B107" s="70" t="s">
        <v>189</v>
      </c>
      <c r="C107" s="70">
        <v>6</v>
      </c>
      <c r="D107" s="150">
        <v>18.617602000000002</v>
      </c>
      <c r="E107" s="151">
        <v>43617</v>
      </c>
      <c r="F107" s="96">
        <v>18.088921583333335</v>
      </c>
      <c r="G107" s="68"/>
    </row>
    <row r="108" spans="1:8" x14ac:dyDescent="0.25">
      <c r="A108" s="18"/>
      <c r="B108" s="70" t="s">
        <v>189</v>
      </c>
      <c r="C108" s="70">
        <v>7</v>
      </c>
      <c r="D108" s="150">
        <v>17.205110999999999</v>
      </c>
      <c r="E108" s="151">
        <v>43647</v>
      </c>
      <c r="F108" s="96">
        <v>18.020194583333332</v>
      </c>
      <c r="G108" s="68"/>
    </row>
    <row r="109" spans="1:8" x14ac:dyDescent="0.25">
      <c r="A109" s="18"/>
      <c r="B109" s="70" t="s">
        <v>189</v>
      </c>
      <c r="C109" s="70">
        <v>8</v>
      </c>
      <c r="D109" s="150">
        <v>16.500959999999999</v>
      </c>
      <c r="E109" s="151">
        <v>43678</v>
      </c>
      <c r="F109" s="96">
        <v>17.693631083333329</v>
      </c>
      <c r="G109" s="68"/>
    </row>
    <row r="110" spans="1:8" x14ac:dyDescent="0.25">
      <c r="A110" s="18"/>
      <c r="B110" s="70" t="s">
        <v>189</v>
      </c>
      <c r="C110" s="70">
        <v>9</v>
      </c>
      <c r="D110" s="150">
        <v>18.422387000000001</v>
      </c>
      <c r="E110" s="151">
        <v>43709</v>
      </c>
      <c r="F110" s="96">
        <v>17.777405333333331</v>
      </c>
      <c r="G110" s="68"/>
      <c r="H110" s="68"/>
    </row>
    <row r="111" spans="1:8" x14ac:dyDescent="0.25">
      <c r="A111" s="18"/>
      <c r="B111" s="70" t="s">
        <v>189</v>
      </c>
      <c r="C111" s="70">
        <v>10</v>
      </c>
      <c r="D111" s="150">
        <v>15.510025000000001</v>
      </c>
      <c r="E111" s="151">
        <v>43739</v>
      </c>
      <c r="F111" s="96">
        <v>17.360174833333335</v>
      </c>
      <c r="G111" s="68"/>
      <c r="H111" s="68"/>
    </row>
    <row r="112" spans="1:8" x14ac:dyDescent="0.25">
      <c r="A112" s="18"/>
      <c r="B112" s="70" t="s">
        <v>189</v>
      </c>
      <c r="C112" s="70">
        <v>11</v>
      </c>
      <c r="D112" s="150">
        <v>15.275366999999999</v>
      </c>
      <c r="E112" s="151">
        <v>43770</v>
      </c>
      <c r="F112" s="96">
        <v>17.140455750000001</v>
      </c>
      <c r="G112" s="68"/>
      <c r="H112" s="68"/>
    </row>
    <row r="113" spans="1:8" x14ac:dyDescent="0.25">
      <c r="A113" s="18"/>
      <c r="B113" s="70" t="s">
        <v>189</v>
      </c>
      <c r="C113" s="70">
        <v>12</v>
      </c>
      <c r="D113" s="150">
        <v>14.117158</v>
      </c>
      <c r="E113" s="151">
        <v>43800</v>
      </c>
      <c r="F113" s="96">
        <v>16.808427416666667</v>
      </c>
      <c r="G113" s="68"/>
      <c r="H113" s="68"/>
    </row>
    <row r="114" spans="1:8" x14ac:dyDescent="0.25">
      <c r="A114" s="18"/>
      <c r="B114" s="70">
        <v>2017</v>
      </c>
      <c r="C114" s="70">
        <v>1</v>
      </c>
      <c r="D114" s="150">
        <v>11.207532</v>
      </c>
      <c r="E114" s="151">
        <v>43831</v>
      </c>
      <c r="F114" s="96">
        <v>16.433920000000001</v>
      </c>
      <c r="G114" s="68"/>
      <c r="H114" s="68"/>
    </row>
    <row r="115" spans="1:8" x14ac:dyDescent="0.25">
      <c r="A115" s="18"/>
      <c r="B115" s="70">
        <v>2017</v>
      </c>
      <c r="C115" s="70">
        <v>2</v>
      </c>
      <c r="D115" s="150">
        <v>14.179916</v>
      </c>
      <c r="E115" s="151">
        <v>43862</v>
      </c>
      <c r="F115" s="96">
        <v>16.249509666666665</v>
      </c>
      <c r="G115" s="68"/>
      <c r="H115" s="68"/>
    </row>
    <row r="116" spans="1:8" x14ac:dyDescent="0.25">
      <c r="A116" s="18"/>
      <c r="B116" s="70">
        <v>2017</v>
      </c>
      <c r="C116" s="70">
        <v>3</v>
      </c>
      <c r="D116" s="150">
        <v>15.425681000000001</v>
      </c>
      <c r="E116" s="151">
        <v>43891</v>
      </c>
      <c r="F116" s="96">
        <v>16.293418249999998</v>
      </c>
      <c r="G116" s="68"/>
      <c r="H116" s="68"/>
    </row>
    <row r="117" spans="1:8" x14ac:dyDescent="0.25">
      <c r="A117" s="18"/>
      <c r="B117" s="70">
        <v>2017</v>
      </c>
      <c r="C117" s="70">
        <v>4</v>
      </c>
      <c r="D117" s="150">
        <v>11.419803</v>
      </c>
      <c r="E117" s="151">
        <v>43922</v>
      </c>
      <c r="F117" s="96">
        <v>15.517264416666668</v>
      </c>
      <c r="G117" s="68"/>
      <c r="H117" s="68"/>
    </row>
    <row r="118" spans="1:8" x14ac:dyDescent="0.25">
      <c r="A118" s="18"/>
      <c r="B118" s="70">
        <v>2017</v>
      </c>
      <c r="C118" s="70">
        <v>5</v>
      </c>
      <c r="D118" s="150">
        <v>11.965301</v>
      </c>
      <c r="E118" s="151">
        <v>43952</v>
      </c>
      <c r="F118" s="96">
        <v>14.987236916666667</v>
      </c>
      <c r="G118" s="68"/>
      <c r="H118" s="68"/>
    </row>
    <row r="119" spans="1:8" x14ac:dyDescent="0.25">
      <c r="A119" s="18"/>
      <c r="B119" s="70">
        <v>2017</v>
      </c>
      <c r="C119" s="70">
        <v>6</v>
      </c>
      <c r="D119" s="150">
        <v>14.542781</v>
      </c>
      <c r="E119" s="151">
        <v>43983</v>
      </c>
      <c r="F119" s="96">
        <v>14.647668500000002</v>
      </c>
      <c r="G119" s="68"/>
      <c r="H119" s="68"/>
    </row>
    <row r="120" spans="1:8" x14ac:dyDescent="0.25">
      <c r="A120" s="18"/>
      <c r="B120" s="70">
        <v>2017</v>
      </c>
      <c r="C120" s="70">
        <v>7</v>
      </c>
      <c r="D120" s="150">
        <v>13.984622</v>
      </c>
      <c r="E120" s="151">
        <v>44013</v>
      </c>
      <c r="F120" s="96">
        <v>14.379294416666667</v>
      </c>
      <c r="G120" s="68"/>
      <c r="H120" s="68"/>
    </row>
    <row r="121" spans="1:8" x14ac:dyDescent="0.25">
      <c r="A121" s="18"/>
      <c r="B121" s="70">
        <v>2016</v>
      </c>
      <c r="C121" s="70">
        <v>8</v>
      </c>
      <c r="D121" s="150">
        <v>13.003466</v>
      </c>
      <c r="E121" s="151">
        <v>44044</v>
      </c>
      <c r="F121" s="96">
        <v>14.087836583333335</v>
      </c>
      <c r="G121" s="68"/>
      <c r="H121" s="68"/>
    </row>
    <row r="122" spans="1:8" x14ac:dyDescent="0.25">
      <c r="A122" s="18"/>
      <c r="B122" s="70">
        <v>2016</v>
      </c>
      <c r="C122" s="70">
        <v>9</v>
      </c>
      <c r="D122" s="150">
        <v>13.739972</v>
      </c>
      <c r="E122" s="151">
        <v>44075</v>
      </c>
      <c r="F122" s="96">
        <v>13.697635333333332</v>
      </c>
      <c r="G122" s="68"/>
      <c r="H122" s="68"/>
    </row>
    <row r="123" spans="1:8" x14ac:dyDescent="0.25">
      <c r="A123" s="18"/>
      <c r="B123" s="70">
        <v>2016</v>
      </c>
      <c r="C123" s="70">
        <v>10</v>
      </c>
      <c r="D123" s="150">
        <v>13.396869000000001</v>
      </c>
      <c r="E123" s="151">
        <v>44105</v>
      </c>
      <c r="F123" s="96">
        <v>13.521538999999999</v>
      </c>
      <c r="G123" s="68"/>
      <c r="H123" s="68"/>
    </row>
    <row r="124" spans="1:8" x14ac:dyDescent="0.25">
      <c r="A124" s="18"/>
      <c r="B124" s="70">
        <v>2016</v>
      </c>
      <c r="C124" s="70">
        <v>11</v>
      </c>
      <c r="D124" s="150">
        <v>0</v>
      </c>
      <c r="E124" s="151">
        <v>44136</v>
      </c>
      <c r="F124" s="96">
        <v>12.248591750000003</v>
      </c>
      <c r="G124" s="68"/>
      <c r="H124" s="68"/>
    </row>
    <row r="125" spans="1:8" x14ac:dyDescent="0.25">
      <c r="A125" s="18"/>
      <c r="B125" s="70">
        <v>2016</v>
      </c>
      <c r="C125" s="70">
        <v>12</v>
      </c>
      <c r="D125" s="150">
        <v>0</v>
      </c>
      <c r="E125" s="151">
        <v>44166</v>
      </c>
      <c r="F125" s="96">
        <v>11.072161916666667</v>
      </c>
      <c r="G125" s="68"/>
      <c r="H125" s="68"/>
    </row>
    <row r="126" spans="1:8" x14ac:dyDescent="0.25">
      <c r="A126" s="18"/>
      <c r="B126" s="70"/>
      <c r="C126" s="70"/>
      <c r="D126" s="70"/>
      <c r="E126" s="70"/>
      <c r="F126" s="70"/>
      <c r="G126" s="68"/>
      <c r="H126" s="68"/>
    </row>
    <row r="127" spans="1:8" x14ac:dyDescent="0.25">
      <c r="B127" s="68"/>
      <c r="C127" s="68"/>
      <c r="D127" s="68"/>
      <c r="E127" s="68"/>
      <c r="F127" s="68"/>
      <c r="G127" s="68"/>
      <c r="H127" s="68"/>
    </row>
    <row r="128" spans="1:8" x14ac:dyDescent="0.25">
      <c r="B128" s="68"/>
      <c r="C128" s="68"/>
      <c r="D128" s="68"/>
      <c r="E128" s="68"/>
      <c r="F128" s="68"/>
      <c r="G128" s="68"/>
      <c r="H128" s="68"/>
    </row>
    <row r="129" spans="2:8" x14ac:dyDescent="0.25">
      <c r="B129" s="68"/>
      <c r="C129" s="68"/>
      <c r="D129" s="68"/>
      <c r="E129" s="68"/>
      <c r="F129" s="68"/>
      <c r="G129" s="68"/>
      <c r="H129" s="68"/>
    </row>
    <row r="130" spans="2:8" x14ac:dyDescent="0.25">
      <c r="B130" s="68"/>
      <c r="C130" s="68"/>
      <c r="D130" s="68"/>
      <c r="E130" s="68"/>
      <c r="F130" s="68"/>
      <c r="G130" s="68"/>
      <c r="H130" s="68"/>
    </row>
    <row r="134" spans="2:8" x14ac:dyDescent="0.25">
      <c r="B134" s="70"/>
      <c r="C134" s="70"/>
      <c r="D134" s="70"/>
      <c r="E134" s="70"/>
      <c r="F134" s="70"/>
    </row>
    <row r="135" spans="2:8" x14ac:dyDescent="0.25">
      <c r="B135" s="70"/>
      <c r="C135" s="70"/>
      <c r="D135" s="70"/>
      <c r="E135" s="70"/>
      <c r="F135" s="70"/>
    </row>
    <row r="136" spans="2:8" x14ac:dyDescent="0.25">
      <c r="B136" s="70"/>
      <c r="C136" s="70"/>
      <c r="D136" s="70"/>
      <c r="E136" s="70"/>
      <c r="F136" s="70"/>
    </row>
    <row r="137" spans="2:8" x14ac:dyDescent="0.25">
      <c r="B137" s="70"/>
      <c r="C137" s="70"/>
      <c r="D137" s="70"/>
      <c r="E137" s="70"/>
      <c r="F137" s="70"/>
    </row>
    <row r="138" spans="2:8" x14ac:dyDescent="0.25">
      <c r="B138" s="70"/>
      <c r="C138" s="70"/>
      <c r="D138" s="70"/>
      <c r="E138" s="70"/>
      <c r="F138" s="70"/>
    </row>
  </sheetData>
  <mergeCells count="9">
    <mergeCell ref="B45:C45"/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1" style="3" customWidth="1"/>
    <col min="6" max="6" width="10" style="3" customWidth="1"/>
    <col min="7" max="7" width="9" style="3" customWidth="1"/>
    <col min="8" max="8" width="8.7109375" style="3" customWidth="1"/>
    <col min="9" max="9" width="13.1406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ht="15.6" customHeight="1" x14ac:dyDescent="0.25">
      <c r="A7" s="48"/>
      <c r="B7" s="112"/>
      <c r="C7" s="154" t="s">
        <v>47</v>
      </c>
      <c r="D7" s="154"/>
      <c r="E7" s="154"/>
      <c r="F7" s="154"/>
      <c r="G7" s="154"/>
      <c r="H7" s="154"/>
      <c r="I7" s="154"/>
      <c r="J7" s="154"/>
      <c r="K7" s="115"/>
    </row>
    <row r="8" spans="1:14" x14ac:dyDescent="0.25">
      <c r="A8" s="48"/>
      <c r="B8" s="112"/>
      <c r="C8" s="154" t="s">
        <v>21</v>
      </c>
      <c r="D8" s="154"/>
      <c r="E8" s="154"/>
      <c r="F8" s="154"/>
      <c r="G8" s="154"/>
      <c r="H8" s="154"/>
      <c r="I8" s="154"/>
      <c r="J8" s="154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67" t="s">
        <v>196</v>
      </c>
      <c r="D10" s="167"/>
      <c r="E10" s="161" t="s">
        <v>176</v>
      </c>
      <c r="F10" s="161" t="s">
        <v>177</v>
      </c>
      <c r="G10" s="167" t="s">
        <v>197</v>
      </c>
      <c r="H10" s="167"/>
      <c r="I10" s="161" t="s">
        <v>176</v>
      </c>
      <c r="J10" s="161" t="s">
        <v>177</v>
      </c>
      <c r="K10" s="115"/>
    </row>
    <row r="11" spans="1:14" x14ac:dyDescent="0.25">
      <c r="A11" s="48"/>
      <c r="B11" s="60"/>
      <c r="C11" s="73" t="s">
        <v>189</v>
      </c>
      <c r="D11" s="73" t="s">
        <v>187</v>
      </c>
      <c r="E11" s="161"/>
      <c r="F11" s="161"/>
      <c r="G11" s="73" t="s">
        <v>189</v>
      </c>
      <c r="H11" s="73" t="s">
        <v>187</v>
      </c>
      <c r="I11" s="161"/>
      <c r="J11" s="161"/>
      <c r="K11" s="115"/>
      <c r="N11" s="2"/>
    </row>
    <row r="12" spans="1:14" ht="12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31</v>
      </c>
      <c r="C13" s="130">
        <v>33215.231907939946</v>
      </c>
      <c r="D13" s="131">
        <v>25476.81106089996</v>
      </c>
      <c r="E13" s="130">
        <v>-23.297807669950821</v>
      </c>
      <c r="F13" s="130">
        <v>100</v>
      </c>
      <c r="G13" s="130">
        <v>3326.4971839</v>
      </c>
      <c r="H13" s="131">
        <v>2627.5921733300033</v>
      </c>
      <c r="I13" s="130">
        <v>-21.010239057247514</v>
      </c>
      <c r="J13" s="130">
        <v>100</v>
      </c>
      <c r="K13" s="115"/>
    </row>
    <row r="14" spans="1:14" ht="15.6" customHeight="1" x14ac:dyDescent="0.25">
      <c r="A14" s="48"/>
      <c r="B14" s="60" t="s">
        <v>221</v>
      </c>
      <c r="C14" s="128">
        <v>8916.6405673399986</v>
      </c>
      <c r="D14" s="126">
        <v>5379.3144949000016</v>
      </c>
      <c r="E14" s="128">
        <v>-39.671062725086912</v>
      </c>
      <c r="F14" s="128">
        <v>21.11455190385189</v>
      </c>
      <c r="G14" s="128">
        <v>856.64510716999985</v>
      </c>
      <c r="H14" s="126">
        <v>611.85727399999996</v>
      </c>
      <c r="I14" s="128">
        <v>-28.575174377482572</v>
      </c>
      <c r="J14" s="128">
        <v>23.28585387832771</v>
      </c>
      <c r="K14" s="115"/>
    </row>
    <row r="15" spans="1:14" ht="15.6" customHeight="1" x14ac:dyDescent="0.25">
      <c r="A15" s="48"/>
      <c r="B15" s="60" t="s">
        <v>206</v>
      </c>
      <c r="C15" s="128">
        <v>3845.1960273699287</v>
      </c>
      <c r="D15" s="126">
        <v>4510.7990929799362</v>
      </c>
      <c r="E15" s="128">
        <v>17.309990462703983</v>
      </c>
      <c r="F15" s="128">
        <v>17.705509069393685</v>
      </c>
      <c r="G15" s="128">
        <v>393.52702258000051</v>
      </c>
      <c r="H15" s="126">
        <v>584.76135490000229</v>
      </c>
      <c r="I15" s="128">
        <v>48.59496841316038</v>
      </c>
      <c r="J15" s="128">
        <v>22.254646700325715</v>
      </c>
      <c r="K15" s="115"/>
    </row>
    <row r="16" spans="1:14" x14ac:dyDescent="0.25">
      <c r="A16" s="48"/>
      <c r="B16" s="60" t="s">
        <v>218</v>
      </c>
      <c r="C16" s="128">
        <v>2677.7005433000031</v>
      </c>
      <c r="D16" s="126">
        <v>2273.961574840002</v>
      </c>
      <c r="E16" s="128">
        <v>-15.077823749568076</v>
      </c>
      <c r="F16" s="128">
        <v>8.9256130581033357</v>
      </c>
      <c r="G16" s="128">
        <v>248.86115837999998</v>
      </c>
      <c r="H16" s="126">
        <v>142.00090119000001</v>
      </c>
      <c r="I16" s="128">
        <v>-42.939708986980243</v>
      </c>
      <c r="J16" s="128">
        <v>5.4042215010116754</v>
      </c>
      <c r="K16" s="115"/>
    </row>
    <row r="17" spans="1:11" s="68" customFormat="1" x14ac:dyDescent="0.25">
      <c r="A17" s="48"/>
      <c r="B17" s="61" t="s">
        <v>201</v>
      </c>
      <c r="C17" s="131">
        <v>2065.9356610500322</v>
      </c>
      <c r="D17" s="131">
        <v>1880.1329464100036</v>
      </c>
      <c r="E17" s="131">
        <v>-8.9936350944052386</v>
      </c>
      <c r="F17" s="131">
        <v>7.3797813310139944</v>
      </c>
      <c r="G17" s="131">
        <v>203.09239341000028</v>
      </c>
      <c r="H17" s="131">
        <v>215.85727855000016</v>
      </c>
      <c r="I17" s="131">
        <v>6.2852600856548646</v>
      </c>
      <c r="J17" s="131">
        <v>8.2150221309435416</v>
      </c>
      <c r="K17" s="115"/>
    </row>
    <row r="18" spans="1:11" s="68" customFormat="1" x14ac:dyDescent="0.25">
      <c r="A18" s="48"/>
      <c r="B18" s="60" t="s">
        <v>202</v>
      </c>
      <c r="C18" s="128">
        <v>1561.1667459099854</v>
      </c>
      <c r="D18" s="126">
        <v>1474.5785333199988</v>
      </c>
      <c r="E18" s="128">
        <v>-5.5463782338968093</v>
      </c>
      <c r="F18" s="128">
        <v>5.7879242806140656</v>
      </c>
      <c r="G18" s="128">
        <v>177.81243679000045</v>
      </c>
      <c r="H18" s="126">
        <v>162.6389698000003</v>
      </c>
      <c r="I18" s="128">
        <v>-8.5334115340426226</v>
      </c>
      <c r="J18" s="128">
        <v>6.1896580242086987</v>
      </c>
      <c r="K18" s="115"/>
    </row>
    <row r="19" spans="1:11" ht="15.6" customHeight="1" x14ac:dyDescent="0.25">
      <c r="A19" s="48"/>
      <c r="B19" s="60" t="s">
        <v>205</v>
      </c>
      <c r="C19" s="128">
        <v>1772.0566746000088</v>
      </c>
      <c r="D19" s="126">
        <v>1378.1631013700128</v>
      </c>
      <c r="E19" s="128">
        <v>-22.228046025610681</v>
      </c>
      <c r="F19" s="128">
        <v>5.4094804019060367</v>
      </c>
      <c r="G19" s="128">
        <v>168.32446812000009</v>
      </c>
      <c r="H19" s="126">
        <v>139.51515790000008</v>
      </c>
      <c r="I19" s="128">
        <v>-17.115343088125247</v>
      </c>
      <c r="J19" s="128">
        <v>5.309619937069213</v>
      </c>
      <c r="K19" s="115"/>
    </row>
    <row r="20" spans="1:11" s="68" customFormat="1" ht="15.6" customHeight="1" x14ac:dyDescent="0.25">
      <c r="A20" s="48"/>
      <c r="B20" s="60" t="s">
        <v>208</v>
      </c>
      <c r="C20" s="128">
        <v>1648.9366763500107</v>
      </c>
      <c r="D20" s="126">
        <v>1236.025924800007</v>
      </c>
      <c r="E20" s="128">
        <v>-25.041031439970062</v>
      </c>
      <c r="F20" s="128">
        <v>4.8515723645530109</v>
      </c>
      <c r="G20" s="128">
        <v>177.13778321999953</v>
      </c>
      <c r="H20" s="126">
        <v>135.08046921999991</v>
      </c>
      <c r="I20" s="128">
        <v>-23.742712161959123</v>
      </c>
      <c r="J20" s="128">
        <v>5.140846079199938</v>
      </c>
      <c r="K20" s="115"/>
    </row>
    <row r="21" spans="1:11" ht="15.6" customHeight="1" x14ac:dyDescent="0.25">
      <c r="A21" s="48"/>
      <c r="B21" s="60" t="s">
        <v>203</v>
      </c>
      <c r="C21" s="128">
        <v>1124.4044309899909</v>
      </c>
      <c r="D21" s="126">
        <v>992.25073467999937</v>
      </c>
      <c r="E21" s="128">
        <v>-11.753217318223818</v>
      </c>
      <c r="F21" s="128">
        <v>3.8947210948344981</v>
      </c>
      <c r="G21" s="128">
        <v>131.54157173000002</v>
      </c>
      <c r="H21" s="126">
        <v>117.96768350000018</v>
      </c>
      <c r="I21" s="128">
        <v>-10.319086241314924</v>
      </c>
      <c r="J21" s="128">
        <v>4.4895735608200278</v>
      </c>
      <c r="K21" s="115"/>
    </row>
    <row r="22" spans="1:11" ht="15.6" customHeight="1" x14ac:dyDescent="0.25">
      <c r="A22" s="48"/>
      <c r="B22" s="60" t="s">
        <v>217</v>
      </c>
      <c r="C22" s="128">
        <v>1298.3139642800013</v>
      </c>
      <c r="D22" s="126">
        <v>802.01868215000002</v>
      </c>
      <c r="E22" s="128">
        <v>-38.226137574144403</v>
      </c>
      <c r="F22" s="128">
        <v>3.1480340307617332</v>
      </c>
      <c r="G22" s="128">
        <v>129.76876107000004</v>
      </c>
      <c r="H22" s="126">
        <v>3.2825510899999997</v>
      </c>
      <c r="I22" s="128">
        <v>-97.470461255132648</v>
      </c>
      <c r="J22" s="128">
        <v>0.12492620138383018</v>
      </c>
      <c r="K22" s="115"/>
    </row>
    <row r="23" spans="1:11" x14ac:dyDescent="0.25">
      <c r="A23" s="48"/>
      <c r="B23" s="60" t="s">
        <v>209</v>
      </c>
      <c r="C23" s="128">
        <v>683.16560094000033</v>
      </c>
      <c r="D23" s="126">
        <v>737.20531634999679</v>
      </c>
      <c r="E23" s="128">
        <v>7.9101926876354201</v>
      </c>
      <c r="F23" s="128">
        <v>2.89363262375254</v>
      </c>
      <c r="G23" s="128">
        <v>74.590571259999933</v>
      </c>
      <c r="H23" s="126">
        <v>80.69111306999983</v>
      </c>
      <c r="I23" s="128">
        <v>8.1787036979986016</v>
      </c>
      <c r="J23" s="128">
        <v>3.070914652928741</v>
      </c>
      <c r="K23" s="115"/>
    </row>
    <row r="24" spans="1:11" x14ac:dyDescent="0.25">
      <c r="A24" s="48"/>
      <c r="B24" s="60" t="s">
        <v>216</v>
      </c>
      <c r="C24" s="128">
        <v>630.50421969999923</v>
      </c>
      <c r="D24" s="126">
        <v>605.62816097000041</v>
      </c>
      <c r="E24" s="128">
        <v>-3.945423036476281</v>
      </c>
      <c r="F24" s="128">
        <v>2.377174127179035</v>
      </c>
      <c r="G24" s="128">
        <v>49.287695919999997</v>
      </c>
      <c r="H24" s="126">
        <v>59.801241320000003</v>
      </c>
      <c r="I24" s="128">
        <v>21.330973590375947</v>
      </c>
      <c r="J24" s="128">
        <v>2.2758950923579828</v>
      </c>
      <c r="K24" s="115"/>
    </row>
    <row r="25" spans="1:11" x14ac:dyDescent="0.25">
      <c r="A25" s="48"/>
      <c r="B25" s="60" t="s">
        <v>224</v>
      </c>
      <c r="C25" s="128">
        <v>1069.4139343099998</v>
      </c>
      <c r="D25" s="126">
        <v>478.89095570000012</v>
      </c>
      <c r="E25" s="128">
        <v>-55.219308414100013</v>
      </c>
      <c r="F25" s="128">
        <v>1.8797131028497074</v>
      </c>
      <c r="G25" s="128">
        <v>88.341747520000013</v>
      </c>
      <c r="H25" s="126">
        <v>17.565336340000016</v>
      </c>
      <c r="I25" s="128">
        <v>-80.116607568779031</v>
      </c>
      <c r="J25" s="128">
        <v>0.66849553436365627</v>
      </c>
      <c r="K25" s="115"/>
    </row>
    <row r="26" spans="1:11" x14ac:dyDescent="0.25">
      <c r="A26" s="48"/>
      <c r="B26" s="60" t="s">
        <v>222</v>
      </c>
      <c r="C26" s="128">
        <v>1289.7978988999996</v>
      </c>
      <c r="D26" s="126">
        <v>460.48169931999996</v>
      </c>
      <c r="E26" s="128">
        <v>-64.298150918626831</v>
      </c>
      <c r="F26" s="128">
        <v>1.8074542305128418</v>
      </c>
      <c r="G26" s="128">
        <v>116.05844465999999</v>
      </c>
      <c r="H26" s="126">
        <v>25.805038309999997</v>
      </c>
      <c r="I26" s="128">
        <v>-77.765479810110023</v>
      </c>
      <c r="J26" s="128">
        <v>0.9820792804880647</v>
      </c>
      <c r="K26" s="115"/>
    </row>
    <row r="27" spans="1:11" x14ac:dyDescent="0.25">
      <c r="A27" s="48"/>
      <c r="B27" s="60" t="s">
        <v>215</v>
      </c>
      <c r="C27" s="128">
        <v>560.31903758999977</v>
      </c>
      <c r="D27" s="126">
        <v>460.15905595999999</v>
      </c>
      <c r="E27" s="128">
        <v>-17.875527139109892</v>
      </c>
      <c r="F27" s="128">
        <v>1.8061878107901039</v>
      </c>
      <c r="G27" s="128">
        <v>113.79148793000002</v>
      </c>
      <c r="H27" s="126">
        <v>56.787991239999975</v>
      </c>
      <c r="I27" s="128">
        <v>-50.094693132992795</v>
      </c>
      <c r="J27" s="128">
        <v>2.1612178562714832</v>
      </c>
      <c r="K27" s="115"/>
    </row>
    <row r="28" spans="1:11" x14ac:dyDescent="0.25">
      <c r="A28" s="48"/>
      <c r="B28" s="60" t="s">
        <v>225</v>
      </c>
      <c r="C28" s="128">
        <v>387.02702298999941</v>
      </c>
      <c r="D28" s="126">
        <v>426.46433931000092</v>
      </c>
      <c r="E28" s="128">
        <v>10.189809490646496</v>
      </c>
      <c r="F28" s="128">
        <v>1.6739313970283696</v>
      </c>
      <c r="G28" s="128">
        <v>38.742622870000012</v>
      </c>
      <c r="H28" s="126">
        <v>44.05916088</v>
      </c>
      <c r="I28" s="128">
        <v>13.722710586321195</v>
      </c>
      <c r="J28" s="128">
        <v>1.6767884045020158</v>
      </c>
      <c r="K28" s="115"/>
    </row>
    <row r="29" spans="1:11" x14ac:dyDescent="0.25">
      <c r="A29" s="48"/>
      <c r="B29" s="60" t="s">
        <v>212</v>
      </c>
      <c r="C29" s="128">
        <v>868.90914515999589</v>
      </c>
      <c r="D29" s="126">
        <v>417.42726911999915</v>
      </c>
      <c r="E29" s="128">
        <v>-51.959618396796081</v>
      </c>
      <c r="F29" s="128">
        <v>1.638459649138104</v>
      </c>
      <c r="G29" s="128">
        <v>79.278336599999946</v>
      </c>
      <c r="H29" s="126">
        <v>25.472656990000001</v>
      </c>
      <c r="I29" s="128">
        <v>-67.869334697922994</v>
      </c>
      <c r="J29" s="128">
        <v>0.96942962642935415</v>
      </c>
      <c r="K29" s="115"/>
    </row>
    <row r="30" spans="1:11" x14ac:dyDescent="0.25">
      <c r="A30" s="48"/>
      <c r="B30" s="60" t="s">
        <v>204</v>
      </c>
      <c r="C30" s="128">
        <v>357.23882238999846</v>
      </c>
      <c r="D30" s="126">
        <v>320.91040050999851</v>
      </c>
      <c r="E30" s="128">
        <v>-10.1692256280982</v>
      </c>
      <c r="F30" s="128">
        <v>1.2596176175381286</v>
      </c>
      <c r="G30" s="128">
        <v>38.142255519999971</v>
      </c>
      <c r="H30" s="126">
        <v>32.07169056</v>
      </c>
      <c r="I30" s="128">
        <v>-15.915589881193204</v>
      </c>
      <c r="J30" s="128">
        <v>1.2205733783776218</v>
      </c>
      <c r="K30" s="115"/>
    </row>
    <row r="31" spans="1:11" x14ac:dyDescent="0.25">
      <c r="A31" s="48"/>
      <c r="B31" s="60" t="s">
        <v>211</v>
      </c>
      <c r="C31" s="128">
        <v>791.98278762999939</v>
      </c>
      <c r="D31" s="126">
        <v>304.0924341299999</v>
      </c>
      <c r="E31" s="128">
        <v>-61.603656180458991</v>
      </c>
      <c r="F31" s="128">
        <v>1.1936047780983856</v>
      </c>
      <c r="G31" s="128">
        <v>82.882819120000008</v>
      </c>
      <c r="H31" s="126">
        <v>47.012456210000011</v>
      </c>
      <c r="I31" s="128">
        <v>-43.278405936055222</v>
      </c>
      <c r="J31" s="128">
        <v>1.7891839033155637</v>
      </c>
      <c r="K31" s="115"/>
    </row>
    <row r="32" spans="1:11" x14ac:dyDescent="0.25">
      <c r="A32" s="48"/>
      <c r="B32" s="60" t="s">
        <v>213</v>
      </c>
      <c r="C32" s="128">
        <v>340.56013329999985</v>
      </c>
      <c r="D32" s="126">
        <v>267.44612171</v>
      </c>
      <c r="E32" s="128">
        <v>-21.468752340895293</v>
      </c>
      <c r="F32" s="128">
        <v>1.0497629435281157</v>
      </c>
      <c r="G32" s="128">
        <v>32.639463830000011</v>
      </c>
      <c r="H32" s="126">
        <v>23.59842501000001</v>
      </c>
      <c r="I32" s="128">
        <v>-27.699716107744642</v>
      </c>
      <c r="J32" s="128">
        <v>0.89810074978619014</v>
      </c>
      <c r="K32" s="115"/>
    </row>
    <row r="33" spans="1:11" x14ac:dyDescent="0.25">
      <c r="A33" s="48"/>
      <c r="B33" s="60" t="s">
        <v>219</v>
      </c>
      <c r="C33" s="128">
        <v>308.17352773999988</v>
      </c>
      <c r="D33" s="126">
        <v>233.65627588999996</v>
      </c>
      <c r="E33" s="128">
        <v>-24.180289720689018</v>
      </c>
      <c r="F33" s="128">
        <v>0.91713313464336743</v>
      </c>
      <c r="G33" s="128">
        <v>9.5327374300000027</v>
      </c>
      <c r="H33" s="126">
        <v>31.825297450000004</v>
      </c>
      <c r="I33" s="128">
        <v>233.85265967616184</v>
      </c>
      <c r="J33" s="128">
        <v>1.2111962340665343</v>
      </c>
      <c r="K33" s="115"/>
    </row>
    <row r="34" spans="1:11" x14ac:dyDescent="0.25">
      <c r="A34" s="48"/>
      <c r="B34" s="60" t="s">
        <v>214</v>
      </c>
      <c r="C34" s="128">
        <v>231.70355451000003</v>
      </c>
      <c r="D34" s="126">
        <v>208.74359312000058</v>
      </c>
      <c r="E34" s="128">
        <v>-9.9091968781206301</v>
      </c>
      <c r="F34" s="128">
        <v>0.81934741605226158</v>
      </c>
      <c r="G34" s="128">
        <v>26.668646289999977</v>
      </c>
      <c r="H34" s="126">
        <v>19.914003359999995</v>
      </c>
      <c r="I34" s="128">
        <v>-25.328030738976015</v>
      </c>
      <c r="J34" s="128">
        <v>0.75788029672666268</v>
      </c>
      <c r="K34" s="115"/>
    </row>
    <row r="35" spans="1:11" x14ac:dyDescent="0.25">
      <c r="A35" s="48"/>
      <c r="B35" s="60" t="s">
        <v>207</v>
      </c>
      <c r="C35" s="128">
        <v>184.23050852999998</v>
      </c>
      <c r="D35" s="126">
        <v>151.84883838000013</v>
      </c>
      <c r="E35" s="128">
        <v>-17.576714306646359</v>
      </c>
      <c r="F35" s="128">
        <v>0.59602765046622008</v>
      </c>
      <c r="G35" s="128">
        <v>25.496963260000008</v>
      </c>
      <c r="H35" s="126">
        <v>16.813438499999993</v>
      </c>
      <c r="I35" s="128">
        <v>-34.057094060385026</v>
      </c>
      <c r="J35" s="128">
        <v>0.63988006474733727</v>
      </c>
      <c r="K35" s="115"/>
    </row>
    <row r="36" spans="1:11" x14ac:dyDescent="0.25">
      <c r="A36" s="48"/>
      <c r="B36" s="60" t="s">
        <v>226</v>
      </c>
      <c r="C36" s="128">
        <v>306.10569489999989</v>
      </c>
      <c r="D36" s="126">
        <v>124.82593517999999</v>
      </c>
      <c r="E36" s="128">
        <v>-59.221296023003191</v>
      </c>
      <c r="F36" s="128">
        <v>0.48995902541183484</v>
      </c>
      <c r="G36" s="128">
        <v>40.13807388</v>
      </c>
      <c r="H36" s="126">
        <v>0.24415945999999999</v>
      </c>
      <c r="I36" s="128">
        <v>-99.391701104716788</v>
      </c>
      <c r="J36" s="128">
        <v>9.2921368269479783E-3</v>
      </c>
      <c r="K36" s="115"/>
    </row>
    <row r="37" spans="1:11" x14ac:dyDescent="0.25">
      <c r="A37" s="48"/>
      <c r="B37" s="60" t="s">
        <v>227</v>
      </c>
      <c r="C37" s="128">
        <v>78.561807360000003</v>
      </c>
      <c r="D37" s="126">
        <v>124.32233027000001</v>
      </c>
      <c r="E37" s="128">
        <v>58.247798068478659</v>
      </c>
      <c r="F37" s="128">
        <v>0.48798230662706954</v>
      </c>
      <c r="G37" s="128">
        <v>9.6047999999999999E-4</v>
      </c>
      <c r="H37" s="126">
        <v>7.3727470000000003E-2</v>
      </c>
      <c r="I37" s="128">
        <v>7576.1067382975189</v>
      </c>
      <c r="J37" s="128">
        <v>2.8058947179220592E-3</v>
      </c>
      <c r="K37" s="115"/>
    </row>
    <row r="38" spans="1:11" x14ac:dyDescent="0.25">
      <c r="A38" s="48"/>
      <c r="B38" s="60" t="s">
        <v>223</v>
      </c>
      <c r="C38" s="128">
        <v>47.031062299999974</v>
      </c>
      <c r="D38" s="126">
        <v>86.635588099999964</v>
      </c>
      <c r="E38" s="128">
        <v>84.209294587845207</v>
      </c>
      <c r="F38" s="128">
        <v>0.34005664167664318</v>
      </c>
      <c r="G38" s="128">
        <v>6.8032018400000007</v>
      </c>
      <c r="H38" s="126">
        <v>14.8416166</v>
      </c>
      <c r="I38" s="128">
        <v>118.15634680625612</v>
      </c>
      <c r="J38" s="128">
        <v>0.5648371444641237</v>
      </c>
      <c r="K38" s="115"/>
    </row>
    <row r="39" spans="1:11" x14ac:dyDescent="0.25">
      <c r="A39" s="48"/>
      <c r="B39" s="60" t="s">
        <v>210</v>
      </c>
      <c r="C39" s="128">
        <v>102.93880745999991</v>
      </c>
      <c r="D39" s="126">
        <v>77.642875099999912</v>
      </c>
      <c r="E39" s="128">
        <v>-24.573756957335569</v>
      </c>
      <c r="F39" s="128">
        <v>0.30475900187979493</v>
      </c>
      <c r="G39" s="128">
        <v>11.396667440000003</v>
      </c>
      <c r="H39" s="126">
        <v>11.629062540000001</v>
      </c>
      <c r="I39" s="128">
        <v>2.0391496130205411</v>
      </c>
      <c r="J39" s="128">
        <v>0.44257486599460538</v>
      </c>
      <c r="K39" s="115"/>
    </row>
    <row r="40" spans="1:11" x14ac:dyDescent="0.25">
      <c r="A40" s="48"/>
      <c r="B40" s="60" t="s">
        <v>220</v>
      </c>
      <c r="C40" s="128">
        <v>65.513777820000087</v>
      </c>
      <c r="D40" s="126">
        <v>62.21405195000014</v>
      </c>
      <c r="E40" s="128">
        <v>-5.0366899601882009</v>
      </c>
      <c r="F40" s="128">
        <v>0.24419874136242253</v>
      </c>
      <c r="G40" s="128">
        <v>5.9885404700000002</v>
      </c>
      <c r="H40" s="126">
        <v>6.2468029200000021</v>
      </c>
      <c r="I40" s="128">
        <v>4.3126109156944814</v>
      </c>
      <c r="J40" s="128">
        <v>0.23773867890934139</v>
      </c>
      <c r="K40" s="115"/>
    </row>
    <row r="41" spans="1:11" x14ac:dyDescent="0.25">
      <c r="A41" s="48"/>
      <c r="B41" s="60" t="s">
        <v>228</v>
      </c>
      <c r="C41" s="128">
        <v>1.3390000000000001E-2</v>
      </c>
      <c r="D41" s="126">
        <v>0.87459385999999983</v>
      </c>
      <c r="E41" s="128">
        <v>6431.6942494398791</v>
      </c>
      <c r="F41" s="128">
        <v>3.4329016214367024E-3</v>
      </c>
      <c r="G41" s="128">
        <v>0</v>
      </c>
      <c r="H41" s="126">
        <v>0.17731495</v>
      </c>
      <c r="I41" s="128" t="s">
        <v>97</v>
      </c>
      <c r="J41" s="128">
        <v>6.7481914354800736E-3</v>
      </c>
      <c r="K41" s="115"/>
    </row>
    <row r="42" spans="1:11" x14ac:dyDescent="0.25">
      <c r="A42" s="48"/>
      <c r="B42" s="60" t="s">
        <v>2</v>
      </c>
      <c r="C42" s="128">
        <v>1.6898832199999998</v>
      </c>
      <c r="D42" s="126">
        <v>9.6140520000000007E-2</v>
      </c>
      <c r="E42" s="128">
        <v>-94.3108187085259</v>
      </c>
      <c r="F42" s="128">
        <v>3.7736481135800312E-4</v>
      </c>
      <c r="G42" s="128">
        <v>5.2451099999999999E-3</v>
      </c>
      <c r="H42" s="126">
        <v>0</v>
      </c>
      <c r="I42" s="128" t="s">
        <v>97</v>
      </c>
      <c r="J42" s="128">
        <v>0</v>
      </c>
      <c r="K42" s="115"/>
    </row>
    <row r="43" spans="1:11" x14ac:dyDescent="0.25">
      <c r="A43" s="48"/>
      <c r="B43" s="60"/>
      <c r="C43" s="57"/>
      <c r="D43" s="57"/>
      <c r="E43" s="57"/>
      <c r="F43" s="58"/>
      <c r="G43" s="58"/>
      <c r="H43" s="58"/>
      <c r="I43" s="59"/>
      <c r="J43" s="59"/>
      <c r="K43" s="115"/>
    </row>
    <row r="44" spans="1:11" ht="24" customHeight="1" x14ac:dyDescent="0.25">
      <c r="A44" s="116"/>
      <c r="B44" s="166" t="s">
        <v>192</v>
      </c>
      <c r="C44" s="166"/>
      <c r="D44" s="117"/>
      <c r="E44" s="117"/>
      <c r="F44" s="117"/>
      <c r="G44" s="117"/>
      <c r="H44" s="117"/>
      <c r="I44" s="117"/>
      <c r="J44" s="117"/>
      <c r="K44" s="118"/>
    </row>
    <row r="45" spans="1:11" x14ac:dyDescent="0.25">
      <c r="B45" s="5"/>
      <c r="C45" s="5"/>
      <c r="D45" s="5"/>
      <c r="E45" s="5"/>
    </row>
    <row r="46" spans="1:11" x14ac:dyDescent="0.25">
      <c r="B46" s="5"/>
      <c r="C46" s="5"/>
      <c r="D46" s="5"/>
      <c r="E46" s="5"/>
    </row>
  </sheetData>
  <sortState ref="B15:J47">
    <sortCondition descending="1" ref="J15:J47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85546875" style="3" customWidth="1"/>
    <col min="5" max="5" width="11.140625" style="3" customWidth="1"/>
    <col min="6" max="7" width="10" style="3" customWidth="1"/>
    <col min="8" max="8" width="10.140625" style="3" customWidth="1"/>
    <col min="9" max="9" width="13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ht="15.6" customHeight="1" x14ac:dyDescent="0.25">
      <c r="A7" s="48"/>
      <c r="B7" s="112"/>
      <c r="C7" s="154" t="s">
        <v>32</v>
      </c>
      <c r="D7" s="154"/>
      <c r="E7" s="154"/>
      <c r="F7" s="154"/>
      <c r="G7" s="154"/>
      <c r="H7" s="154"/>
      <c r="I7" s="154"/>
      <c r="J7" s="154"/>
      <c r="K7" s="115"/>
    </row>
    <row r="8" spans="1:14" x14ac:dyDescent="0.25">
      <c r="A8" s="48"/>
      <c r="B8" s="112"/>
      <c r="C8" s="154" t="s">
        <v>21</v>
      </c>
      <c r="D8" s="154"/>
      <c r="E8" s="154"/>
      <c r="F8" s="154"/>
      <c r="G8" s="154"/>
      <c r="H8" s="154"/>
      <c r="I8" s="154"/>
      <c r="J8" s="154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5"/>
    </row>
    <row r="11" spans="1:14" x14ac:dyDescent="0.25">
      <c r="A11" s="48"/>
      <c r="B11" s="60"/>
      <c r="C11" s="110" t="s">
        <v>189</v>
      </c>
      <c r="D11" s="110" t="s">
        <v>187</v>
      </c>
      <c r="E11" s="155"/>
      <c r="F11" s="155"/>
      <c r="G11" s="110" t="s">
        <v>189</v>
      </c>
      <c r="H11" s="110" t="s">
        <v>187</v>
      </c>
      <c r="I11" s="155"/>
      <c r="J11" s="155"/>
      <c r="K11" s="115"/>
      <c r="N11" s="2"/>
    </row>
    <row r="12" spans="1:14" ht="12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31</v>
      </c>
      <c r="C13" s="130">
        <v>20619.160059599999</v>
      </c>
      <c r="D13" s="131">
        <v>13199.954198670006</v>
      </c>
      <c r="E13" s="130">
        <v>-35.982095485386722</v>
      </c>
      <c r="F13" s="130">
        <v>100</v>
      </c>
      <c r="G13" s="130">
        <v>2000.5770110500005</v>
      </c>
      <c r="H13" s="131">
        <v>1158.50587888</v>
      </c>
      <c r="I13" s="130">
        <v>-42.091413003293511</v>
      </c>
      <c r="J13" s="130">
        <v>100</v>
      </c>
      <c r="K13" s="115"/>
    </row>
    <row r="14" spans="1:14" ht="15.6" customHeight="1" x14ac:dyDescent="0.25">
      <c r="A14" s="48"/>
      <c r="B14" s="60" t="s">
        <v>221</v>
      </c>
      <c r="C14" s="128">
        <v>8916.6405673399986</v>
      </c>
      <c r="D14" s="126">
        <v>5379.3144948999989</v>
      </c>
      <c r="E14" s="128">
        <v>-39.671062725086948</v>
      </c>
      <c r="F14" s="128">
        <v>40.752523940136129</v>
      </c>
      <c r="G14" s="128">
        <v>856.64510716999985</v>
      </c>
      <c r="H14" s="126">
        <v>611.85727399999996</v>
      </c>
      <c r="I14" s="128">
        <v>-28.575174377482572</v>
      </c>
      <c r="J14" s="128">
        <v>52.814343470705616</v>
      </c>
      <c r="K14" s="115"/>
    </row>
    <row r="15" spans="1:14" ht="15.6" customHeight="1" x14ac:dyDescent="0.25">
      <c r="A15" s="48"/>
      <c r="B15" s="60" t="s">
        <v>218</v>
      </c>
      <c r="C15" s="128">
        <v>2665.8614467700008</v>
      </c>
      <c r="D15" s="126">
        <v>2265.5539000600011</v>
      </c>
      <c r="E15" s="128">
        <v>-15.016067215159234</v>
      </c>
      <c r="F15" s="128">
        <v>17.163346675007951</v>
      </c>
      <c r="G15" s="128">
        <v>247.52308443000007</v>
      </c>
      <c r="H15" s="126">
        <v>140.69655090000001</v>
      </c>
      <c r="I15" s="128">
        <v>-43.158210385104823</v>
      </c>
      <c r="J15" s="128">
        <v>12.144655755741192</v>
      </c>
      <c r="K15" s="115"/>
    </row>
    <row r="16" spans="1:14" ht="15.6" customHeight="1" x14ac:dyDescent="0.25">
      <c r="A16" s="48"/>
      <c r="B16" s="60" t="s">
        <v>217</v>
      </c>
      <c r="C16" s="128">
        <v>1296.1258758900001</v>
      </c>
      <c r="D16" s="126">
        <v>796.79989520999993</v>
      </c>
      <c r="E16" s="128">
        <v>-38.524497501998567</v>
      </c>
      <c r="F16" s="128">
        <v>6.0363837875307436</v>
      </c>
      <c r="G16" s="128">
        <v>129.59567003000001</v>
      </c>
      <c r="H16" s="126">
        <v>2.9286278700000001</v>
      </c>
      <c r="I16" s="128">
        <v>-97.740180771994886</v>
      </c>
      <c r="J16" s="128">
        <v>0.25279352685126533</v>
      </c>
      <c r="K16" s="115"/>
    </row>
    <row r="17" spans="1:11" ht="15.6" customHeight="1" x14ac:dyDescent="0.25">
      <c r="A17" s="48"/>
      <c r="B17" s="60" t="s">
        <v>224</v>
      </c>
      <c r="C17" s="128">
        <v>1066.1170671399998</v>
      </c>
      <c r="D17" s="126">
        <v>475.03221002000004</v>
      </c>
      <c r="E17" s="128">
        <v>-55.442772218782984</v>
      </c>
      <c r="F17" s="128">
        <v>3.5987413506924373</v>
      </c>
      <c r="G17" s="128">
        <v>88.293724920000002</v>
      </c>
      <c r="H17" s="126">
        <v>17.171663170000002</v>
      </c>
      <c r="I17" s="128">
        <v>-80.551660737432158</v>
      </c>
      <c r="J17" s="128">
        <v>1.4822249487936068</v>
      </c>
      <c r="K17" s="115"/>
    </row>
    <row r="18" spans="1:11" ht="15.6" customHeight="1" x14ac:dyDescent="0.25">
      <c r="A18" s="48"/>
      <c r="B18" s="60" t="s">
        <v>222</v>
      </c>
      <c r="C18" s="128">
        <v>1289.7429461200002</v>
      </c>
      <c r="D18" s="126">
        <v>458.12622969000006</v>
      </c>
      <c r="E18" s="128">
        <v>-64.47926068770488</v>
      </c>
      <c r="F18" s="128">
        <v>3.4706652977338339</v>
      </c>
      <c r="G18" s="128">
        <v>116.05844465999999</v>
      </c>
      <c r="H18" s="126">
        <v>25.805038309999997</v>
      </c>
      <c r="I18" s="128">
        <v>-77.765479810110023</v>
      </c>
      <c r="J18" s="128">
        <v>2.2274412914457837</v>
      </c>
      <c r="K18" s="115"/>
    </row>
    <row r="19" spans="1:11" ht="15.6" customHeight="1" x14ac:dyDescent="0.25">
      <c r="A19" s="48"/>
      <c r="B19" s="60" t="s">
        <v>209</v>
      </c>
      <c r="C19" s="128">
        <v>393.65221754999885</v>
      </c>
      <c r="D19" s="126">
        <v>452.26917163000019</v>
      </c>
      <c r="E19" s="128">
        <v>14.890543344279838</v>
      </c>
      <c r="F19" s="128">
        <v>3.4262934918029466</v>
      </c>
      <c r="G19" s="128">
        <v>44.436781179999983</v>
      </c>
      <c r="H19" s="126">
        <v>45.141285759999995</v>
      </c>
      <c r="I19" s="128">
        <v>1.5854086666319933</v>
      </c>
      <c r="J19" s="128">
        <v>3.8965089934322039</v>
      </c>
      <c r="K19" s="115"/>
    </row>
    <row r="20" spans="1:11" ht="15.6" customHeight="1" x14ac:dyDescent="0.25">
      <c r="A20" s="48"/>
      <c r="B20" s="60" t="s">
        <v>225</v>
      </c>
      <c r="C20" s="128">
        <v>331.76567144000029</v>
      </c>
      <c r="D20" s="126">
        <v>370.8795396600014</v>
      </c>
      <c r="E20" s="128">
        <v>11.789606818038379</v>
      </c>
      <c r="F20" s="128">
        <v>2.8097032313746233</v>
      </c>
      <c r="G20" s="128">
        <v>33.656604190000003</v>
      </c>
      <c r="H20" s="126">
        <v>39.062329880000007</v>
      </c>
      <c r="I20" s="128">
        <v>16.06141148252307</v>
      </c>
      <c r="J20" s="128">
        <v>3.3717852099088184</v>
      </c>
      <c r="K20" s="115"/>
    </row>
    <row r="21" spans="1:11" ht="15.6" customHeight="1" x14ac:dyDescent="0.25">
      <c r="A21" s="48"/>
      <c r="B21" s="60" t="s">
        <v>215</v>
      </c>
      <c r="C21" s="128">
        <v>461.45672494000058</v>
      </c>
      <c r="D21" s="126">
        <v>333.20514218</v>
      </c>
      <c r="E21" s="128">
        <v>-27.792764917810242</v>
      </c>
      <c r="F21" s="128">
        <v>2.524290138927701</v>
      </c>
      <c r="G21" s="128">
        <v>103.04393125</v>
      </c>
      <c r="H21" s="126">
        <v>41.243431209999983</v>
      </c>
      <c r="I21" s="128">
        <v>-59.974905159686465</v>
      </c>
      <c r="J21" s="128">
        <v>3.5600536831002172</v>
      </c>
      <c r="K21" s="115"/>
    </row>
    <row r="22" spans="1:11" ht="15.6" customHeight="1" x14ac:dyDescent="0.25">
      <c r="A22" s="48"/>
      <c r="B22" s="60" t="s">
        <v>206</v>
      </c>
      <c r="C22" s="128">
        <v>256.42965080999954</v>
      </c>
      <c r="D22" s="126">
        <v>307.93460429999959</v>
      </c>
      <c r="E22" s="128">
        <v>20.085412637465396</v>
      </c>
      <c r="F22" s="128">
        <v>2.3328460058674017</v>
      </c>
      <c r="G22" s="128">
        <v>14.373095349999998</v>
      </c>
      <c r="H22" s="126">
        <v>22.528753699999985</v>
      </c>
      <c r="I22" s="128">
        <v>56.742532846273704</v>
      </c>
      <c r="J22" s="128">
        <v>1.9446387032390322</v>
      </c>
      <c r="K22" s="115"/>
    </row>
    <row r="23" spans="1:11" s="44" customFormat="1" x14ac:dyDescent="0.25">
      <c r="A23" s="48"/>
      <c r="B23" s="60" t="s">
        <v>211</v>
      </c>
      <c r="C23" s="128">
        <v>781.3182714400001</v>
      </c>
      <c r="D23" s="126">
        <v>296.17616751999998</v>
      </c>
      <c r="E23" s="128">
        <v>-62.092763173945009</v>
      </c>
      <c r="F23" s="128">
        <v>2.243766630264838</v>
      </c>
      <c r="G23" s="128">
        <v>82.192074050000002</v>
      </c>
      <c r="H23" s="126">
        <v>46.273417170000002</v>
      </c>
      <c r="I23" s="128">
        <v>-43.700876629721698</v>
      </c>
      <c r="J23" s="128">
        <v>3.9942323999888036</v>
      </c>
      <c r="K23" s="115"/>
    </row>
    <row r="24" spans="1:11" s="44" customFormat="1" x14ac:dyDescent="0.25">
      <c r="A24" s="48"/>
      <c r="B24" s="60" t="s">
        <v>205</v>
      </c>
      <c r="C24" s="128">
        <v>432.53103035000032</v>
      </c>
      <c r="D24" s="126">
        <v>286.27392025000063</v>
      </c>
      <c r="E24" s="128">
        <v>-33.814246802512585</v>
      </c>
      <c r="F24" s="128">
        <v>2.1687493451973103</v>
      </c>
      <c r="G24" s="128">
        <v>39.689508909999994</v>
      </c>
      <c r="H24" s="126">
        <v>37.601278549999996</v>
      </c>
      <c r="I24" s="128">
        <v>-5.2614164733941982</v>
      </c>
      <c r="J24" s="128">
        <v>3.2456700682737578</v>
      </c>
      <c r="K24" s="115"/>
    </row>
    <row r="25" spans="1:11" x14ac:dyDescent="0.25">
      <c r="A25" s="48"/>
      <c r="B25" s="60" t="s">
        <v>212</v>
      </c>
      <c r="C25" s="128">
        <v>731.11231504000102</v>
      </c>
      <c r="D25" s="126">
        <v>278.91610999000028</v>
      </c>
      <c r="E25" s="128">
        <v>-61.850442913857904</v>
      </c>
      <c r="F25" s="128">
        <v>2.1130081649685053</v>
      </c>
      <c r="G25" s="128">
        <v>66.77252552000003</v>
      </c>
      <c r="H25" s="126">
        <v>9.0903497700000031</v>
      </c>
      <c r="I25" s="128">
        <v>-86.38609263434671</v>
      </c>
      <c r="J25" s="128">
        <v>0.78466151408642071</v>
      </c>
      <c r="K25" s="115"/>
    </row>
    <row r="26" spans="1:11" s="44" customFormat="1" x14ac:dyDescent="0.25">
      <c r="A26" s="48"/>
      <c r="B26" s="60" t="s">
        <v>213</v>
      </c>
      <c r="C26" s="128">
        <v>286.1648273699999</v>
      </c>
      <c r="D26" s="126">
        <v>226.31231954999998</v>
      </c>
      <c r="E26" s="128">
        <v>-20.915396336466241</v>
      </c>
      <c r="F26" s="128">
        <v>1.7144932182628532</v>
      </c>
      <c r="G26" s="128">
        <v>21.967878010000003</v>
      </c>
      <c r="H26" s="126">
        <v>18.598932310000002</v>
      </c>
      <c r="I26" s="128">
        <v>-15.33578117315848</v>
      </c>
      <c r="J26" s="128">
        <v>1.6054240767410479</v>
      </c>
      <c r="K26" s="115"/>
    </row>
    <row r="27" spans="1:11" s="68" customFormat="1" x14ac:dyDescent="0.25">
      <c r="A27" s="48"/>
      <c r="B27" s="60" t="s">
        <v>219</v>
      </c>
      <c r="C27" s="128">
        <v>212.30612590000007</v>
      </c>
      <c r="D27" s="126">
        <v>206.89210929999996</v>
      </c>
      <c r="E27" s="128">
        <v>-2.5500990972583626</v>
      </c>
      <c r="F27" s="128">
        <v>1.5673699028504648</v>
      </c>
      <c r="G27" s="128">
        <v>4.7878232200000008</v>
      </c>
      <c r="H27" s="126">
        <v>27.067690070000001</v>
      </c>
      <c r="I27" s="128">
        <v>465.34439193433707</v>
      </c>
      <c r="J27" s="128">
        <v>2.3364309636622673</v>
      </c>
      <c r="K27" s="115"/>
    </row>
    <row r="28" spans="1:11" s="68" customFormat="1" x14ac:dyDescent="0.25">
      <c r="A28" s="48"/>
      <c r="B28" s="60" t="s">
        <v>214</v>
      </c>
      <c r="C28" s="128">
        <v>213.42172937000018</v>
      </c>
      <c r="D28" s="126">
        <v>190.78709059000028</v>
      </c>
      <c r="E28" s="132">
        <v>-10.605592432792632</v>
      </c>
      <c r="F28" s="132">
        <v>1.4453617620068977</v>
      </c>
      <c r="G28" s="128">
        <v>25.422365219999982</v>
      </c>
      <c r="H28" s="126">
        <v>16.94452282</v>
      </c>
      <c r="I28" s="132">
        <v>-33.347968714297259</v>
      </c>
      <c r="J28" s="132">
        <v>1.4626186305054687</v>
      </c>
      <c r="K28" s="115"/>
    </row>
    <row r="29" spans="1:11" s="68" customFormat="1" x14ac:dyDescent="0.25">
      <c r="A29" s="48"/>
      <c r="B29" s="60" t="s">
        <v>204</v>
      </c>
      <c r="C29" s="128">
        <v>175.77906451999999</v>
      </c>
      <c r="D29" s="126">
        <v>146.99278465999964</v>
      </c>
      <c r="E29" s="128">
        <v>-16.376398371789648</v>
      </c>
      <c r="F29" s="128">
        <v>1.1135855658863594</v>
      </c>
      <c r="G29" s="128">
        <v>19.618096550000001</v>
      </c>
      <c r="H29" s="126">
        <v>10.346774590000003</v>
      </c>
      <c r="I29" s="128">
        <v>-47.259029113097093</v>
      </c>
      <c r="J29" s="128">
        <v>0.8931136888146719</v>
      </c>
      <c r="K29" s="115"/>
    </row>
    <row r="30" spans="1:11" s="68" customFormat="1" x14ac:dyDescent="0.25">
      <c r="A30" s="48"/>
      <c r="B30" s="60" t="s">
        <v>202</v>
      </c>
      <c r="C30" s="128">
        <v>119.11036020999997</v>
      </c>
      <c r="D30" s="126">
        <v>130.05645876000014</v>
      </c>
      <c r="E30" s="132">
        <v>9.1898794787467875</v>
      </c>
      <c r="F30" s="132">
        <v>0.98527962144826453</v>
      </c>
      <c r="G30" s="128">
        <v>15.712383889999998</v>
      </c>
      <c r="H30" s="126">
        <v>7.4951040000000004</v>
      </c>
      <c r="I30" s="132">
        <v>-52.298110506514604</v>
      </c>
      <c r="J30" s="132">
        <v>0.64696296640686757</v>
      </c>
      <c r="K30" s="115"/>
    </row>
    <row r="31" spans="1:11" x14ac:dyDescent="0.25">
      <c r="A31" s="48"/>
      <c r="B31" s="60" t="s">
        <v>226</v>
      </c>
      <c r="C31" s="128">
        <v>306.09799344999993</v>
      </c>
      <c r="D31" s="126">
        <v>124.82593518</v>
      </c>
      <c r="E31" s="128">
        <v>-59.22027002754924</v>
      </c>
      <c r="F31" s="128">
        <v>0.94565430532006811</v>
      </c>
      <c r="G31" s="128">
        <v>40.13807388</v>
      </c>
      <c r="H31" s="126">
        <v>0.24415945999999999</v>
      </c>
      <c r="I31" s="128">
        <v>-99.391701104716788</v>
      </c>
      <c r="J31" s="128">
        <v>2.1075375140611648E-2</v>
      </c>
      <c r="K31" s="115"/>
    </row>
    <row r="32" spans="1:11" x14ac:dyDescent="0.25">
      <c r="A32" s="48"/>
      <c r="B32" s="60" t="s">
        <v>227</v>
      </c>
      <c r="C32" s="128">
        <v>78.324736799999997</v>
      </c>
      <c r="D32" s="126">
        <v>124.11137281999997</v>
      </c>
      <c r="E32" s="128">
        <v>58.457439999977098</v>
      </c>
      <c r="F32" s="128">
        <v>0.94024093532464781</v>
      </c>
      <c r="G32" s="128">
        <v>0</v>
      </c>
      <c r="H32" s="126">
        <v>0</v>
      </c>
      <c r="I32" s="128" t="s">
        <v>97</v>
      </c>
      <c r="J32" s="128">
        <v>0</v>
      </c>
      <c r="K32" s="115"/>
    </row>
    <row r="33" spans="1:13" x14ac:dyDescent="0.25">
      <c r="A33" s="48"/>
      <c r="B33" s="61" t="s">
        <v>201</v>
      </c>
      <c r="C33" s="131">
        <v>29.724290689999993</v>
      </c>
      <c r="D33" s="131">
        <v>111.24870744999994</v>
      </c>
      <c r="E33" s="131">
        <v>274.26867005922139</v>
      </c>
      <c r="F33" s="131">
        <v>0.84279616258978451</v>
      </c>
      <c r="G33" s="131">
        <v>2.642051959999999</v>
      </c>
      <c r="H33" s="131">
        <v>13.705611240000003</v>
      </c>
      <c r="I33" s="131">
        <v>418.74873952138358</v>
      </c>
      <c r="J33" s="131">
        <v>1.1830420103910111</v>
      </c>
      <c r="K33" s="115"/>
    </row>
    <row r="34" spans="1:13" x14ac:dyDescent="0.25">
      <c r="A34" s="48"/>
      <c r="B34" s="60" t="s">
        <v>208</v>
      </c>
      <c r="C34" s="128">
        <v>313.37419305000031</v>
      </c>
      <c r="D34" s="126">
        <v>93.78410927000003</v>
      </c>
      <c r="E34" s="128">
        <v>-70.072803903467459</v>
      </c>
      <c r="F34" s="128">
        <v>0.71048814153801743</v>
      </c>
      <c r="G34" s="128">
        <v>25.60265485</v>
      </c>
      <c r="H34" s="126">
        <v>16.046481419999999</v>
      </c>
      <c r="I34" s="128">
        <v>-37.324931675982029</v>
      </c>
      <c r="J34" s="128">
        <v>1.3851014235260624</v>
      </c>
      <c r="K34" s="115"/>
    </row>
    <row r="35" spans="1:13" x14ac:dyDescent="0.25">
      <c r="A35" s="48"/>
      <c r="B35" s="60" t="s">
        <v>207</v>
      </c>
      <c r="C35" s="128">
        <v>77.913859190000053</v>
      </c>
      <c r="D35" s="126">
        <v>45.617171779999985</v>
      </c>
      <c r="E35" s="128">
        <v>-41.451787584082631</v>
      </c>
      <c r="F35" s="128">
        <v>0.34558583380991015</v>
      </c>
      <c r="G35" s="128">
        <v>10.228408279999996</v>
      </c>
      <c r="H35" s="126">
        <v>2.2350471500000006</v>
      </c>
      <c r="I35" s="128">
        <v>-78.148631841669101</v>
      </c>
      <c r="J35" s="128">
        <v>0.19292497265190922</v>
      </c>
      <c r="K35" s="115"/>
    </row>
    <row r="36" spans="1:13" x14ac:dyDescent="0.25">
      <c r="A36" s="48"/>
      <c r="B36" s="60" t="s">
        <v>216</v>
      </c>
      <c r="C36" s="128">
        <v>66.005065260000023</v>
      </c>
      <c r="D36" s="126">
        <v>45.325019239999996</v>
      </c>
      <c r="E36" s="128">
        <v>-31.330998520400556</v>
      </c>
      <c r="F36" s="128">
        <v>0.34337254931207889</v>
      </c>
      <c r="G36" s="128">
        <v>5.7009899299999995</v>
      </c>
      <c r="H36" s="126">
        <v>0.96441677999999997</v>
      </c>
      <c r="I36" s="128">
        <v>-83.083345316486117</v>
      </c>
      <c r="J36" s="128">
        <v>8.3246602160738439E-2</v>
      </c>
      <c r="K36" s="115"/>
    </row>
    <row r="37" spans="1:13" x14ac:dyDescent="0.25">
      <c r="A37" s="48"/>
      <c r="B37" s="60" t="s">
        <v>220</v>
      </c>
      <c r="C37" s="128">
        <v>33.435187280000015</v>
      </c>
      <c r="D37" s="126">
        <v>26.923681290000015</v>
      </c>
      <c r="E37" s="128">
        <v>-19.475009771801098</v>
      </c>
      <c r="F37" s="128">
        <v>0.20396799022766895</v>
      </c>
      <c r="G37" s="128">
        <v>2.8764858799999993</v>
      </c>
      <c r="H37" s="126">
        <v>2.1114109900000004</v>
      </c>
      <c r="I37" s="128">
        <v>-26.597554165640435</v>
      </c>
      <c r="J37" s="128">
        <v>0.18225293703655898</v>
      </c>
      <c r="K37" s="115"/>
    </row>
    <row r="38" spans="1:13" x14ac:dyDescent="0.25">
      <c r="A38" s="48"/>
      <c r="B38" s="60" t="s">
        <v>210</v>
      </c>
      <c r="C38" s="128">
        <v>35.073528660000001</v>
      </c>
      <c r="D38" s="126">
        <v>25.455858629999991</v>
      </c>
      <c r="E38" s="128">
        <v>-27.421449729888714</v>
      </c>
      <c r="F38" s="128">
        <v>0.19284808300747633</v>
      </c>
      <c r="G38" s="128">
        <v>3.5480489099999999</v>
      </c>
      <c r="H38" s="126">
        <v>2.9563040099999998</v>
      </c>
      <c r="I38" s="128">
        <v>-16.678036718496081</v>
      </c>
      <c r="J38" s="128">
        <v>0.25518247804301553</v>
      </c>
      <c r="K38" s="115"/>
    </row>
    <row r="39" spans="1:13" x14ac:dyDescent="0.25">
      <c r="A39" s="48"/>
      <c r="B39" s="60" t="s">
        <v>2</v>
      </c>
      <c r="C39" s="128">
        <v>49.675313020000026</v>
      </c>
      <c r="D39" s="126">
        <v>1.1401947400000001</v>
      </c>
      <c r="E39" s="128">
        <v>-97.704705475049664</v>
      </c>
      <c r="F39" s="128">
        <v>8.637868911051852E-3</v>
      </c>
      <c r="G39" s="128">
        <v>5.1198809999999997E-2</v>
      </c>
      <c r="H39" s="126">
        <v>0.38942374999999996</v>
      </c>
      <c r="I39" s="128">
        <v>660.61093998083152</v>
      </c>
      <c r="J39" s="128">
        <v>3.3614309353050521E-2</v>
      </c>
      <c r="K39" s="115"/>
      <c r="M39" s="3" t="s">
        <v>97</v>
      </c>
    </row>
    <row r="40" spans="1:13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5"/>
    </row>
    <row r="41" spans="1:13" ht="26.25" x14ac:dyDescent="0.25">
      <c r="A41" s="116"/>
      <c r="B41" s="149" t="s">
        <v>192</v>
      </c>
      <c r="C41" s="117"/>
      <c r="D41" s="117"/>
      <c r="E41" s="117"/>
      <c r="F41" s="117"/>
      <c r="G41" s="117"/>
      <c r="H41" s="117"/>
      <c r="I41" s="117"/>
      <c r="J41" s="117"/>
      <c r="K41" s="118"/>
    </row>
    <row r="42" spans="1:13" x14ac:dyDescent="0.25">
      <c r="B42" s="5"/>
      <c r="C42" s="5"/>
      <c r="D42" s="5"/>
      <c r="E42" s="5"/>
    </row>
    <row r="43" spans="1:13" x14ac:dyDescent="0.25">
      <c r="B43" s="5"/>
      <c r="C43" s="5"/>
      <c r="D43" s="5"/>
      <c r="E43" s="5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2.5703125" style="3" customWidth="1"/>
    <col min="6" max="6" width="10" style="3" customWidth="1"/>
    <col min="7" max="7" width="8.85546875" style="3" customWidth="1"/>
    <col min="8" max="8" width="8.570312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ht="15.6" customHeight="1" x14ac:dyDescent="0.25">
      <c r="A7" s="48"/>
      <c r="B7" s="112"/>
      <c r="C7" s="154" t="s">
        <v>48</v>
      </c>
      <c r="D7" s="154"/>
      <c r="E7" s="154"/>
      <c r="F7" s="154"/>
      <c r="G7" s="154"/>
      <c r="H7" s="154"/>
      <c r="I7" s="154"/>
      <c r="J7" s="154"/>
      <c r="K7" s="115"/>
    </row>
    <row r="8" spans="1:14" x14ac:dyDescent="0.25">
      <c r="A8" s="48"/>
      <c r="B8" s="112"/>
      <c r="C8" s="154" t="s">
        <v>21</v>
      </c>
      <c r="D8" s="154"/>
      <c r="E8" s="154"/>
      <c r="F8" s="154"/>
      <c r="G8" s="154"/>
      <c r="H8" s="154"/>
      <c r="I8" s="154"/>
      <c r="J8" s="154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5"/>
    </row>
    <row r="11" spans="1:14" x14ac:dyDescent="0.25">
      <c r="A11" s="48"/>
      <c r="B11" s="60"/>
      <c r="C11" s="110" t="s">
        <v>189</v>
      </c>
      <c r="D11" s="110" t="s">
        <v>187</v>
      </c>
      <c r="E11" s="155"/>
      <c r="F11" s="155"/>
      <c r="G11" s="110" t="s">
        <v>189</v>
      </c>
      <c r="H11" s="110" t="s">
        <v>187</v>
      </c>
      <c r="I11" s="155"/>
      <c r="J11" s="155"/>
      <c r="K11" s="115"/>
      <c r="N11" s="2"/>
    </row>
    <row r="12" spans="1:14" ht="12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31</v>
      </c>
      <c r="C13" s="130">
        <v>12595.856439220068</v>
      </c>
      <c r="D13" s="131">
        <v>12276.856862230014</v>
      </c>
      <c r="E13" s="130">
        <v>-2.5325755221913826</v>
      </c>
      <c r="F13" s="130">
        <v>100</v>
      </c>
      <c r="G13" s="130">
        <v>1325.9201627400018</v>
      </c>
      <c r="H13" s="131">
        <v>1469.0862944500007</v>
      </c>
      <c r="I13" s="130">
        <v>10.797492619325389</v>
      </c>
      <c r="J13" s="130">
        <v>100</v>
      </c>
      <c r="K13" s="115"/>
    </row>
    <row r="14" spans="1:14" ht="15.6" customHeight="1" x14ac:dyDescent="0.25">
      <c r="A14" s="48"/>
      <c r="B14" s="60" t="s">
        <v>206</v>
      </c>
      <c r="C14" s="128">
        <v>3588.7663765600269</v>
      </c>
      <c r="D14" s="126">
        <v>4202.8644886799657</v>
      </c>
      <c r="E14" s="128">
        <v>17.111677041194739</v>
      </c>
      <c r="F14" s="128">
        <v>34.23404325589361</v>
      </c>
      <c r="G14" s="128">
        <v>379.15392723000201</v>
      </c>
      <c r="H14" s="126">
        <v>562.23260120000077</v>
      </c>
      <c r="I14" s="128">
        <v>48.286107784118968</v>
      </c>
      <c r="J14" s="128">
        <v>38.270903712330288</v>
      </c>
      <c r="K14" s="115"/>
    </row>
    <row r="15" spans="1:14" x14ac:dyDescent="0.25">
      <c r="A15" s="48"/>
      <c r="B15" s="61" t="s">
        <v>201</v>
      </c>
      <c r="C15" s="131">
        <v>2036.2113703600423</v>
      </c>
      <c r="D15" s="131">
        <v>1768.8842389600136</v>
      </c>
      <c r="E15" s="131">
        <v>-13.128653306398153</v>
      </c>
      <c r="F15" s="131">
        <v>14.408282663961163</v>
      </c>
      <c r="G15" s="131">
        <v>200.45034144999946</v>
      </c>
      <c r="H15" s="131">
        <v>202.15166731000036</v>
      </c>
      <c r="I15" s="131">
        <v>0.84875178944272545</v>
      </c>
      <c r="J15" s="131">
        <v>13.760367112109115</v>
      </c>
      <c r="K15" s="115"/>
    </row>
    <row r="16" spans="1:14" ht="15.6" customHeight="1" x14ac:dyDescent="0.25">
      <c r="A16" s="48"/>
      <c r="B16" s="60" t="s">
        <v>202</v>
      </c>
      <c r="C16" s="128">
        <v>1442.0563856999929</v>
      </c>
      <c r="D16" s="126">
        <v>1344.5220745600082</v>
      </c>
      <c r="E16" s="128">
        <v>-6.7635573828578321</v>
      </c>
      <c r="F16" s="128">
        <v>10.951679975160875</v>
      </c>
      <c r="G16" s="128">
        <v>162.10005290000029</v>
      </c>
      <c r="H16" s="126">
        <v>155.1438657999997</v>
      </c>
      <c r="I16" s="128">
        <v>-4.2912923071603659</v>
      </c>
      <c r="J16" s="128">
        <v>10.560568591927593</v>
      </c>
      <c r="K16" s="115"/>
    </row>
    <row r="17" spans="1:11" ht="15.6" customHeight="1" x14ac:dyDescent="0.25">
      <c r="A17" s="48"/>
      <c r="B17" s="60" t="s">
        <v>208</v>
      </c>
      <c r="C17" s="128">
        <v>1335.5624833000006</v>
      </c>
      <c r="D17" s="126">
        <v>1142.2418155300063</v>
      </c>
      <c r="E17" s="128">
        <v>-14.474850123996008</v>
      </c>
      <c r="F17" s="128">
        <v>9.3040248684835216</v>
      </c>
      <c r="G17" s="128">
        <v>151.53512836999977</v>
      </c>
      <c r="H17" s="126">
        <v>119.03398779999989</v>
      </c>
      <c r="I17" s="128">
        <v>-21.447924926451776</v>
      </c>
      <c r="J17" s="128">
        <v>8.1025865022152477</v>
      </c>
      <c r="K17" s="115"/>
    </row>
    <row r="18" spans="1:11" ht="15.6" customHeight="1" x14ac:dyDescent="0.25">
      <c r="A18" s="48"/>
      <c r="B18" s="60" t="s">
        <v>205</v>
      </c>
      <c r="C18" s="128">
        <v>1339.5256442500126</v>
      </c>
      <c r="D18" s="126">
        <v>1091.8891811200178</v>
      </c>
      <c r="E18" s="128">
        <v>-18.486877365356001</v>
      </c>
      <c r="F18" s="128">
        <v>8.8938821505627867</v>
      </c>
      <c r="G18" s="128">
        <v>128.63495921000046</v>
      </c>
      <c r="H18" s="126">
        <v>101.91387934999965</v>
      </c>
      <c r="I18" s="128">
        <v>-20.772797709196489</v>
      </c>
      <c r="J18" s="128">
        <v>6.9372289248777159</v>
      </c>
      <c r="K18" s="115"/>
    </row>
    <row r="19" spans="1:11" ht="15.6" customHeight="1" x14ac:dyDescent="0.25">
      <c r="A19" s="48"/>
      <c r="B19" s="60" t="s">
        <v>203</v>
      </c>
      <c r="C19" s="128">
        <v>1076.1061140099921</v>
      </c>
      <c r="D19" s="126">
        <v>991.3090527700017</v>
      </c>
      <c r="E19" s="128">
        <v>-7.8799906566837885</v>
      </c>
      <c r="F19" s="128">
        <v>8.0746160348238902</v>
      </c>
      <c r="G19" s="128">
        <v>131.49037292000014</v>
      </c>
      <c r="H19" s="126">
        <v>117.57825975000026</v>
      </c>
      <c r="I19" s="128">
        <v>-10.580328324465349</v>
      </c>
      <c r="J19" s="128">
        <v>8.0034957915130107</v>
      </c>
      <c r="K19" s="115"/>
    </row>
    <row r="20" spans="1:11" ht="15.6" customHeight="1" x14ac:dyDescent="0.25">
      <c r="A20" s="48"/>
      <c r="B20" s="60" t="s">
        <v>216</v>
      </c>
      <c r="C20" s="128">
        <v>564.49915444000101</v>
      </c>
      <c r="D20" s="126">
        <v>560.3031417300009</v>
      </c>
      <c r="E20" s="128">
        <v>-0.74331603103332533</v>
      </c>
      <c r="F20" s="128">
        <v>4.5638973233758575</v>
      </c>
      <c r="G20" s="128">
        <v>43.586705989999963</v>
      </c>
      <c r="H20" s="126">
        <v>58.836824540000009</v>
      </c>
      <c r="I20" s="128">
        <v>34.988004263269758</v>
      </c>
      <c r="J20" s="128">
        <v>4.0049944487452622</v>
      </c>
      <c r="K20" s="115"/>
    </row>
    <row r="21" spans="1:11" ht="15.6" customHeight="1" x14ac:dyDescent="0.25">
      <c r="A21" s="48"/>
      <c r="B21" s="60" t="s">
        <v>209</v>
      </c>
      <c r="C21" s="128">
        <v>289.51338339000068</v>
      </c>
      <c r="D21" s="126">
        <v>284.93614471999905</v>
      </c>
      <c r="E21" s="128">
        <v>-1.5810110801805943</v>
      </c>
      <c r="F21" s="128">
        <v>2.3209209646860884</v>
      </c>
      <c r="G21" s="128">
        <v>30.153790079999958</v>
      </c>
      <c r="H21" s="126">
        <v>35.54982730999992</v>
      </c>
      <c r="I21" s="128">
        <v>17.895054703517953</v>
      </c>
      <c r="J21" s="128">
        <v>2.4198597076497221</v>
      </c>
      <c r="K21" s="115"/>
    </row>
    <row r="22" spans="1:11" ht="15.6" customHeight="1" x14ac:dyDescent="0.25">
      <c r="A22" s="48"/>
      <c r="B22" s="60" t="s">
        <v>204</v>
      </c>
      <c r="C22" s="128">
        <v>181.45975786999921</v>
      </c>
      <c r="D22" s="126">
        <v>173.91761584999946</v>
      </c>
      <c r="E22" s="128">
        <v>-4.1563716983481598</v>
      </c>
      <c r="F22" s="128">
        <v>1.4166298247319342</v>
      </c>
      <c r="G22" s="128">
        <v>18.52415897000002</v>
      </c>
      <c r="H22" s="126">
        <v>21.724915969999973</v>
      </c>
      <c r="I22" s="128">
        <v>17.278824939818314</v>
      </c>
      <c r="J22" s="128">
        <v>1.4788046183586097</v>
      </c>
      <c r="K22" s="115"/>
    </row>
    <row r="23" spans="1:11" ht="15.6" customHeight="1" x14ac:dyDescent="0.25">
      <c r="A23" s="48"/>
      <c r="B23" s="60" t="s">
        <v>212</v>
      </c>
      <c r="C23" s="128">
        <v>137.79683012000029</v>
      </c>
      <c r="D23" s="126">
        <v>138.51115913000038</v>
      </c>
      <c r="E23" s="128">
        <v>0.51839291903741369</v>
      </c>
      <c r="F23" s="128">
        <v>1.1282298122749368</v>
      </c>
      <c r="G23" s="128">
        <v>12.505811080000008</v>
      </c>
      <c r="H23" s="126">
        <v>16.382307219999987</v>
      </c>
      <c r="I23" s="128">
        <v>30.997558776491417</v>
      </c>
      <c r="J23" s="128">
        <v>1.1151358012044641</v>
      </c>
      <c r="K23" s="115"/>
    </row>
    <row r="24" spans="1:11" x14ac:dyDescent="0.25">
      <c r="A24" s="48"/>
      <c r="B24" s="60" t="s">
        <v>215</v>
      </c>
      <c r="C24" s="128">
        <v>98.862312650000121</v>
      </c>
      <c r="D24" s="126">
        <v>126.95391377999991</v>
      </c>
      <c r="E24" s="128">
        <v>28.414873551918429</v>
      </c>
      <c r="F24" s="128">
        <v>1.0340913411687325</v>
      </c>
      <c r="G24" s="128">
        <v>10.747556679999997</v>
      </c>
      <c r="H24" s="126">
        <v>15.544560029999992</v>
      </c>
      <c r="I24" s="128">
        <v>44.633431512175072</v>
      </c>
      <c r="J24" s="128">
        <v>1.058110751473561</v>
      </c>
      <c r="K24" s="115"/>
    </row>
    <row r="25" spans="1:11" x14ac:dyDescent="0.25">
      <c r="A25" s="48"/>
      <c r="B25" s="60" t="s">
        <v>207</v>
      </c>
      <c r="C25" s="128">
        <v>106.31664934000035</v>
      </c>
      <c r="D25" s="126">
        <v>106.23166660000028</v>
      </c>
      <c r="E25" s="128">
        <v>-7.9933613904914491E-2</v>
      </c>
      <c r="F25" s="128">
        <v>0.86530019688365067</v>
      </c>
      <c r="G25" s="128">
        <v>15.268554979999998</v>
      </c>
      <c r="H25" s="126">
        <v>14.578391349999999</v>
      </c>
      <c r="I25" s="128">
        <v>-4.5201633743601306</v>
      </c>
      <c r="J25" s="128">
        <v>0.99234411246467213</v>
      </c>
      <c r="K25" s="115"/>
    </row>
    <row r="26" spans="1:11" x14ac:dyDescent="0.25">
      <c r="A26" s="48"/>
      <c r="B26" s="60" t="s">
        <v>223</v>
      </c>
      <c r="C26" s="128">
        <v>47.031062300000016</v>
      </c>
      <c r="D26" s="126">
        <v>86.635588099999936</v>
      </c>
      <c r="E26" s="128">
        <v>84.20929458784498</v>
      </c>
      <c r="F26" s="128">
        <v>0.7056821552309207</v>
      </c>
      <c r="G26" s="128">
        <v>6.8032018400000007</v>
      </c>
      <c r="H26" s="126">
        <v>14.841616600000002</v>
      </c>
      <c r="I26" s="128">
        <v>118.15634680625618</v>
      </c>
      <c r="J26" s="128">
        <v>1.0102617290808253</v>
      </c>
      <c r="K26" s="115"/>
    </row>
    <row r="27" spans="1:11" x14ac:dyDescent="0.25">
      <c r="A27" s="48"/>
      <c r="B27" s="60" t="s">
        <v>225</v>
      </c>
      <c r="C27" s="128">
        <v>55.261351550000001</v>
      </c>
      <c r="D27" s="126">
        <v>55.584799650000001</v>
      </c>
      <c r="E27" s="128">
        <v>0.58530616955205783</v>
      </c>
      <c r="F27" s="128">
        <v>0.45276083507178216</v>
      </c>
      <c r="G27" s="128">
        <v>5.0860186799999978</v>
      </c>
      <c r="H27" s="126">
        <v>4.9968309999999985</v>
      </c>
      <c r="I27" s="128">
        <v>-1.7535853800678458</v>
      </c>
      <c r="J27" s="128">
        <v>0.34013189142648159</v>
      </c>
      <c r="K27" s="115"/>
    </row>
    <row r="28" spans="1:11" x14ac:dyDescent="0.25">
      <c r="A28" s="48"/>
      <c r="B28" s="60" t="s">
        <v>210</v>
      </c>
      <c r="C28" s="128">
        <v>67.865278800000112</v>
      </c>
      <c r="D28" s="126">
        <v>52.187016470000046</v>
      </c>
      <c r="E28" s="132">
        <v>-23.102037753656202</v>
      </c>
      <c r="F28" s="132">
        <v>0.4250845070170558</v>
      </c>
      <c r="G28" s="128">
        <v>7.8486185300000004</v>
      </c>
      <c r="H28" s="126">
        <v>8.6727585300000065</v>
      </c>
      <c r="I28" s="132">
        <v>10.500446630829007</v>
      </c>
      <c r="J28" s="132">
        <v>0.59035051669629324</v>
      </c>
      <c r="K28" s="115"/>
    </row>
    <row r="29" spans="1:11" x14ac:dyDescent="0.25">
      <c r="A29" s="48"/>
      <c r="B29" s="60" t="s">
        <v>213</v>
      </c>
      <c r="C29" s="128">
        <v>54.3953059299999</v>
      </c>
      <c r="D29" s="126">
        <v>41.133802159999973</v>
      </c>
      <c r="E29" s="128">
        <v>-24.379867974390766</v>
      </c>
      <c r="F29" s="128">
        <v>0.33505157404375141</v>
      </c>
      <c r="G29" s="128">
        <v>10.671585820000006</v>
      </c>
      <c r="H29" s="126">
        <v>4.9994926999999976</v>
      </c>
      <c r="I29" s="128">
        <v>-53.151361153557261</v>
      </c>
      <c r="J29" s="128">
        <v>0.34031307206985534</v>
      </c>
      <c r="K29" s="115"/>
    </row>
    <row r="30" spans="1:11" x14ac:dyDescent="0.25">
      <c r="A30" s="48"/>
      <c r="B30" s="60" t="s">
        <v>220</v>
      </c>
      <c r="C30" s="128">
        <v>32.078590539999993</v>
      </c>
      <c r="D30" s="126">
        <v>35.290370659999994</v>
      </c>
      <c r="E30" s="128">
        <v>10.012223311355006</v>
      </c>
      <c r="F30" s="128">
        <v>0.28745444421178762</v>
      </c>
      <c r="G30" s="128">
        <v>3.1120545900000005</v>
      </c>
      <c r="H30" s="126">
        <v>4.1353919300000008</v>
      </c>
      <c r="I30" s="128">
        <v>32.8830137905775</v>
      </c>
      <c r="J30" s="128">
        <v>0.28149414677836992</v>
      </c>
      <c r="K30" s="115"/>
    </row>
    <row r="31" spans="1:11" x14ac:dyDescent="0.25">
      <c r="A31" s="48"/>
      <c r="B31" s="60" t="s">
        <v>219</v>
      </c>
      <c r="C31" s="128">
        <v>95.867401840000014</v>
      </c>
      <c r="D31" s="126">
        <v>26.764166589999995</v>
      </c>
      <c r="E31" s="128">
        <v>-72.082098736055627</v>
      </c>
      <c r="F31" s="128">
        <v>0.2180050389961006</v>
      </c>
      <c r="G31" s="128">
        <v>4.7449142100000001</v>
      </c>
      <c r="H31" s="126">
        <v>4.7576073799999987</v>
      </c>
      <c r="I31" s="128">
        <v>0.26751105369298145</v>
      </c>
      <c r="J31" s="128">
        <v>0.32384805426158858</v>
      </c>
      <c r="K31" s="115"/>
    </row>
    <row r="32" spans="1:11" x14ac:dyDescent="0.25">
      <c r="A32" s="48"/>
      <c r="B32" s="60" t="s">
        <v>214</v>
      </c>
      <c r="C32" s="128">
        <v>18.281825140000002</v>
      </c>
      <c r="D32" s="126">
        <v>17.956502530000012</v>
      </c>
      <c r="E32" s="128">
        <v>-1.7794864982500824</v>
      </c>
      <c r="F32" s="128">
        <v>0.14626302751189954</v>
      </c>
      <c r="G32" s="128">
        <v>1.2462810700000002</v>
      </c>
      <c r="H32" s="126">
        <v>2.9694805399999988</v>
      </c>
      <c r="I32" s="128">
        <v>138.26732279581191</v>
      </c>
      <c r="J32" s="128">
        <v>0.20213111722696442</v>
      </c>
      <c r="K32" s="115"/>
    </row>
    <row r="33" spans="1:11" x14ac:dyDescent="0.25">
      <c r="A33" s="48"/>
      <c r="B33" s="60" t="s">
        <v>218</v>
      </c>
      <c r="C33" s="128">
        <v>11.83909653000002</v>
      </c>
      <c r="D33" s="126">
        <v>8.4076747800000025</v>
      </c>
      <c r="E33" s="128">
        <v>-28.983814274213138</v>
      </c>
      <c r="F33" s="128">
        <v>6.8483935866894205E-2</v>
      </c>
      <c r="G33" s="128">
        <v>1.3380739499999998</v>
      </c>
      <c r="H33" s="126">
        <v>1.3043502900000001</v>
      </c>
      <c r="I33" s="128">
        <v>-2.5203136194378306</v>
      </c>
      <c r="J33" s="128">
        <v>8.8786499127222834E-2</v>
      </c>
      <c r="K33" s="115"/>
    </row>
    <row r="34" spans="1:11" x14ac:dyDescent="0.25">
      <c r="A34" s="48"/>
      <c r="B34" s="60" t="s">
        <v>211</v>
      </c>
      <c r="C34" s="128">
        <v>10.664516189999995</v>
      </c>
      <c r="D34" s="126">
        <v>7.916266609999993</v>
      </c>
      <c r="E34" s="128">
        <v>-25.770035236825905</v>
      </c>
      <c r="F34" s="128">
        <v>6.44812161519496E-2</v>
      </c>
      <c r="G34" s="128">
        <v>0.69074506999999996</v>
      </c>
      <c r="H34" s="126">
        <v>0.73903904000000009</v>
      </c>
      <c r="I34" s="128">
        <v>6.9915765015883702</v>
      </c>
      <c r="J34" s="128">
        <v>5.0306033266526592E-2</v>
      </c>
      <c r="K34" s="115"/>
    </row>
    <row r="35" spans="1:11" x14ac:dyDescent="0.25">
      <c r="A35" s="48"/>
      <c r="B35" s="60" t="s">
        <v>217</v>
      </c>
      <c r="C35" s="128">
        <v>2.1880883899999999</v>
      </c>
      <c r="D35" s="126">
        <v>5.2187869399999993</v>
      </c>
      <c r="E35" s="128">
        <v>138.50896352500638</v>
      </c>
      <c r="F35" s="128">
        <v>4.2509145447933813E-2</v>
      </c>
      <c r="G35" s="128">
        <v>0.17309104</v>
      </c>
      <c r="H35" s="126">
        <v>0.35392321999999998</v>
      </c>
      <c r="I35" s="128">
        <v>104.47229388650041</v>
      </c>
      <c r="J35" s="128">
        <v>2.4091383966828337E-2</v>
      </c>
      <c r="K35" s="115"/>
    </row>
    <row r="36" spans="1:11" x14ac:dyDescent="0.25">
      <c r="A36" s="48"/>
      <c r="B36" s="60" t="s">
        <v>224</v>
      </c>
      <c r="C36" s="128">
        <v>3.2968671700000001</v>
      </c>
      <c r="D36" s="126">
        <v>3.8587456800000006</v>
      </c>
      <c r="E36" s="128">
        <v>17.04280096913946</v>
      </c>
      <c r="F36" s="128">
        <v>3.1431055385776355E-2</v>
      </c>
      <c r="G36" s="128">
        <v>4.8022599999999999E-2</v>
      </c>
      <c r="H36" s="126">
        <v>0.39367316999999996</v>
      </c>
      <c r="I36" s="128">
        <v>719.76646412314199</v>
      </c>
      <c r="J36" s="128">
        <v>2.6797144013067258E-2</v>
      </c>
      <c r="K36" s="115"/>
    </row>
    <row r="37" spans="1:11" x14ac:dyDescent="0.25">
      <c r="A37" s="48"/>
      <c r="B37" s="60" t="s">
        <v>222</v>
      </c>
      <c r="C37" s="128">
        <v>5.495278E-2</v>
      </c>
      <c r="D37" s="126">
        <v>2.35546963</v>
      </c>
      <c r="E37" s="128">
        <v>4186.3520826425893</v>
      </c>
      <c r="F37" s="128">
        <v>1.9186259613783133E-2</v>
      </c>
      <c r="G37" s="128">
        <v>0</v>
      </c>
      <c r="H37" s="126">
        <v>0</v>
      </c>
      <c r="I37" s="128" t="s">
        <v>97</v>
      </c>
      <c r="J37" s="128">
        <v>0</v>
      </c>
      <c r="K37" s="115"/>
    </row>
    <row r="38" spans="1:11" x14ac:dyDescent="0.25">
      <c r="A38" s="48"/>
      <c r="B38" s="60" t="s">
        <v>228</v>
      </c>
      <c r="C38" s="128">
        <v>1.3390000000000001E-2</v>
      </c>
      <c r="D38" s="126">
        <v>0.69438903000000007</v>
      </c>
      <c r="E38" s="128">
        <v>5085.8777445855121</v>
      </c>
      <c r="F38" s="128">
        <v>5.6560815019054368E-3</v>
      </c>
      <c r="G38" s="128">
        <v>0</v>
      </c>
      <c r="H38" s="126">
        <v>0.17731495</v>
      </c>
      <c r="I38" s="128" t="s">
        <v>97</v>
      </c>
      <c r="J38" s="128">
        <v>1.2069743667875107E-2</v>
      </c>
      <c r="K38" s="115"/>
    </row>
    <row r="39" spans="1:11" x14ac:dyDescent="0.25">
      <c r="A39" s="48"/>
      <c r="B39" s="60" t="s">
        <v>2</v>
      </c>
      <c r="C39" s="128">
        <v>0.34225007000000002</v>
      </c>
      <c r="D39" s="126">
        <v>0.28878997000000001</v>
      </c>
      <c r="E39" s="128">
        <v>-15.6201867248705</v>
      </c>
      <c r="F39" s="128">
        <v>2.3523119414095958E-3</v>
      </c>
      <c r="G39" s="128">
        <v>6.1954799999999997E-3</v>
      </c>
      <c r="H39" s="126">
        <v>7.3727470000000003E-2</v>
      </c>
      <c r="I39" s="128">
        <v>1090.0203051256724</v>
      </c>
      <c r="J39" s="128">
        <v>5.0185935488290855E-3</v>
      </c>
      <c r="K39" s="115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5"/>
    </row>
    <row r="41" spans="1:11" ht="26.25" x14ac:dyDescent="0.25">
      <c r="A41" s="116"/>
      <c r="B41" s="149" t="s">
        <v>192</v>
      </c>
      <c r="C41" s="117"/>
      <c r="D41" s="117"/>
      <c r="E41" s="117"/>
      <c r="F41" s="117"/>
      <c r="G41" s="117"/>
      <c r="H41" s="117"/>
      <c r="I41" s="117"/>
      <c r="J41" s="117"/>
      <c r="K41" s="118"/>
    </row>
    <row r="42" spans="1:11" x14ac:dyDescent="0.25">
      <c r="B42" s="5"/>
      <c r="C42" s="5"/>
      <c r="D42" s="5"/>
      <c r="E42" s="5"/>
    </row>
    <row r="43" spans="1:11" x14ac:dyDescent="0.25">
      <c r="B43" s="5"/>
      <c r="C43" s="5"/>
      <c r="D43" s="5"/>
      <c r="E43" s="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1.28515625" style="3" customWidth="1"/>
    <col min="6" max="6" width="10" style="3" customWidth="1"/>
    <col min="7" max="8" width="8.7109375" style="3" customWidth="1"/>
    <col min="9" max="9" width="11.7109375" style="3" customWidth="1"/>
    <col min="10" max="10" width="9.42578125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ht="15.6" customHeight="1" x14ac:dyDescent="0.25">
      <c r="A7" s="48"/>
      <c r="B7" s="112"/>
      <c r="C7" s="154" t="s">
        <v>49</v>
      </c>
      <c r="D7" s="154"/>
      <c r="E7" s="154"/>
      <c r="F7" s="154"/>
      <c r="G7" s="154"/>
      <c r="H7" s="154"/>
      <c r="I7" s="154"/>
      <c r="J7" s="154"/>
      <c r="K7" s="115"/>
    </row>
    <row r="8" spans="1:14" x14ac:dyDescent="0.25">
      <c r="A8" s="48"/>
      <c r="B8" s="112"/>
      <c r="C8" s="154" t="s">
        <v>21</v>
      </c>
      <c r="D8" s="154"/>
      <c r="E8" s="154"/>
      <c r="F8" s="154"/>
      <c r="G8" s="154"/>
      <c r="H8" s="154"/>
      <c r="I8" s="154"/>
      <c r="J8" s="154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5"/>
    </row>
    <row r="11" spans="1:14" x14ac:dyDescent="0.25">
      <c r="A11" s="48"/>
      <c r="B11" s="60"/>
      <c r="C11" s="110" t="s">
        <v>189</v>
      </c>
      <c r="D11" s="110" t="s">
        <v>187</v>
      </c>
      <c r="E11" s="155"/>
      <c r="F11" s="155"/>
      <c r="G11" s="110" t="s">
        <v>189</v>
      </c>
      <c r="H11" s="110" t="s">
        <v>187</v>
      </c>
      <c r="I11" s="155"/>
      <c r="J11" s="155"/>
      <c r="K11" s="115"/>
      <c r="N11" s="2"/>
    </row>
    <row r="12" spans="1:14" ht="12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31</v>
      </c>
      <c r="C13" s="130">
        <v>20076.130972649997</v>
      </c>
      <c r="D13" s="131">
        <v>14175.554610300012</v>
      </c>
      <c r="E13" s="130">
        <v>-29.391003527464655</v>
      </c>
      <c r="F13" s="130">
        <v>100</v>
      </c>
      <c r="G13" s="130">
        <v>1897.6057788500004</v>
      </c>
      <c r="H13" s="131">
        <v>1253.0098552000002</v>
      </c>
      <c r="I13" s="130">
        <v>-33.968906020124081</v>
      </c>
      <c r="J13" s="130">
        <v>100</v>
      </c>
      <c r="K13" s="115"/>
    </row>
    <row r="14" spans="1:14" ht="15.6" customHeight="1" x14ac:dyDescent="0.25">
      <c r="A14" s="48"/>
      <c r="B14" s="60" t="s">
        <v>221</v>
      </c>
      <c r="C14" s="128">
        <v>6941.6146053699995</v>
      </c>
      <c r="D14" s="126">
        <v>4315.7919590499996</v>
      </c>
      <c r="E14" s="128">
        <v>-37.827260595664249</v>
      </c>
      <c r="F14" s="128">
        <v>30.44531291857977</v>
      </c>
      <c r="G14" s="128">
        <v>678.59620048999989</v>
      </c>
      <c r="H14" s="126">
        <v>485.50489099999999</v>
      </c>
      <c r="I14" s="128">
        <v>-28.454522638142208</v>
      </c>
      <c r="J14" s="128">
        <v>38.747092769075287</v>
      </c>
      <c r="K14" s="115"/>
    </row>
    <row r="15" spans="1:14" ht="15.6" customHeight="1" x14ac:dyDescent="0.25">
      <c r="A15" s="48"/>
      <c r="B15" s="60" t="s">
        <v>218</v>
      </c>
      <c r="C15" s="128">
        <v>2659.4202003799992</v>
      </c>
      <c r="D15" s="126">
        <v>2238.1151806600028</v>
      </c>
      <c r="E15" s="128">
        <v>-15.841987650533639</v>
      </c>
      <c r="F15" s="128">
        <v>15.788554608182876</v>
      </c>
      <c r="G15" s="128">
        <v>243.02775523</v>
      </c>
      <c r="H15" s="126">
        <v>135.78272077999998</v>
      </c>
      <c r="I15" s="128">
        <v>-44.128718692440692</v>
      </c>
      <c r="J15" s="128">
        <v>10.836524566546759</v>
      </c>
      <c r="K15" s="115"/>
    </row>
    <row r="16" spans="1:14" ht="15.6" customHeight="1" x14ac:dyDescent="0.25">
      <c r="A16" s="48"/>
      <c r="B16" s="60" t="s">
        <v>206</v>
      </c>
      <c r="C16" s="128">
        <v>1307.0082065400056</v>
      </c>
      <c r="D16" s="126">
        <v>1369.2735466100069</v>
      </c>
      <c r="E16" s="128">
        <v>4.7639593813135983</v>
      </c>
      <c r="F16" s="128">
        <v>9.6594001734160528</v>
      </c>
      <c r="G16" s="128">
        <v>117.17379740000007</v>
      </c>
      <c r="H16" s="126">
        <v>142.84135374000024</v>
      </c>
      <c r="I16" s="128">
        <v>21.905542800134725</v>
      </c>
      <c r="J16" s="128">
        <v>11.3998587598659</v>
      </c>
      <c r="K16" s="115"/>
    </row>
    <row r="17" spans="1:11" ht="15.6" customHeight="1" x14ac:dyDescent="0.25">
      <c r="A17" s="48"/>
      <c r="B17" s="60" t="s">
        <v>217</v>
      </c>
      <c r="C17" s="128">
        <v>1289.7672145700003</v>
      </c>
      <c r="D17" s="126">
        <v>798.70325612999989</v>
      </c>
      <c r="E17" s="128">
        <v>-38.073844093154271</v>
      </c>
      <c r="F17" s="128">
        <v>5.6343704220902868</v>
      </c>
      <c r="G17" s="128">
        <v>128.50556691</v>
      </c>
      <c r="H17" s="126">
        <v>3.0802848600000003</v>
      </c>
      <c r="I17" s="128">
        <v>-97.602995003199126</v>
      </c>
      <c r="J17" s="128">
        <v>0.24583085657441522</v>
      </c>
      <c r="K17" s="115"/>
    </row>
    <row r="18" spans="1:11" x14ac:dyDescent="0.25">
      <c r="A18" s="48"/>
      <c r="B18" s="60" t="s">
        <v>205</v>
      </c>
      <c r="C18" s="128">
        <v>900.25448236999466</v>
      </c>
      <c r="D18" s="126">
        <v>694.1414081000047</v>
      </c>
      <c r="E18" s="128">
        <v>-22.894978953882038</v>
      </c>
      <c r="F18" s="128">
        <v>4.89674956065309</v>
      </c>
      <c r="G18" s="128">
        <v>73.084816340000245</v>
      </c>
      <c r="H18" s="126">
        <v>50.45461930999992</v>
      </c>
      <c r="I18" s="128">
        <v>-30.964293492538385</v>
      </c>
      <c r="J18" s="128">
        <v>4.0266737807857513</v>
      </c>
      <c r="K18" s="115"/>
    </row>
    <row r="19" spans="1:11" x14ac:dyDescent="0.25">
      <c r="A19" s="48"/>
      <c r="B19" s="61" t="s">
        <v>201</v>
      </c>
      <c r="C19" s="131">
        <v>530.4768593799962</v>
      </c>
      <c r="D19" s="131">
        <v>674.51534484999752</v>
      </c>
      <c r="E19" s="131">
        <v>27.152642556048299</v>
      </c>
      <c r="F19" s="131">
        <v>4.758299504979453</v>
      </c>
      <c r="G19" s="131">
        <v>38.246339859999964</v>
      </c>
      <c r="H19" s="131">
        <v>74.817655490000035</v>
      </c>
      <c r="I19" s="131">
        <v>95.620432605757074</v>
      </c>
      <c r="J19" s="131">
        <v>5.9710348788963001</v>
      </c>
      <c r="K19" s="115"/>
    </row>
    <row r="20" spans="1:11" s="68" customFormat="1" x14ac:dyDescent="0.25">
      <c r="A20" s="48"/>
      <c r="B20" s="60" t="s">
        <v>209</v>
      </c>
      <c r="C20" s="128">
        <v>523.2069027699996</v>
      </c>
      <c r="D20" s="126">
        <v>599.40760307000062</v>
      </c>
      <c r="E20" s="128">
        <v>14.564161882531334</v>
      </c>
      <c r="F20" s="128">
        <v>4.2284596232620677</v>
      </c>
      <c r="G20" s="128">
        <v>57.525632459999962</v>
      </c>
      <c r="H20" s="126">
        <v>58.81703088999992</v>
      </c>
      <c r="I20" s="128">
        <v>2.2449095729593749</v>
      </c>
      <c r="J20" s="128">
        <v>4.6940597191561428</v>
      </c>
      <c r="K20" s="115"/>
    </row>
    <row r="21" spans="1:11" s="68" customFormat="1" x14ac:dyDescent="0.25">
      <c r="A21" s="48"/>
      <c r="B21" s="60" t="s">
        <v>224</v>
      </c>
      <c r="C21" s="128">
        <v>1069.1336570099998</v>
      </c>
      <c r="D21" s="126">
        <v>478.36204323999993</v>
      </c>
      <c r="E21" s="128">
        <v>-55.257040118088277</v>
      </c>
      <c r="F21" s="128">
        <v>3.3745561030283797</v>
      </c>
      <c r="G21" s="128">
        <v>88.316927520000007</v>
      </c>
      <c r="H21" s="126">
        <v>17.428352040000007</v>
      </c>
      <c r="I21" s="128">
        <v>-80.266125046013144</v>
      </c>
      <c r="J21" s="128">
        <v>1.3909189913927824</v>
      </c>
      <c r="K21" s="115"/>
    </row>
    <row r="22" spans="1:11" x14ac:dyDescent="0.25">
      <c r="A22" s="48"/>
      <c r="B22" s="60" t="s">
        <v>222</v>
      </c>
      <c r="C22" s="128">
        <v>1289.7450461199999</v>
      </c>
      <c r="D22" s="126">
        <v>458.13373568999998</v>
      </c>
      <c r="E22" s="132">
        <v>-64.47873654810887</v>
      </c>
      <c r="F22" s="132">
        <v>3.2318575765432014</v>
      </c>
      <c r="G22" s="128">
        <v>116.05844465999999</v>
      </c>
      <c r="H22" s="126">
        <v>25.805038309999997</v>
      </c>
      <c r="I22" s="132">
        <v>-77.765479810110023</v>
      </c>
      <c r="J22" s="132">
        <v>2.059444161824338</v>
      </c>
      <c r="K22" s="115"/>
    </row>
    <row r="23" spans="1:11" s="68" customFormat="1" x14ac:dyDescent="0.25">
      <c r="A23" s="48"/>
      <c r="B23" s="60" t="s">
        <v>225</v>
      </c>
      <c r="C23" s="128">
        <v>376.79935495999945</v>
      </c>
      <c r="D23" s="126">
        <v>424.27755177000131</v>
      </c>
      <c r="E23" s="128">
        <v>12.600392273771831</v>
      </c>
      <c r="F23" s="128">
        <v>2.9930225901829592</v>
      </c>
      <c r="G23" s="128">
        <v>37.542205540000005</v>
      </c>
      <c r="H23" s="126">
        <v>43.933139900000029</v>
      </c>
      <c r="I23" s="128">
        <v>17.023332188596886</v>
      </c>
      <c r="J23" s="128">
        <v>3.5062086477354648</v>
      </c>
      <c r="K23" s="115"/>
    </row>
    <row r="24" spans="1:11" x14ac:dyDescent="0.25">
      <c r="A24" s="48"/>
      <c r="B24" s="60" t="s">
        <v>216</v>
      </c>
      <c r="C24" s="128">
        <v>343.59051829000038</v>
      </c>
      <c r="D24" s="126">
        <v>308.10810791999938</v>
      </c>
      <c r="E24" s="132">
        <v>-10.326946897892221</v>
      </c>
      <c r="F24" s="132">
        <v>2.1735171313588455</v>
      </c>
      <c r="G24" s="128">
        <v>38.365641459999992</v>
      </c>
      <c r="H24" s="126">
        <v>37.538682330000007</v>
      </c>
      <c r="I24" s="132">
        <v>-2.1554680139055482</v>
      </c>
      <c r="J24" s="132">
        <v>2.9958808523503784</v>
      </c>
      <c r="K24" s="115"/>
    </row>
    <row r="25" spans="1:11" x14ac:dyDescent="0.25">
      <c r="A25" s="48"/>
      <c r="B25" s="60" t="s">
        <v>211</v>
      </c>
      <c r="C25" s="128">
        <v>787.22741881999946</v>
      </c>
      <c r="D25" s="126">
        <v>302.63036693999982</v>
      </c>
      <c r="E25" s="132">
        <v>-61.55744074645898</v>
      </c>
      <c r="F25" s="132">
        <v>2.1348749679261751</v>
      </c>
      <c r="G25" s="128">
        <v>82.723566669999997</v>
      </c>
      <c r="H25" s="126">
        <v>46.827900429999993</v>
      </c>
      <c r="I25" s="132">
        <v>-43.39230969476283</v>
      </c>
      <c r="J25" s="132">
        <v>3.7372332097520111</v>
      </c>
      <c r="K25" s="115"/>
    </row>
    <row r="26" spans="1:11" x14ac:dyDescent="0.25">
      <c r="A26" s="48"/>
      <c r="B26" s="60" t="s">
        <v>214</v>
      </c>
      <c r="C26" s="128">
        <v>225.51324715999993</v>
      </c>
      <c r="D26" s="126">
        <v>202.16183347000057</v>
      </c>
      <c r="E26" s="128">
        <v>-10.3547857982071</v>
      </c>
      <c r="F26" s="128">
        <v>1.4261299753528445</v>
      </c>
      <c r="G26" s="128">
        <v>26.076734279999986</v>
      </c>
      <c r="H26" s="126">
        <v>19.335863920000008</v>
      </c>
      <c r="I26" s="128">
        <v>-25.850132488292477</v>
      </c>
      <c r="J26" s="128">
        <v>1.5431533790222023</v>
      </c>
      <c r="K26" s="115"/>
    </row>
    <row r="27" spans="1:11" x14ac:dyDescent="0.25">
      <c r="A27" s="48"/>
      <c r="B27" s="60" t="s">
        <v>202</v>
      </c>
      <c r="C27" s="128">
        <v>167.19096548999983</v>
      </c>
      <c r="D27" s="126">
        <v>183.94256573000013</v>
      </c>
      <c r="E27" s="128">
        <v>10.019441057060142</v>
      </c>
      <c r="F27" s="128">
        <v>1.2976040147053347</v>
      </c>
      <c r="G27" s="128">
        <v>21.161860190000013</v>
      </c>
      <c r="H27" s="126">
        <v>12.956975229999991</v>
      </c>
      <c r="I27" s="128">
        <v>-38.772040294818801</v>
      </c>
      <c r="J27" s="128">
        <v>1.0340681021963591</v>
      </c>
      <c r="K27" s="115"/>
    </row>
    <row r="28" spans="1:11" x14ac:dyDescent="0.25">
      <c r="A28" s="48"/>
      <c r="B28" s="60" t="s">
        <v>204</v>
      </c>
      <c r="C28" s="128">
        <v>221.34555808999997</v>
      </c>
      <c r="D28" s="126">
        <v>175.49411341999974</v>
      </c>
      <c r="E28" s="132">
        <v>-20.714870027505526</v>
      </c>
      <c r="F28" s="132">
        <v>1.2380052720652286</v>
      </c>
      <c r="G28" s="128">
        <v>21.929123719999996</v>
      </c>
      <c r="H28" s="126">
        <v>13.642267679999989</v>
      </c>
      <c r="I28" s="132">
        <v>-37.78927122583633</v>
      </c>
      <c r="J28" s="132">
        <v>1.0887598069069031</v>
      </c>
      <c r="K28" s="115"/>
    </row>
    <row r="29" spans="1:11" x14ac:dyDescent="0.25">
      <c r="A29" s="48"/>
      <c r="B29" s="60" t="s">
        <v>212</v>
      </c>
      <c r="C29" s="128">
        <v>272.53086726000004</v>
      </c>
      <c r="D29" s="126">
        <v>155.31909986000025</v>
      </c>
      <c r="E29" s="128">
        <v>-43.008620850341096</v>
      </c>
      <c r="F29" s="128">
        <v>1.0956827025811378</v>
      </c>
      <c r="G29" s="128">
        <v>10.067567329999997</v>
      </c>
      <c r="H29" s="126">
        <v>7.0441690500000007</v>
      </c>
      <c r="I29" s="128">
        <v>-30.031070872411014</v>
      </c>
      <c r="J29" s="128">
        <v>0.56217986001998677</v>
      </c>
      <c r="K29" s="115"/>
    </row>
    <row r="30" spans="1:11" x14ac:dyDescent="0.25">
      <c r="A30" s="48"/>
      <c r="B30" s="60" t="s">
        <v>208</v>
      </c>
      <c r="C30" s="128">
        <v>332.22284894000052</v>
      </c>
      <c r="D30" s="126">
        <v>151.29309598000009</v>
      </c>
      <c r="E30" s="128">
        <v>-54.460358020912757</v>
      </c>
      <c r="F30" s="128">
        <v>1.0672816700241834</v>
      </c>
      <c r="G30" s="128">
        <v>28.990512899999999</v>
      </c>
      <c r="H30" s="126">
        <v>30.04484957</v>
      </c>
      <c r="I30" s="128">
        <v>3.636833448365806</v>
      </c>
      <c r="J30" s="128">
        <v>2.3978143065127262</v>
      </c>
      <c r="K30" s="115"/>
    </row>
    <row r="31" spans="1:11" x14ac:dyDescent="0.25">
      <c r="A31" s="48"/>
      <c r="B31" s="60" t="s">
        <v>226</v>
      </c>
      <c r="C31" s="128">
        <v>306.09799344999993</v>
      </c>
      <c r="D31" s="126">
        <v>124.82593517999999</v>
      </c>
      <c r="E31" s="128">
        <v>-59.22027002754924</v>
      </c>
      <c r="F31" s="128">
        <v>0.88057179145076248</v>
      </c>
      <c r="G31" s="128">
        <v>40.13807388</v>
      </c>
      <c r="H31" s="126">
        <v>0.24415945999999999</v>
      </c>
      <c r="I31" s="128">
        <v>-99.391701104716788</v>
      </c>
      <c r="J31" s="128">
        <v>1.9485837161354831E-2</v>
      </c>
      <c r="K31" s="115"/>
    </row>
    <row r="32" spans="1:11" x14ac:dyDescent="0.25">
      <c r="A32" s="48"/>
      <c r="B32" s="60" t="s">
        <v>227</v>
      </c>
      <c r="C32" s="128">
        <v>78.501365440000001</v>
      </c>
      <c r="D32" s="126">
        <v>124.15034713999998</v>
      </c>
      <c r="E32" s="128">
        <v>58.150557565639183</v>
      </c>
      <c r="F32" s="128">
        <v>0.87580592472757191</v>
      </c>
      <c r="G32" s="128">
        <v>0</v>
      </c>
      <c r="H32" s="126">
        <v>3.897432E-2</v>
      </c>
      <c r="I32" s="128" t="s">
        <v>97</v>
      </c>
      <c r="J32" s="128">
        <v>3.1104559823098184E-3</v>
      </c>
      <c r="K32" s="115"/>
    </row>
    <row r="33" spans="1:11" x14ac:dyDescent="0.25">
      <c r="A33" s="48"/>
      <c r="B33" s="60" t="s">
        <v>203</v>
      </c>
      <c r="C33" s="128">
        <v>83.1559558000001</v>
      </c>
      <c r="D33" s="126">
        <v>91.516766860000075</v>
      </c>
      <c r="E33" s="128">
        <v>10.054374313378966</v>
      </c>
      <c r="F33" s="128">
        <v>0.64559567068722401</v>
      </c>
      <c r="G33" s="128">
        <v>17.459473870000004</v>
      </c>
      <c r="H33" s="126">
        <v>12.284004389999989</v>
      </c>
      <c r="I33" s="128">
        <v>-29.642757385105632</v>
      </c>
      <c r="J33" s="128">
        <v>0.98035975846648604</v>
      </c>
      <c r="K33" s="115"/>
    </row>
    <row r="34" spans="1:11" x14ac:dyDescent="0.25">
      <c r="A34" s="48"/>
      <c r="B34" s="60" t="s">
        <v>213</v>
      </c>
      <c r="C34" s="128">
        <v>112.18609724999997</v>
      </c>
      <c r="D34" s="126">
        <v>90.238132349999958</v>
      </c>
      <c r="E34" s="128">
        <v>-19.563890212786617</v>
      </c>
      <c r="F34" s="128">
        <v>0.63657567432622764</v>
      </c>
      <c r="G34" s="128">
        <v>4.263126240000001</v>
      </c>
      <c r="H34" s="126">
        <v>11.851318259999999</v>
      </c>
      <c r="I34" s="128">
        <v>177.9959492825152</v>
      </c>
      <c r="J34" s="128">
        <v>0.9458280165009828</v>
      </c>
      <c r="K34" s="115"/>
    </row>
    <row r="35" spans="1:11" x14ac:dyDescent="0.25">
      <c r="A35" s="48"/>
      <c r="B35" s="60" t="s">
        <v>215</v>
      </c>
      <c r="C35" s="128">
        <v>49.571758449999976</v>
      </c>
      <c r="D35" s="126">
        <v>74.293496909999888</v>
      </c>
      <c r="E35" s="128">
        <v>49.870610268819163</v>
      </c>
      <c r="F35" s="128">
        <v>0.52409587457000062</v>
      </c>
      <c r="G35" s="128">
        <v>4.5378831799999997</v>
      </c>
      <c r="H35" s="126">
        <v>10.569611749999995</v>
      </c>
      <c r="I35" s="128">
        <v>132.9194324918694</v>
      </c>
      <c r="J35" s="128">
        <v>0.84353779869615775</v>
      </c>
      <c r="K35" s="115"/>
    </row>
    <row r="36" spans="1:11" x14ac:dyDescent="0.25">
      <c r="A36" s="48"/>
      <c r="B36" s="60" t="s">
        <v>220</v>
      </c>
      <c r="C36" s="128">
        <v>60.307832130000044</v>
      </c>
      <c r="D36" s="126">
        <v>54.413218170000036</v>
      </c>
      <c r="E36" s="128">
        <v>-9.7742096703020813</v>
      </c>
      <c r="F36" s="128">
        <v>0.38385248172556991</v>
      </c>
      <c r="G36" s="128">
        <v>5.6417141399999995</v>
      </c>
      <c r="H36" s="126">
        <v>4.7931038000000008</v>
      </c>
      <c r="I36" s="128">
        <v>-15.04171106407739</v>
      </c>
      <c r="J36" s="128">
        <v>0.38252722275954854</v>
      </c>
      <c r="K36" s="115"/>
    </row>
    <row r="37" spans="1:11" x14ac:dyDescent="0.25">
      <c r="A37" s="48"/>
      <c r="B37" s="60" t="s">
        <v>207</v>
      </c>
      <c r="C37" s="128">
        <v>80.614803069999951</v>
      </c>
      <c r="D37" s="126">
        <v>46.510963369999963</v>
      </c>
      <c r="E37" s="128">
        <v>-42.304686485913422</v>
      </c>
      <c r="F37" s="128">
        <v>0.32810683354995451</v>
      </c>
      <c r="G37" s="128">
        <v>10.735390180000003</v>
      </c>
      <c r="H37" s="126">
        <v>2.2891723699999997</v>
      </c>
      <c r="I37" s="128">
        <v>-78.676393390295956</v>
      </c>
      <c r="J37" s="128">
        <v>0.18269388389085028</v>
      </c>
      <c r="K37" s="115"/>
    </row>
    <row r="38" spans="1:11" x14ac:dyDescent="0.25">
      <c r="A38" s="48"/>
      <c r="B38" s="60" t="s">
        <v>210</v>
      </c>
      <c r="C38" s="128">
        <v>53.726146730000053</v>
      </c>
      <c r="D38" s="126">
        <v>37.972776320000008</v>
      </c>
      <c r="E38" s="128">
        <v>-29.321608506875386</v>
      </c>
      <c r="F38" s="128">
        <v>0.26787506636536706</v>
      </c>
      <c r="G38" s="128">
        <v>7.3624953899999994</v>
      </c>
      <c r="H38" s="126">
        <v>4.3155915800000004</v>
      </c>
      <c r="I38" s="128">
        <v>-41.384118408256128</v>
      </c>
      <c r="J38" s="128">
        <v>0.34441800773475667</v>
      </c>
      <c r="K38" s="115"/>
    </row>
    <row r="39" spans="1:11" x14ac:dyDescent="0.25">
      <c r="A39" s="48"/>
      <c r="B39" s="60" t="s">
        <v>2</v>
      </c>
      <c r="C39" s="128">
        <v>14.921066810000003</v>
      </c>
      <c r="D39" s="126">
        <v>1.9621615100000001</v>
      </c>
      <c r="E39" s="128">
        <v>-86.849723716236085</v>
      </c>
      <c r="F39" s="128">
        <v>1.384186766544066E-2</v>
      </c>
      <c r="G39" s="128">
        <v>7.4929010000000004E-2</v>
      </c>
      <c r="H39" s="126">
        <v>0.76812473999999997</v>
      </c>
      <c r="I39" s="128">
        <v>925.13664600666687</v>
      </c>
      <c r="J39" s="128">
        <v>6.1302370193839786E-2</v>
      </c>
      <c r="K39" s="115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5"/>
    </row>
    <row r="41" spans="1:11" ht="26.25" x14ac:dyDescent="0.25">
      <c r="A41" s="116"/>
      <c r="B41" s="149" t="s">
        <v>192</v>
      </c>
      <c r="C41" s="117"/>
      <c r="D41" s="117"/>
      <c r="E41" s="117"/>
      <c r="F41" s="117"/>
      <c r="G41" s="117"/>
      <c r="H41" s="117"/>
      <c r="I41" s="117"/>
      <c r="J41" s="117"/>
      <c r="K41" s="118"/>
    </row>
    <row r="42" spans="1:11" x14ac:dyDescent="0.25">
      <c r="B42" s="5"/>
      <c r="C42" s="5"/>
      <c r="D42" s="5"/>
      <c r="E42" s="5"/>
    </row>
    <row r="43" spans="1:11" x14ac:dyDescent="0.25">
      <c r="B43" s="5"/>
      <c r="C43" s="5"/>
      <c r="D43" s="5"/>
      <c r="E43" s="5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0.85546875" style="3" customWidth="1"/>
    <col min="6" max="6" width="10" style="3" customWidth="1"/>
    <col min="7" max="7" width="9.7109375" style="3" customWidth="1"/>
    <col min="8" max="8" width="10" style="3" customWidth="1"/>
    <col min="9" max="9" width="11.42578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ht="15.6" customHeight="1" x14ac:dyDescent="0.25">
      <c r="A7" s="48"/>
      <c r="B7" s="112"/>
      <c r="C7" s="168" t="s">
        <v>75</v>
      </c>
      <c r="D7" s="154"/>
      <c r="E7" s="154"/>
      <c r="F7" s="154"/>
      <c r="G7" s="154"/>
      <c r="H7" s="154"/>
      <c r="I7" s="154"/>
      <c r="J7" s="154"/>
      <c r="K7" s="115"/>
    </row>
    <row r="8" spans="1:14" x14ac:dyDescent="0.25">
      <c r="A8" s="48"/>
      <c r="B8" s="112"/>
      <c r="C8" s="154" t="s">
        <v>21</v>
      </c>
      <c r="D8" s="154"/>
      <c r="E8" s="154"/>
      <c r="F8" s="154"/>
      <c r="G8" s="154"/>
      <c r="H8" s="154"/>
      <c r="I8" s="154"/>
      <c r="J8" s="154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5"/>
    </row>
    <row r="11" spans="1:14" x14ac:dyDescent="0.25">
      <c r="A11" s="48"/>
      <c r="B11" s="60"/>
      <c r="C11" s="110" t="s">
        <v>189</v>
      </c>
      <c r="D11" s="110" t="s">
        <v>187</v>
      </c>
      <c r="E11" s="155"/>
      <c r="F11" s="155"/>
      <c r="G11" s="110" t="s">
        <v>189</v>
      </c>
      <c r="H11" s="110" t="s">
        <v>187</v>
      </c>
      <c r="I11" s="155"/>
      <c r="J11" s="155"/>
      <c r="K11" s="115"/>
      <c r="N11" s="2"/>
    </row>
    <row r="12" spans="1:14" ht="12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x14ac:dyDescent="0.25">
      <c r="A13" s="48"/>
      <c r="B13" s="61" t="s">
        <v>31</v>
      </c>
      <c r="C13" s="130">
        <v>5424.5005780800057</v>
      </c>
      <c r="D13" s="131">
        <v>3919.047968929995</v>
      </c>
      <c r="E13" s="130">
        <v>-27.752833417207668</v>
      </c>
      <c r="F13" s="130">
        <v>100</v>
      </c>
      <c r="G13" s="130">
        <v>520.49004940000009</v>
      </c>
      <c r="H13" s="131">
        <v>440.62266878000003</v>
      </c>
      <c r="I13" s="130">
        <v>-15.344650817449434</v>
      </c>
      <c r="J13" s="130">
        <v>100</v>
      </c>
      <c r="K13" s="115"/>
    </row>
    <row r="14" spans="1:14" ht="15.6" customHeight="1" x14ac:dyDescent="0.25">
      <c r="A14" s="48"/>
      <c r="B14" s="60" t="s">
        <v>221</v>
      </c>
      <c r="C14" s="128">
        <v>1975.02596197</v>
      </c>
      <c r="D14" s="126">
        <v>1063.5225358499999</v>
      </c>
      <c r="E14" s="128">
        <v>-46.151465533689297</v>
      </c>
      <c r="F14" s="128">
        <v>27.137267629320956</v>
      </c>
      <c r="G14" s="128">
        <v>178.04890668000002</v>
      </c>
      <c r="H14" s="126">
        <v>126.352383</v>
      </c>
      <c r="I14" s="128">
        <v>-29.035013269085695</v>
      </c>
      <c r="J14" s="128">
        <v>28.67586984342989</v>
      </c>
      <c r="K14" s="115"/>
    </row>
    <row r="15" spans="1:14" ht="15.6" customHeight="1" x14ac:dyDescent="0.25">
      <c r="A15" s="48"/>
      <c r="B15" s="60" t="s">
        <v>202</v>
      </c>
      <c r="C15" s="128">
        <v>619.34668156000146</v>
      </c>
      <c r="D15" s="126">
        <v>576.22242801999403</v>
      </c>
      <c r="E15" s="128">
        <v>-6.9628618064743186</v>
      </c>
      <c r="F15" s="128">
        <v>14.703122610089361</v>
      </c>
      <c r="G15" s="128">
        <v>72.378869029999933</v>
      </c>
      <c r="H15" s="126">
        <v>71.348597700000056</v>
      </c>
      <c r="I15" s="128">
        <v>-1.4234421507371753</v>
      </c>
      <c r="J15" s="128">
        <v>16.192675219718197</v>
      </c>
      <c r="K15" s="115"/>
    </row>
    <row r="16" spans="1:14" ht="15.6" customHeight="1" x14ac:dyDescent="0.25">
      <c r="A16" s="48"/>
      <c r="B16" s="60" t="s">
        <v>203</v>
      </c>
      <c r="C16" s="128">
        <v>312.40477393999998</v>
      </c>
      <c r="D16" s="126">
        <v>311.14359647000089</v>
      </c>
      <c r="E16" s="128">
        <v>-0.40369980717430698</v>
      </c>
      <c r="F16" s="128">
        <v>7.9392648147389586</v>
      </c>
      <c r="G16" s="128">
        <v>23.587820420000007</v>
      </c>
      <c r="H16" s="126">
        <v>39.149511510000011</v>
      </c>
      <c r="I16" s="128">
        <v>65.973416843572849</v>
      </c>
      <c r="J16" s="128">
        <v>8.8850425282016303</v>
      </c>
      <c r="K16" s="115"/>
    </row>
    <row r="17" spans="1:11" s="44" customFormat="1" ht="15.6" customHeight="1" x14ac:dyDescent="0.25">
      <c r="A17" s="48"/>
      <c r="B17" s="60" t="s">
        <v>216</v>
      </c>
      <c r="C17" s="128">
        <v>254.56448922000004</v>
      </c>
      <c r="D17" s="126">
        <v>281.90033256999988</v>
      </c>
      <c r="E17" s="128">
        <v>10.738278317513327</v>
      </c>
      <c r="F17" s="128">
        <v>7.1930819628871809</v>
      </c>
      <c r="G17" s="128">
        <v>10.70491399</v>
      </c>
      <c r="H17" s="126">
        <v>14.970268130000003</v>
      </c>
      <c r="I17" s="128">
        <v>39.844824012453394</v>
      </c>
      <c r="J17" s="128">
        <v>3.3975256360390658</v>
      </c>
      <c r="K17" s="115"/>
    </row>
    <row r="18" spans="1:11" s="68" customFormat="1" ht="15.6" customHeight="1" x14ac:dyDescent="0.25">
      <c r="A18" s="48"/>
      <c r="B18" s="61" t="s">
        <v>201</v>
      </c>
      <c r="C18" s="131">
        <v>236.54525344999982</v>
      </c>
      <c r="D18" s="131">
        <v>237.7111157700007</v>
      </c>
      <c r="E18" s="131">
        <v>0.49287073107442403</v>
      </c>
      <c r="F18" s="131">
        <v>6.0655321816564083</v>
      </c>
      <c r="G18" s="131">
        <v>24.97480827</v>
      </c>
      <c r="H18" s="131">
        <v>25.575667929999991</v>
      </c>
      <c r="I18" s="131">
        <v>2.4058629539981169</v>
      </c>
      <c r="J18" s="131">
        <v>5.8044376157073643</v>
      </c>
      <c r="K18" s="115"/>
    </row>
    <row r="19" spans="1:11" s="68" customFormat="1" ht="15.6" customHeight="1" x14ac:dyDescent="0.25">
      <c r="A19" s="48"/>
      <c r="B19" s="60" t="s">
        <v>219</v>
      </c>
      <c r="C19" s="128">
        <v>293.91542731999994</v>
      </c>
      <c r="D19" s="126">
        <v>230.98020256999999</v>
      </c>
      <c r="E19" s="128">
        <v>-21.412698654119755</v>
      </c>
      <c r="F19" s="128">
        <v>5.8937835005133596</v>
      </c>
      <c r="G19" s="128">
        <v>9.3721634500000004</v>
      </c>
      <c r="H19" s="126">
        <v>30.93641418</v>
      </c>
      <c r="I19" s="128">
        <v>230.08829119385447</v>
      </c>
      <c r="J19" s="128">
        <v>7.0210673149561327</v>
      </c>
      <c r="K19" s="115"/>
    </row>
    <row r="20" spans="1:11" ht="15.6" customHeight="1" x14ac:dyDescent="0.25">
      <c r="A20" s="48"/>
      <c r="B20" s="60" t="s">
        <v>206</v>
      </c>
      <c r="C20" s="128">
        <v>243.43716100000086</v>
      </c>
      <c r="D20" s="126">
        <v>228.84215783999915</v>
      </c>
      <c r="E20" s="128">
        <v>-5.9953883376094979</v>
      </c>
      <c r="F20" s="128">
        <v>5.8392282935612849</v>
      </c>
      <c r="G20" s="128">
        <v>24.769364499999963</v>
      </c>
      <c r="H20" s="126">
        <v>23.380895360000007</v>
      </c>
      <c r="I20" s="128">
        <v>-5.605590486586598</v>
      </c>
      <c r="J20" s="128">
        <v>5.3063305673167562</v>
      </c>
      <c r="K20" s="115"/>
    </row>
    <row r="21" spans="1:11" x14ac:dyDescent="0.25">
      <c r="A21" s="48"/>
      <c r="B21" s="60" t="s">
        <v>205</v>
      </c>
      <c r="C21" s="128">
        <v>349.57140669000148</v>
      </c>
      <c r="D21" s="126">
        <v>227.76835919999982</v>
      </c>
      <c r="E21" s="128">
        <v>-34.843538447072163</v>
      </c>
      <c r="F21" s="128">
        <v>5.8118288167364964</v>
      </c>
      <c r="G21" s="128">
        <v>38.989686170000027</v>
      </c>
      <c r="H21" s="126">
        <v>35.353332000000002</v>
      </c>
      <c r="I21" s="128">
        <v>-9.3264514983399831</v>
      </c>
      <c r="J21" s="128">
        <v>8.0234936840373248</v>
      </c>
      <c r="K21" s="115"/>
    </row>
    <row r="22" spans="1:11" x14ac:dyDescent="0.25">
      <c r="A22" s="48"/>
      <c r="B22" s="60" t="s">
        <v>212</v>
      </c>
      <c r="C22" s="128">
        <v>525.40917636000097</v>
      </c>
      <c r="D22" s="126">
        <v>202.59279726999986</v>
      </c>
      <c r="E22" s="128">
        <v>-61.440948048614416</v>
      </c>
      <c r="F22" s="128">
        <v>5.169439080004758</v>
      </c>
      <c r="G22" s="128">
        <v>60.548631929999985</v>
      </c>
      <c r="H22" s="126">
        <v>7.1076149800000001</v>
      </c>
      <c r="I22" s="128">
        <v>-88.261312017392754</v>
      </c>
      <c r="J22" s="128">
        <v>1.6130842745062637</v>
      </c>
      <c r="K22" s="115"/>
    </row>
    <row r="23" spans="1:11" x14ac:dyDescent="0.25">
      <c r="A23" s="48"/>
      <c r="B23" s="60" t="s">
        <v>213</v>
      </c>
      <c r="C23" s="128">
        <v>211.33635632000016</v>
      </c>
      <c r="D23" s="126">
        <v>168.66324545000003</v>
      </c>
      <c r="E23" s="128">
        <v>-20.192034921518943</v>
      </c>
      <c r="F23" s="128">
        <v>4.3036790258030342</v>
      </c>
      <c r="G23" s="128">
        <v>26.916705830000019</v>
      </c>
      <c r="H23" s="126">
        <v>10.88779989</v>
      </c>
      <c r="I23" s="128">
        <v>-59.550028302999095</v>
      </c>
      <c r="J23" s="128">
        <v>2.4710031193234423</v>
      </c>
      <c r="K23" s="115"/>
    </row>
    <row r="24" spans="1:11" x14ac:dyDescent="0.25">
      <c r="A24" s="48"/>
      <c r="B24" s="60" t="s">
        <v>208</v>
      </c>
      <c r="C24" s="128">
        <v>157.70226422999954</v>
      </c>
      <c r="D24" s="126">
        <v>131.63849268999996</v>
      </c>
      <c r="E24" s="128">
        <v>-16.527201855508611</v>
      </c>
      <c r="F24" s="128">
        <v>3.3589405828564227</v>
      </c>
      <c r="G24" s="128">
        <v>15.725531519999988</v>
      </c>
      <c r="H24" s="126">
        <v>15.119542340000006</v>
      </c>
      <c r="I24" s="128">
        <v>-3.8535370281715164</v>
      </c>
      <c r="J24" s="128">
        <v>3.4314036501715015</v>
      </c>
      <c r="K24" s="115"/>
    </row>
    <row r="25" spans="1:11" x14ac:dyDescent="0.25">
      <c r="A25" s="48"/>
      <c r="B25" s="60" t="s">
        <v>204</v>
      </c>
      <c r="C25" s="128">
        <v>75.727772369999968</v>
      </c>
      <c r="D25" s="126">
        <v>73.892413909999817</v>
      </c>
      <c r="E25" s="128">
        <v>-2.4236266333475864</v>
      </c>
      <c r="F25" s="128">
        <v>1.885468473359218</v>
      </c>
      <c r="G25" s="128">
        <v>8.318515010000004</v>
      </c>
      <c r="H25" s="126">
        <v>9.6670241599999969</v>
      </c>
      <c r="I25" s="128">
        <v>16.210936067061233</v>
      </c>
      <c r="J25" s="128">
        <v>2.1939461686721975</v>
      </c>
      <c r="K25" s="115"/>
    </row>
    <row r="26" spans="1:11" x14ac:dyDescent="0.25">
      <c r="A26" s="48"/>
      <c r="B26" s="60" t="s">
        <v>207</v>
      </c>
      <c r="C26" s="128">
        <v>48.272741940000216</v>
      </c>
      <c r="D26" s="126">
        <v>62.589275360000151</v>
      </c>
      <c r="E26" s="128">
        <v>29.657593177106921</v>
      </c>
      <c r="F26" s="128">
        <v>1.5970530561555925</v>
      </c>
      <c r="G26" s="128">
        <v>9.6584926700000011</v>
      </c>
      <c r="H26" s="126">
        <v>11.319231179999994</v>
      </c>
      <c r="I26" s="128">
        <v>17.194593056516673</v>
      </c>
      <c r="J26" s="128">
        <v>2.5689171216135525</v>
      </c>
      <c r="K26" s="115"/>
    </row>
    <row r="27" spans="1:11" x14ac:dyDescent="0.25">
      <c r="A27" s="48"/>
      <c r="B27" s="60" t="s">
        <v>209</v>
      </c>
      <c r="C27" s="128">
        <v>56.172058179999738</v>
      </c>
      <c r="D27" s="126">
        <v>47.331807510000296</v>
      </c>
      <c r="E27" s="128">
        <v>-15.737808007090337</v>
      </c>
      <c r="F27" s="128">
        <v>1.2077373863561855</v>
      </c>
      <c r="G27" s="128">
        <v>6.5725811500000084</v>
      </c>
      <c r="H27" s="126">
        <v>5.9870506900000002</v>
      </c>
      <c r="I27" s="128">
        <v>-8.9086836151122668</v>
      </c>
      <c r="J27" s="128">
        <v>1.3587704660264075</v>
      </c>
      <c r="K27" s="115"/>
    </row>
    <row r="28" spans="1:11" x14ac:dyDescent="0.25">
      <c r="A28" s="48"/>
      <c r="B28" s="60" t="s">
        <v>218</v>
      </c>
      <c r="C28" s="128">
        <v>16.791274409999993</v>
      </c>
      <c r="D28" s="126">
        <v>35.120485669999994</v>
      </c>
      <c r="E28" s="128">
        <v>109.1591430909145</v>
      </c>
      <c r="F28" s="128">
        <v>0.89614840003065399</v>
      </c>
      <c r="G28" s="128">
        <v>5.7383277600000007</v>
      </c>
      <c r="H28" s="126">
        <v>6.1430505799999997</v>
      </c>
      <c r="I28" s="128">
        <v>7.0529749593808422</v>
      </c>
      <c r="J28" s="128">
        <v>1.3941748836955967</v>
      </c>
      <c r="K28" s="115"/>
    </row>
    <row r="29" spans="1:11" x14ac:dyDescent="0.25">
      <c r="A29" s="48"/>
      <c r="B29" s="60" t="s">
        <v>210</v>
      </c>
      <c r="C29" s="128">
        <v>15.63873302</v>
      </c>
      <c r="D29" s="126">
        <v>15.337931469999999</v>
      </c>
      <c r="E29" s="128">
        <v>-1.9234393835825037</v>
      </c>
      <c r="F29" s="128">
        <v>0.39136881180323152</v>
      </c>
      <c r="G29" s="128">
        <v>1.01146143</v>
      </c>
      <c r="H29" s="126">
        <v>4.7042464199999996</v>
      </c>
      <c r="I29" s="128">
        <v>365.09399967925617</v>
      </c>
      <c r="J29" s="128">
        <v>1.0676360417463675</v>
      </c>
      <c r="K29" s="115"/>
    </row>
    <row r="30" spans="1:11" x14ac:dyDescent="0.25">
      <c r="A30" s="48"/>
      <c r="B30" s="60" t="s">
        <v>215</v>
      </c>
      <c r="C30" s="128">
        <v>13.599330869999996</v>
      </c>
      <c r="D30" s="126">
        <v>11.041615679999989</v>
      </c>
      <c r="E30" s="128">
        <v>-18.807654688675189</v>
      </c>
      <c r="F30" s="128">
        <v>0.28174229474957524</v>
      </c>
      <c r="G30" s="128">
        <v>1.3330945499999998</v>
      </c>
      <c r="H30" s="126">
        <v>1.5553556700000004</v>
      </c>
      <c r="I30" s="128">
        <v>16.672569848852859</v>
      </c>
      <c r="J30" s="128">
        <v>0.35299038842156788</v>
      </c>
      <c r="K30" s="115"/>
    </row>
    <row r="31" spans="1:11" x14ac:dyDescent="0.25">
      <c r="A31" s="48"/>
      <c r="B31" s="60" t="s">
        <v>214</v>
      </c>
      <c r="C31" s="128">
        <v>2.4338179200000001</v>
      </c>
      <c r="D31" s="126">
        <v>3.3413617799999997</v>
      </c>
      <c r="E31" s="128">
        <v>37.288897108621825</v>
      </c>
      <c r="F31" s="128">
        <v>8.5259527479381203E-2</v>
      </c>
      <c r="G31" s="128">
        <v>0.22878805999999999</v>
      </c>
      <c r="H31" s="126">
        <v>0.46509978999999996</v>
      </c>
      <c r="I31" s="128">
        <v>103.28848891852135</v>
      </c>
      <c r="J31" s="128">
        <v>0.10555512073125344</v>
      </c>
      <c r="K31" s="115"/>
    </row>
    <row r="32" spans="1:11" x14ac:dyDescent="0.25">
      <c r="A32" s="48"/>
      <c r="B32" s="60" t="s">
        <v>220</v>
      </c>
      <c r="C32" s="128">
        <v>2.9872107599999995</v>
      </c>
      <c r="D32" s="126">
        <v>2.8091949000000001</v>
      </c>
      <c r="E32" s="128">
        <v>-5.9592668312429158</v>
      </c>
      <c r="F32" s="128">
        <v>7.1680543904314234E-2</v>
      </c>
      <c r="G32" s="128">
        <v>0.22326117000000004</v>
      </c>
      <c r="H32" s="126">
        <v>9.9836160000000007E-2</v>
      </c>
      <c r="I32" s="128">
        <v>-55.282792793749138</v>
      </c>
      <c r="J32" s="128">
        <v>2.2657971791698157E-2</v>
      </c>
      <c r="K32" s="115"/>
    </row>
    <row r="33" spans="1:11" x14ac:dyDescent="0.25">
      <c r="A33" s="48"/>
      <c r="B33" s="60" t="s">
        <v>222</v>
      </c>
      <c r="C33" s="128">
        <v>0</v>
      </c>
      <c r="D33" s="126">
        <v>2.2780277099999999</v>
      </c>
      <c r="E33" s="128" t="s">
        <v>97</v>
      </c>
      <c r="F33" s="128">
        <v>5.8127068820287051E-2</v>
      </c>
      <c r="G33" s="128">
        <v>0</v>
      </c>
      <c r="H33" s="126">
        <v>0</v>
      </c>
      <c r="I33" s="128" t="s">
        <v>97</v>
      </c>
      <c r="J33" s="128">
        <v>0</v>
      </c>
      <c r="K33" s="115"/>
    </row>
    <row r="34" spans="1:11" x14ac:dyDescent="0.25">
      <c r="A34" s="48"/>
      <c r="B34" s="60" t="s">
        <v>223</v>
      </c>
      <c r="C34" s="128">
        <v>2.0510426899999996</v>
      </c>
      <c r="D34" s="126">
        <v>1.8020649799999999</v>
      </c>
      <c r="E34" s="128">
        <v>-12.139079855037039</v>
      </c>
      <c r="F34" s="128">
        <v>4.5982212881461919E-2</v>
      </c>
      <c r="G34" s="128">
        <v>0.12678369</v>
      </c>
      <c r="H34" s="126">
        <v>0.244836</v>
      </c>
      <c r="I34" s="128">
        <v>93.113167789957842</v>
      </c>
      <c r="J34" s="128">
        <v>5.5565911004511886E-2</v>
      </c>
      <c r="K34" s="115"/>
    </row>
    <row r="35" spans="1:11" x14ac:dyDescent="0.25">
      <c r="A35" s="48"/>
      <c r="B35" s="60" t="s">
        <v>217</v>
      </c>
      <c r="C35" s="128">
        <v>8.2897102199999999</v>
      </c>
      <c r="D35" s="126">
        <v>1.25290174</v>
      </c>
      <c r="E35" s="128">
        <v>-84.886061071505097</v>
      </c>
      <c r="F35" s="128">
        <v>3.1969543366984501E-2</v>
      </c>
      <c r="G35" s="128">
        <v>1.2365221200000001</v>
      </c>
      <c r="H35" s="126">
        <v>3.3099999999999997E-2</v>
      </c>
      <c r="I35" s="128">
        <v>-97.323137252085715</v>
      </c>
      <c r="J35" s="128">
        <v>7.5120964819280793E-3</v>
      </c>
      <c r="K35" s="115"/>
    </row>
    <row r="36" spans="1:11" x14ac:dyDescent="0.25">
      <c r="A36" s="48"/>
      <c r="B36" s="60" t="s">
        <v>224</v>
      </c>
      <c r="C36" s="128">
        <v>0.215503</v>
      </c>
      <c r="D36" s="126">
        <v>0.43687767000000016</v>
      </c>
      <c r="E36" s="128">
        <v>102.72463492387583</v>
      </c>
      <c r="F36" s="128">
        <v>1.1147545869903691E-2</v>
      </c>
      <c r="G36" s="128">
        <v>2.4819999999999998E-2</v>
      </c>
      <c r="H36" s="126">
        <v>0.12689572999999998</v>
      </c>
      <c r="I36" s="128">
        <v>411.26402095084603</v>
      </c>
      <c r="J36" s="128">
        <v>2.8799183290172066E-2</v>
      </c>
      <c r="K36" s="115"/>
    </row>
    <row r="37" spans="1:11" x14ac:dyDescent="0.25">
      <c r="A37" s="48"/>
      <c r="B37" s="60" t="s">
        <v>2</v>
      </c>
      <c r="C37" s="128">
        <v>3.0624306400000001</v>
      </c>
      <c r="D37" s="126">
        <v>0.82874684999999981</v>
      </c>
      <c r="E37" s="128">
        <v>-72.938265468765039</v>
      </c>
      <c r="F37" s="128">
        <v>2.1146637054975111E-2</v>
      </c>
      <c r="G37" s="128">
        <v>0</v>
      </c>
      <c r="H37" s="126">
        <v>9.4915380000000008E-2</v>
      </c>
      <c r="I37" s="128" t="s">
        <v>97</v>
      </c>
      <c r="J37" s="128">
        <v>2.1541193117186313E-2</v>
      </c>
      <c r="K37" s="115"/>
    </row>
    <row r="38" spans="1:1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5"/>
    </row>
    <row r="39" spans="1:11" ht="26.25" x14ac:dyDescent="0.25">
      <c r="A39" s="116"/>
      <c r="B39" s="149" t="s">
        <v>192</v>
      </c>
      <c r="C39" s="117"/>
      <c r="D39" s="117"/>
      <c r="E39" s="117"/>
      <c r="F39" s="117"/>
      <c r="G39" s="117"/>
      <c r="H39" s="117"/>
      <c r="I39" s="117"/>
      <c r="J39" s="117"/>
      <c r="K39" s="118"/>
    </row>
    <row r="40" spans="1:11" x14ac:dyDescent="0.25">
      <c r="B40" s="5"/>
      <c r="C40" s="5"/>
      <c r="D40" s="5"/>
      <c r="E40" s="5"/>
    </row>
    <row r="41" spans="1:11" x14ac:dyDescent="0.25">
      <c r="B41" s="5"/>
      <c r="C41" s="5"/>
      <c r="D41" s="5"/>
      <c r="E41" s="5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0.85546875" style="3" customWidth="1"/>
    <col min="6" max="6" width="10" style="3" customWidth="1"/>
    <col min="7" max="7" width="10.140625" style="3" customWidth="1"/>
    <col min="8" max="8" width="10.285156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ht="15.75" customHeight="1" x14ac:dyDescent="0.25">
      <c r="A7" s="48"/>
      <c r="B7" s="112"/>
      <c r="C7" s="168" t="s">
        <v>76</v>
      </c>
      <c r="D7" s="154"/>
      <c r="E7" s="154"/>
      <c r="F7" s="154"/>
      <c r="G7" s="154"/>
      <c r="H7" s="154"/>
      <c r="I7" s="154"/>
      <c r="J7" s="154"/>
      <c r="K7" s="115"/>
    </row>
    <row r="8" spans="1:14" x14ac:dyDescent="0.25">
      <c r="A8" s="48"/>
      <c r="B8" s="112"/>
      <c r="C8" s="154" t="s">
        <v>21</v>
      </c>
      <c r="D8" s="154"/>
      <c r="E8" s="154"/>
      <c r="F8" s="154"/>
      <c r="G8" s="154"/>
      <c r="H8" s="154"/>
      <c r="I8" s="154"/>
      <c r="J8" s="154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5"/>
    </row>
    <row r="11" spans="1:14" x14ac:dyDescent="0.25">
      <c r="A11" s="48"/>
      <c r="B11" s="60"/>
      <c r="C11" s="110" t="s">
        <v>189</v>
      </c>
      <c r="D11" s="110" t="s">
        <v>187</v>
      </c>
      <c r="E11" s="155"/>
      <c r="F11" s="155"/>
      <c r="G11" s="110" t="s">
        <v>189</v>
      </c>
      <c r="H11" s="110" t="s">
        <v>187</v>
      </c>
      <c r="I11" s="155"/>
      <c r="J11" s="155"/>
      <c r="K11" s="115"/>
      <c r="N11" s="2"/>
    </row>
    <row r="12" spans="1:14" ht="12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31</v>
      </c>
      <c r="C13" s="130">
        <v>1828.9805266499991</v>
      </c>
      <c r="D13" s="131">
        <v>1484.2835852099997</v>
      </c>
      <c r="E13" s="130">
        <v>-18.846397565060681</v>
      </c>
      <c r="F13" s="130">
        <v>100</v>
      </c>
      <c r="G13" s="130">
        <v>215.20119930999982</v>
      </c>
      <c r="H13" s="131">
        <v>177.82775300999944</v>
      </c>
      <c r="I13" s="130">
        <v>-17.366746291299005</v>
      </c>
      <c r="J13" s="130">
        <v>100</v>
      </c>
      <c r="K13" s="115"/>
    </row>
    <row r="14" spans="1:14" ht="15.6" customHeight="1" x14ac:dyDescent="0.25">
      <c r="A14" s="48"/>
      <c r="B14" s="60" t="s">
        <v>206</v>
      </c>
      <c r="C14" s="128">
        <v>494.77448291000127</v>
      </c>
      <c r="D14" s="126">
        <v>406.02666659000215</v>
      </c>
      <c r="E14" s="128">
        <v>-17.937023711900324</v>
      </c>
      <c r="F14" s="128">
        <v>27.355060086617922</v>
      </c>
      <c r="G14" s="128">
        <v>54.273652879999887</v>
      </c>
      <c r="H14" s="126">
        <v>48.873096449999551</v>
      </c>
      <c r="I14" s="128">
        <v>-9.9506042866528084</v>
      </c>
      <c r="J14" s="128">
        <v>27.483390878391951</v>
      </c>
      <c r="K14" s="115"/>
    </row>
    <row r="15" spans="1:14" x14ac:dyDescent="0.25">
      <c r="A15" s="48"/>
      <c r="B15" s="61" t="s">
        <v>201</v>
      </c>
      <c r="C15" s="131">
        <v>375.03452160999996</v>
      </c>
      <c r="D15" s="131">
        <v>287.79258205999804</v>
      </c>
      <c r="E15" s="131">
        <v>-23.262375734233121</v>
      </c>
      <c r="F15" s="131">
        <v>19.389325929874815</v>
      </c>
      <c r="G15" s="131">
        <v>38.701818660000043</v>
      </c>
      <c r="H15" s="131">
        <v>33.988364489999903</v>
      </c>
      <c r="I15" s="131">
        <v>-12.178895806960345</v>
      </c>
      <c r="J15" s="131">
        <v>19.113082134085506</v>
      </c>
      <c r="K15" s="115"/>
    </row>
    <row r="16" spans="1:14" x14ac:dyDescent="0.25">
      <c r="A16" s="48"/>
      <c r="B16" s="60" t="s">
        <v>203</v>
      </c>
      <c r="C16" s="128">
        <v>337.73464245999946</v>
      </c>
      <c r="D16" s="126">
        <v>278.57917342999906</v>
      </c>
      <c r="E16" s="128">
        <v>-17.515369048055717</v>
      </c>
      <c r="F16" s="128">
        <v>18.76859491042509</v>
      </c>
      <c r="G16" s="128">
        <v>46.901653169999918</v>
      </c>
      <c r="H16" s="126">
        <v>30.240526620000004</v>
      </c>
      <c r="I16" s="128">
        <v>-35.523537922234695</v>
      </c>
      <c r="J16" s="128">
        <v>17.005515791620866</v>
      </c>
      <c r="K16" s="115"/>
    </row>
    <row r="17" spans="1:11" ht="15.6" customHeight="1" x14ac:dyDescent="0.25">
      <c r="A17" s="48"/>
      <c r="B17" s="60" t="s">
        <v>202</v>
      </c>
      <c r="C17" s="128">
        <v>220.88983300999948</v>
      </c>
      <c r="D17" s="126">
        <v>159.46711984000004</v>
      </c>
      <c r="E17" s="128">
        <v>-27.806944454170011</v>
      </c>
      <c r="F17" s="128">
        <v>10.74370972157846</v>
      </c>
      <c r="G17" s="128">
        <v>26.227627400000006</v>
      </c>
      <c r="H17" s="126">
        <v>17.964456949999988</v>
      </c>
      <c r="I17" s="128">
        <v>-31.50559646123391</v>
      </c>
      <c r="J17" s="128">
        <v>10.102167207269289</v>
      </c>
      <c r="K17" s="115"/>
    </row>
    <row r="18" spans="1:11" ht="15.6" customHeight="1" x14ac:dyDescent="0.25">
      <c r="A18" s="48"/>
      <c r="B18" s="60" t="s">
        <v>205</v>
      </c>
      <c r="C18" s="128">
        <v>123.73508437999932</v>
      </c>
      <c r="D18" s="126">
        <v>119.71412947</v>
      </c>
      <c r="E18" s="128">
        <v>-3.2496481738765959</v>
      </c>
      <c r="F18" s="128">
        <v>8.065448588320983</v>
      </c>
      <c r="G18" s="128">
        <v>14.06411217</v>
      </c>
      <c r="H18" s="126">
        <v>15.723591599999999</v>
      </c>
      <c r="I18" s="128">
        <v>11.799389893517898</v>
      </c>
      <c r="J18" s="128">
        <v>8.842034684606201</v>
      </c>
      <c r="K18" s="115"/>
    </row>
    <row r="19" spans="1:11" ht="15.6" customHeight="1" x14ac:dyDescent="0.25">
      <c r="A19" s="48"/>
      <c r="B19" s="60" t="s">
        <v>208</v>
      </c>
      <c r="C19" s="128">
        <v>158.77678650999974</v>
      </c>
      <c r="D19" s="126">
        <v>116.14282682000027</v>
      </c>
      <c r="E19" s="128">
        <v>-26.851506839958873</v>
      </c>
      <c r="F19" s="128">
        <v>7.8248407499277253</v>
      </c>
      <c r="G19" s="128">
        <v>21.609202989999986</v>
      </c>
      <c r="H19" s="126">
        <v>12.640173809999984</v>
      </c>
      <c r="I19" s="128">
        <v>-41.505599184525998</v>
      </c>
      <c r="J19" s="128">
        <v>7.108099605402546</v>
      </c>
      <c r="K19" s="115"/>
    </row>
    <row r="20" spans="1:11" ht="15.6" customHeight="1" x14ac:dyDescent="0.25">
      <c r="A20" s="48"/>
      <c r="B20" s="60" t="s">
        <v>212</v>
      </c>
      <c r="C20" s="128">
        <v>30.46771291999999</v>
      </c>
      <c r="D20" s="126">
        <v>39.585385139999971</v>
      </c>
      <c r="E20" s="128">
        <v>29.925686394448235</v>
      </c>
      <c r="F20" s="128">
        <v>2.6669691381380698</v>
      </c>
      <c r="G20" s="128">
        <v>3.7081401099999995</v>
      </c>
      <c r="H20" s="126">
        <v>8.8534866000000001</v>
      </c>
      <c r="I20" s="128">
        <v>138.75814660088452</v>
      </c>
      <c r="J20" s="128">
        <v>4.9786866505039624</v>
      </c>
      <c r="K20" s="115"/>
    </row>
    <row r="21" spans="1:11" ht="15.6" customHeight="1" x14ac:dyDescent="0.25">
      <c r="A21" s="48"/>
      <c r="B21" s="60" t="s">
        <v>209</v>
      </c>
      <c r="C21" s="128">
        <v>32.966548420000031</v>
      </c>
      <c r="D21" s="126">
        <v>31.619686569999971</v>
      </c>
      <c r="E21" s="128">
        <v>-4.0855409939821064</v>
      </c>
      <c r="F21" s="128">
        <v>2.1302995522601802</v>
      </c>
      <c r="G21" s="128">
        <v>3.4674093199999989</v>
      </c>
      <c r="H21" s="126">
        <v>4.9198070100000031</v>
      </c>
      <c r="I21" s="128">
        <v>41.887113864018929</v>
      </c>
      <c r="J21" s="128">
        <v>2.7666137184578594</v>
      </c>
      <c r="K21" s="115"/>
    </row>
    <row r="22" spans="1:11" ht="15.6" customHeight="1" x14ac:dyDescent="0.25">
      <c r="A22" s="48"/>
      <c r="B22" s="60" t="s">
        <v>204</v>
      </c>
      <c r="C22" s="128">
        <v>23.488463439999986</v>
      </c>
      <c r="D22" s="126">
        <v>25.109852030000127</v>
      </c>
      <c r="E22" s="128">
        <v>6.9029146761425686</v>
      </c>
      <c r="F22" s="128">
        <v>1.6917152679046525</v>
      </c>
      <c r="G22" s="128">
        <v>2.1000828499999997</v>
      </c>
      <c r="H22" s="126">
        <v>3.4710362999999984</v>
      </c>
      <c r="I22" s="128">
        <v>65.280922131238725</v>
      </c>
      <c r="J22" s="128">
        <v>1.9519092162204952</v>
      </c>
      <c r="K22" s="115"/>
    </row>
    <row r="23" spans="1:11" x14ac:dyDescent="0.25">
      <c r="A23" s="48"/>
      <c r="B23" s="60" t="s">
        <v>207</v>
      </c>
      <c r="C23" s="128">
        <v>16.671589449999992</v>
      </c>
      <c r="D23" s="126">
        <v>8.7622580800000005</v>
      </c>
      <c r="E23" s="128">
        <v>-47.441975426044301</v>
      </c>
      <c r="F23" s="128">
        <v>0.59033584736169509</v>
      </c>
      <c r="G23" s="128">
        <v>2.4869169499999999</v>
      </c>
      <c r="H23" s="126">
        <v>0.10006007999999998</v>
      </c>
      <c r="I23" s="128">
        <v>-95.976541154701607</v>
      </c>
      <c r="J23" s="128">
        <v>5.6267977470520869E-2</v>
      </c>
      <c r="K23" s="115"/>
    </row>
    <row r="24" spans="1:11" x14ac:dyDescent="0.25">
      <c r="A24" s="48"/>
      <c r="B24" s="60" t="s">
        <v>213</v>
      </c>
      <c r="C24" s="128">
        <v>7.8562858500000017</v>
      </c>
      <c r="D24" s="126">
        <v>5.0077505900000103</v>
      </c>
      <c r="E24" s="128">
        <v>-36.25803992353449</v>
      </c>
      <c r="F24" s="128">
        <v>0.33738502802963377</v>
      </c>
      <c r="G24" s="128">
        <v>0.96851361000000025</v>
      </c>
      <c r="H24" s="126">
        <v>0.54184996000000007</v>
      </c>
      <c r="I24" s="128">
        <v>-44.053449078531806</v>
      </c>
      <c r="J24" s="128">
        <v>0.3047049466848582</v>
      </c>
      <c r="K24" s="115"/>
    </row>
    <row r="25" spans="1:11" x14ac:dyDescent="0.25">
      <c r="A25" s="48"/>
      <c r="B25" s="60" t="s">
        <v>214</v>
      </c>
      <c r="C25" s="128">
        <v>3.1517899900000002</v>
      </c>
      <c r="D25" s="126">
        <v>2.1483612000000001</v>
      </c>
      <c r="E25" s="128">
        <v>-31.83679094050299</v>
      </c>
      <c r="F25" s="128">
        <v>0.14474061570222413</v>
      </c>
      <c r="G25" s="128">
        <v>0.32302695000000003</v>
      </c>
      <c r="H25" s="126">
        <v>3.0608569999999998E-2</v>
      </c>
      <c r="I25" s="128">
        <v>-90.524453145472847</v>
      </c>
      <c r="J25" s="128">
        <v>1.7212482012455527E-2</v>
      </c>
      <c r="K25" s="115"/>
    </row>
    <row r="26" spans="1:11" x14ac:dyDescent="0.25">
      <c r="A26" s="48"/>
      <c r="B26" s="60" t="s">
        <v>216</v>
      </c>
      <c r="C26" s="128">
        <v>0.97985454000000027</v>
      </c>
      <c r="D26" s="126">
        <v>1.5155517900000011</v>
      </c>
      <c r="E26" s="128">
        <v>54.671099447066986</v>
      </c>
      <c r="F26" s="128">
        <v>0.10210661932137297</v>
      </c>
      <c r="G26" s="128">
        <v>0.10780914</v>
      </c>
      <c r="H26" s="126">
        <v>0.10115831000000002</v>
      </c>
      <c r="I26" s="128">
        <v>-6.1690780577602027</v>
      </c>
      <c r="J26" s="128">
        <v>5.6885558236970904E-2</v>
      </c>
      <c r="K26" s="115"/>
    </row>
    <row r="27" spans="1:11" x14ac:dyDescent="0.25">
      <c r="A27" s="48"/>
      <c r="B27" s="60" t="s">
        <v>210</v>
      </c>
      <c r="C27" s="128">
        <v>1.0847682700000003</v>
      </c>
      <c r="D27" s="126">
        <v>0.71728598999999948</v>
      </c>
      <c r="E27" s="128">
        <v>-33.876569785729515</v>
      </c>
      <c r="F27" s="128">
        <v>4.8325400694808354E-2</v>
      </c>
      <c r="G27" s="128">
        <v>5.7120669999999998E-2</v>
      </c>
      <c r="H27" s="126">
        <v>7.0677029999999988E-2</v>
      </c>
      <c r="I27" s="128">
        <v>23.732844870342017</v>
      </c>
      <c r="J27" s="128">
        <v>3.9744656727471413E-2</v>
      </c>
      <c r="K27" s="115"/>
    </row>
    <row r="28" spans="1:11" x14ac:dyDescent="0.25">
      <c r="A28" s="48"/>
      <c r="B28" s="60" t="s">
        <v>220</v>
      </c>
      <c r="C28" s="128">
        <v>0.47589096999999986</v>
      </c>
      <c r="D28" s="126">
        <v>0.69057488999999994</v>
      </c>
      <c r="E28" s="128">
        <v>45.11199697695465</v>
      </c>
      <c r="F28" s="128">
        <v>4.6525805235681825E-2</v>
      </c>
      <c r="G28" s="128">
        <v>9.0985160000000009E-2</v>
      </c>
      <c r="H28" s="126">
        <v>0.16920156</v>
      </c>
      <c r="I28" s="128">
        <v>85.966107000306408</v>
      </c>
      <c r="J28" s="128">
        <v>9.514913006322788E-2</v>
      </c>
      <c r="K28" s="115"/>
    </row>
    <row r="29" spans="1:11" x14ac:dyDescent="0.25">
      <c r="A29" s="48"/>
      <c r="B29" s="60" t="s">
        <v>211</v>
      </c>
      <c r="C29" s="128">
        <v>4.798881E-2</v>
      </c>
      <c r="D29" s="126">
        <v>0.57928915000000003</v>
      </c>
      <c r="E29" s="128">
        <v>1107.1338089025337</v>
      </c>
      <c r="F29" s="128">
        <v>3.9028198908367027E-2</v>
      </c>
      <c r="G29" s="128">
        <v>1.1476799999999999E-2</v>
      </c>
      <c r="H29" s="126">
        <v>6.0053280000000001E-2</v>
      </c>
      <c r="I29" s="128">
        <v>423.25805102467592</v>
      </c>
      <c r="J29" s="128">
        <v>3.3770476758272452E-2</v>
      </c>
      <c r="K29" s="115"/>
    </row>
    <row r="30" spans="1:11" x14ac:dyDescent="0.25">
      <c r="A30" s="48"/>
      <c r="B30" s="60" t="s">
        <v>219</v>
      </c>
      <c r="C30" s="128">
        <v>0.26122450000000003</v>
      </c>
      <c r="D30" s="126">
        <v>0.51977593999999994</v>
      </c>
      <c r="E30" s="128">
        <v>98.976719258721872</v>
      </c>
      <c r="F30" s="128">
        <v>3.5018640991469355E-2</v>
      </c>
      <c r="G30" s="128">
        <v>6.8373440000000021E-2</v>
      </c>
      <c r="H30" s="126">
        <v>5.9987339999999993E-2</v>
      </c>
      <c r="I30" s="128">
        <v>-12.265142722086274</v>
      </c>
      <c r="J30" s="128">
        <v>3.373339593208876E-2</v>
      </c>
      <c r="K30" s="115"/>
    </row>
    <row r="31" spans="1:11" x14ac:dyDescent="0.25">
      <c r="A31" s="48"/>
      <c r="B31" s="60" t="s">
        <v>215</v>
      </c>
      <c r="C31" s="128">
        <v>0.16226048000000001</v>
      </c>
      <c r="D31" s="126">
        <v>7.0500469999999996E-2</v>
      </c>
      <c r="E31" s="128">
        <v>-56.551052973589137</v>
      </c>
      <c r="F31" s="128">
        <v>4.7497978622478287E-3</v>
      </c>
      <c r="G31" s="128">
        <v>3.5999999999999999E-3</v>
      </c>
      <c r="H31" s="126">
        <v>0</v>
      </c>
      <c r="I31" s="128" t="s">
        <v>97</v>
      </c>
      <c r="J31" s="128">
        <v>0</v>
      </c>
      <c r="K31" s="115"/>
    </row>
    <row r="32" spans="1:11" s="68" customFormat="1" x14ac:dyDescent="0.25">
      <c r="A32" s="48"/>
      <c r="B32" s="60" t="s">
        <v>2</v>
      </c>
      <c r="C32" s="128">
        <v>0.42079812999999999</v>
      </c>
      <c r="D32" s="126">
        <v>0.23481515999999999</v>
      </c>
      <c r="E32" s="128"/>
      <c r="F32" s="128"/>
      <c r="G32" s="128">
        <v>2.9677040000000002E-2</v>
      </c>
      <c r="H32" s="126">
        <v>1.9617050000000004E-2</v>
      </c>
      <c r="I32" s="128"/>
      <c r="J32" s="128"/>
      <c r="K32" s="115"/>
    </row>
    <row r="33" spans="1:11" x14ac:dyDescent="0.25">
      <c r="A33" s="48"/>
      <c r="B33" s="60"/>
      <c r="C33" s="57"/>
      <c r="D33" s="57"/>
      <c r="E33" s="57"/>
      <c r="F33" s="58"/>
      <c r="G33" s="58"/>
      <c r="H33" s="58"/>
      <c r="I33" s="59"/>
      <c r="J33" s="59"/>
      <c r="K33" s="115"/>
    </row>
    <row r="34" spans="1:11" ht="26.25" x14ac:dyDescent="0.25">
      <c r="A34" s="116"/>
      <c r="B34" s="149" t="s">
        <v>192</v>
      </c>
      <c r="C34" s="117"/>
      <c r="D34" s="117"/>
      <c r="E34" s="117"/>
      <c r="F34" s="117"/>
      <c r="G34" s="117"/>
      <c r="H34" s="117"/>
      <c r="I34" s="117"/>
      <c r="J34" s="117"/>
      <c r="K34" s="118"/>
    </row>
    <row r="35" spans="1:11" x14ac:dyDescent="0.25">
      <c r="B35" s="5"/>
      <c r="C35" s="5"/>
      <c r="D35" s="5"/>
      <c r="E35" s="5"/>
    </row>
    <row r="36" spans="1:11" x14ac:dyDescent="0.25">
      <c r="B36" s="5"/>
      <c r="C36" s="5"/>
      <c r="D36" s="5"/>
      <c r="E36" s="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85546875" style="3" customWidth="1"/>
    <col min="5" max="5" width="11.7109375" style="3" customWidth="1"/>
    <col min="6" max="6" width="10" style="3" customWidth="1"/>
    <col min="7" max="7" width="9.7109375" style="3" customWidth="1"/>
    <col min="8" max="8" width="9.1406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4" t="s">
        <v>77</v>
      </c>
      <c r="D7" s="154"/>
      <c r="E7" s="154"/>
      <c r="F7" s="154"/>
      <c r="G7" s="154"/>
      <c r="H7" s="154"/>
      <c r="I7" s="154"/>
      <c r="J7" s="154"/>
      <c r="K7" s="115"/>
    </row>
    <row r="8" spans="1:14" x14ac:dyDescent="0.25">
      <c r="A8" s="48"/>
      <c r="B8" s="112"/>
      <c r="C8" s="154" t="s">
        <v>21</v>
      </c>
      <c r="D8" s="154"/>
      <c r="E8" s="154"/>
      <c r="F8" s="154"/>
      <c r="G8" s="154"/>
      <c r="H8" s="154"/>
      <c r="I8" s="154"/>
      <c r="J8" s="154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5"/>
    </row>
    <row r="11" spans="1:14" x14ac:dyDescent="0.25">
      <c r="A11" s="48"/>
      <c r="B11" s="60"/>
      <c r="C11" s="110" t="s">
        <v>189</v>
      </c>
      <c r="D11" s="110" t="s">
        <v>187</v>
      </c>
      <c r="E11" s="155"/>
      <c r="F11" s="155"/>
      <c r="G11" s="110" t="s">
        <v>189</v>
      </c>
      <c r="H11" s="110" t="s">
        <v>187</v>
      </c>
      <c r="I11" s="155"/>
      <c r="J11" s="155"/>
      <c r="K11" s="115"/>
      <c r="N11" s="2"/>
    </row>
    <row r="12" spans="1:14" ht="12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31</v>
      </c>
      <c r="C13" s="130">
        <v>3659.668180759993</v>
      </c>
      <c r="D13" s="131">
        <v>2859.2823700000008</v>
      </c>
      <c r="E13" s="130">
        <v>-21.870447571390972</v>
      </c>
      <c r="F13" s="130">
        <v>100</v>
      </c>
      <c r="G13" s="130">
        <v>440.45134438000025</v>
      </c>
      <c r="H13" s="131">
        <v>301.86412590000015</v>
      </c>
      <c r="I13" s="130">
        <v>-31.464819042630442</v>
      </c>
      <c r="J13" s="130">
        <v>100</v>
      </c>
      <c r="K13" s="115"/>
    </row>
    <row r="14" spans="1:14" x14ac:dyDescent="0.25">
      <c r="A14" s="48"/>
      <c r="B14" s="60" t="s">
        <v>208</v>
      </c>
      <c r="C14" s="132">
        <v>951.29326543999207</v>
      </c>
      <c r="D14" s="126">
        <v>815.18761980000147</v>
      </c>
      <c r="E14" s="128">
        <v>-14.307432900519801</v>
      </c>
      <c r="F14" s="128">
        <v>28.510217401158645</v>
      </c>
      <c r="G14" s="132">
        <v>104.41917056000001</v>
      </c>
      <c r="H14" s="126">
        <v>75.228703599999889</v>
      </c>
      <c r="I14" s="128">
        <v>-27.955084112861318</v>
      </c>
      <c r="J14" s="128">
        <v>24.921379238326992</v>
      </c>
      <c r="K14" s="115"/>
    </row>
    <row r="15" spans="1:14" x14ac:dyDescent="0.25">
      <c r="A15" s="48"/>
      <c r="B15" s="60" t="s">
        <v>206</v>
      </c>
      <c r="C15" s="132">
        <v>590.07138761999761</v>
      </c>
      <c r="D15" s="126">
        <v>423.28319055999833</v>
      </c>
      <c r="E15" s="128">
        <v>-28.265765898720353</v>
      </c>
      <c r="F15" s="128">
        <v>14.803826127882507</v>
      </c>
      <c r="G15" s="132">
        <v>55.42157424000019</v>
      </c>
      <c r="H15" s="126">
        <v>39.179532760000072</v>
      </c>
      <c r="I15" s="128">
        <v>-29.306351728055969</v>
      </c>
      <c r="J15" s="128">
        <v>12.97919474306107</v>
      </c>
      <c r="K15" s="115"/>
    </row>
    <row r="16" spans="1:14" s="68" customFormat="1" x14ac:dyDescent="0.25">
      <c r="A16" s="48"/>
      <c r="B16" s="61" t="s">
        <v>201</v>
      </c>
      <c r="C16" s="131">
        <v>544.94074372000159</v>
      </c>
      <c r="D16" s="131">
        <v>357.70451231999766</v>
      </c>
      <c r="E16" s="131">
        <v>-34.359007572428567</v>
      </c>
      <c r="F16" s="131">
        <v>12.510289857101368</v>
      </c>
      <c r="G16" s="131">
        <v>61.831895129999957</v>
      </c>
      <c r="H16" s="131">
        <v>35.378336930000017</v>
      </c>
      <c r="I16" s="131">
        <v>-42.783029930397596</v>
      </c>
      <c r="J16" s="131">
        <v>11.719954076861704</v>
      </c>
      <c r="K16" s="115"/>
    </row>
    <row r="17" spans="1:11" s="68" customFormat="1" x14ac:dyDescent="0.25">
      <c r="A17" s="48"/>
      <c r="B17" s="60" t="s">
        <v>215</v>
      </c>
      <c r="C17" s="132">
        <v>451.55755398000042</v>
      </c>
      <c r="D17" s="126">
        <v>326.19850915000046</v>
      </c>
      <c r="E17" s="128">
        <v>-27.761476632401138</v>
      </c>
      <c r="F17" s="128">
        <v>11.408404870135312</v>
      </c>
      <c r="G17" s="132">
        <v>103.04393125000003</v>
      </c>
      <c r="H17" s="126">
        <v>41.243431210000004</v>
      </c>
      <c r="I17" s="128">
        <v>-59.974905159686443</v>
      </c>
      <c r="J17" s="128">
        <v>13.662912440169487</v>
      </c>
      <c r="K17" s="115"/>
    </row>
    <row r="18" spans="1:11" x14ac:dyDescent="0.25">
      <c r="A18" s="48"/>
      <c r="B18" s="60" t="s">
        <v>202</v>
      </c>
      <c r="C18" s="132">
        <v>309.09739384000079</v>
      </c>
      <c r="D18" s="126">
        <v>301.37813477000191</v>
      </c>
      <c r="E18" s="128">
        <v>-2.4973549514929361</v>
      </c>
      <c r="F18" s="128">
        <v>10.540341798071584</v>
      </c>
      <c r="G18" s="132">
        <v>31.391057440000036</v>
      </c>
      <c r="H18" s="126">
        <v>32.781549000000005</v>
      </c>
      <c r="I18" s="128">
        <v>4.4295785914753472</v>
      </c>
      <c r="J18" s="128">
        <v>10.859703484891641</v>
      </c>
      <c r="K18" s="115"/>
    </row>
    <row r="19" spans="1:11" x14ac:dyDescent="0.25">
      <c r="A19" s="48"/>
      <c r="B19" s="60" t="s">
        <v>205</v>
      </c>
      <c r="C19" s="132">
        <v>351.94259713999998</v>
      </c>
      <c r="D19" s="126">
        <v>293.89368868000088</v>
      </c>
      <c r="E19" s="128">
        <v>-16.493856933410001</v>
      </c>
      <c r="F19" s="128">
        <v>10.278582198231817</v>
      </c>
      <c r="G19" s="132">
        <v>36.751638310000082</v>
      </c>
      <c r="H19" s="126">
        <v>34.922761990000055</v>
      </c>
      <c r="I19" s="128">
        <v>-4.976312360753699</v>
      </c>
      <c r="J19" s="128">
        <v>11.569033546427134</v>
      </c>
      <c r="K19" s="115"/>
    </row>
    <row r="20" spans="1:11" x14ac:dyDescent="0.25">
      <c r="A20" s="48"/>
      <c r="B20" s="60" t="s">
        <v>203</v>
      </c>
      <c r="C20" s="132">
        <v>304.11087227000098</v>
      </c>
      <c r="D20" s="126">
        <v>240.95480782999991</v>
      </c>
      <c r="E20" s="128">
        <v>-20.767447072371937</v>
      </c>
      <c r="F20" s="128">
        <v>8.4271078071243402</v>
      </c>
      <c r="G20" s="132">
        <v>34.913197319999973</v>
      </c>
      <c r="H20" s="126">
        <v>28.987690859999997</v>
      </c>
      <c r="I20" s="128">
        <v>-16.972110590987199</v>
      </c>
      <c r="J20" s="128">
        <v>9.6028936110158636</v>
      </c>
      <c r="K20" s="115"/>
    </row>
    <row r="21" spans="1:11" x14ac:dyDescent="0.25">
      <c r="A21" s="48"/>
      <c r="B21" s="60" t="s">
        <v>209</v>
      </c>
      <c r="C21" s="132">
        <v>65.254184979999948</v>
      </c>
      <c r="D21" s="126">
        <v>55.611595100000081</v>
      </c>
      <c r="E21" s="128">
        <v>-14.776967765293936</v>
      </c>
      <c r="F21" s="128">
        <v>1.9449493930185029</v>
      </c>
      <c r="G21" s="132">
        <v>6.9559293999999978</v>
      </c>
      <c r="H21" s="126">
        <v>9.223575739999994</v>
      </c>
      <c r="I21" s="128">
        <v>32.600192003098783</v>
      </c>
      <c r="J21" s="128">
        <v>3.0555388827672516</v>
      </c>
      <c r="K21" s="115"/>
    </row>
    <row r="22" spans="1:11" x14ac:dyDescent="0.25">
      <c r="A22" s="48"/>
      <c r="B22" s="60" t="s">
        <v>212</v>
      </c>
      <c r="C22" s="132">
        <v>23.208627379999992</v>
      </c>
      <c r="D22" s="126">
        <v>18.084103119999998</v>
      </c>
      <c r="E22" s="128">
        <v>-22.080255657066761</v>
      </c>
      <c r="F22" s="128">
        <v>0.63246999700837503</v>
      </c>
      <c r="G22" s="132">
        <v>2.6665789900000001</v>
      </c>
      <c r="H22" s="126">
        <v>2.2877099200000011</v>
      </c>
      <c r="I22" s="128">
        <v>-14.208057268162866</v>
      </c>
      <c r="J22" s="128">
        <v>0.75786081343029832</v>
      </c>
      <c r="K22" s="115"/>
    </row>
    <row r="23" spans="1:11" x14ac:dyDescent="0.25">
      <c r="A23" s="48"/>
      <c r="B23" s="60" t="s">
        <v>204</v>
      </c>
      <c r="C23" s="132">
        <v>16.012992159999996</v>
      </c>
      <c r="D23" s="126">
        <v>9.8943710600000028</v>
      </c>
      <c r="E23" s="128">
        <v>-38.210354684892287</v>
      </c>
      <c r="F23" s="128">
        <v>0.34604385924989983</v>
      </c>
      <c r="G23" s="132">
        <v>1.6153827699999999</v>
      </c>
      <c r="H23" s="126">
        <v>1.00977425</v>
      </c>
      <c r="I23" s="128">
        <v>-37.490094066064593</v>
      </c>
      <c r="J23" s="128">
        <v>0.33451283652516972</v>
      </c>
      <c r="K23" s="115"/>
    </row>
    <row r="24" spans="1:11" x14ac:dyDescent="0.25">
      <c r="A24" s="48"/>
      <c r="B24" s="60" t="s">
        <v>207</v>
      </c>
      <c r="C24" s="132">
        <v>10.559762059999995</v>
      </c>
      <c r="D24" s="126">
        <v>7.2255777999999982</v>
      </c>
      <c r="E24" s="128">
        <v>-31.57442602451971</v>
      </c>
      <c r="F24" s="128">
        <v>0.25270598930038507</v>
      </c>
      <c r="G24" s="132">
        <v>0.50982886999999999</v>
      </c>
      <c r="H24" s="126">
        <v>0.45256825999999994</v>
      </c>
      <c r="I24" s="128">
        <v>-11.231339253110573</v>
      </c>
      <c r="J24" s="128">
        <v>0.14992449289914106</v>
      </c>
      <c r="K24" s="115"/>
    </row>
    <row r="25" spans="1:11" x14ac:dyDescent="0.25">
      <c r="A25" s="48"/>
      <c r="B25" s="60" t="s">
        <v>213</v>
      </c>
      <c r="C25" s="132">
        <v>7.7686131199999986</v>
      </c>
      <c r="D25" s="126">
        <v>3.3068401400000007</v>
      </c>
      <c r="E25" s="128">
        <v>-57.43332704409405</v>
      </c>
      <c r="F25" s="128">
        <v>0.11565280067109984</v>
      </c>
      <c r="G25" s="132">
        <v>0.43802871999999998</v>
      </c>
      <c r="H25" s="126">
        <v>0.31412280999999997</v>
      </c>
      <c r="I25" s="128">
        <v>-28.287165736529797</v>
      </c>
      <c r="J25" s="128">
        <v>0.10406099401956125</v>
      </c>
      <c r="K25" s="115"/>
    </row>
    <row r="26" spans="1:11" x14ac:dyDescent="0.25">
      <c r="A26" s="48"/>
      <c r="B26" s="60" t="s">
        <v>216</v>
      </c>
      <c r="C26" s="132">
        <v>27.780667930000003</v>
      </c>
      <c r="D26" s="126">
        <v>2.2631764099999998</v>
      </c>
      <c r="E26" s="128">
        <v>-91.853412539602687</v>
      </c>
      <c r="F26" s="128">
        <v>7.9151903070000015E-2</v>
      </c>
      <c r="G26" s="132">
        <v>0.10933133</v>
      </c>
      <c r="H26" s="126">
        <v>0.31653149999999997</v>
      </c>
      <c r="I26" s="128">
        <v>189.51582314053982</v>
      </c>
      <c r="J26" s="128">
        <v>0.10485893249364078</v>
      </c>
      <c r="K26" s="115"/>
    </row>
    <row r="27" spans="1:11" x14ac:dyDescent="0.25">
      <c r="A27" s="48"/>
      <c r="B27" s="60" t="s">
        <v>214</v>
      </c>
      <c r="C27" s="132">
        <v>0.21093410000000004</v>
      </c>
      <c r="D27" s="126">
        <v>0.80052775000000009</v>
      </c>
      <c r="E27" s="128">
        <v>279.51556908058012</v>
      </c>
      <c r="F27" s="128">
        <v>2.7997505891661893E-2</v>
      </c>
      <c r="G27" s="132">
        <v>1.1972999999999999E-2</v>
      </c>
      <c r="H27" s="126">
        <v>8.2431080000000004E-2</v>
      </c>
      <c r="I27" s="128">
        <v>588.4747348200118</v>
      </c>
      <c r="J27" s="128">
        <v>2.7307345566232443E-2</v>
      </c>
      <c r="K27" s="115"/>
    </row>
    <row r="28" spans="1:11" x14ac:dyDescent="0.25">
      <c r="A28" s="48"/>
      <c r="B28" s="60" t="s">
        <v>210</v>
      </c>
      <c r="C28" s="132">
        <v>1.7155331799999982</v>
      </c>
      <c r="D28" s="126">
        <v>0.7418491399999998</v>
      </c>
      <c r="E28" s="128">
        <v>-56.756934307735129</v>
      </c>
      <c r="F28" s="128">
        <v>2.5945291300488088E-2</v>
      </c>
      <c r="G28" s="132">
        <v>8.2012589999999996E-2</v>
      </c>
      <c r="H28" s="126">
        <v>6.2353949999999991E-2</v>
      </c>
      <c r="I28" s="128">
        <v>-23.970270905967006</v>
      </c>
      <c r="J28" s="128">
        <v>2.0656296873334413E-2</v>
      </c>
      <c r="K28" s="115"/>
    </row>
    <row r="29" spans="1:11" x14ac:dyDescent="0.25">
      <c r="A29" s="48"/>
      <c r="B29" s="60" t="s">
        <v>217</v>
      </c>
      <c r="C29" s="132">
        <v>0.16829939000000002</v>
      </c>
      <c r="D29" s="126">
        <v>0.71735114</v>
      </c>
      <c r="E29" s="128">
        <v>326.2351396520213</v>
      </c>
      <c r="F29" s="128">
        <v>2.5088502888925931E-2</v>
      </c>
      <c r="G29" s="132">
        <v>0</v>
      </c>
      <c r="H29" s="126">
        <v>0.15414217000000002</v>
      </c>
      <c r="I29" s="128" t="s">
        <v>97</v>
      </c>
      <c r="J29" s="128">
        <v>5.1063427805615888E-2</v>
      </c>
      <c r="K29" s="115"/>
    </row>
    <row r="30" spans="1:11" x14ac:dyDescent="0.25">
      <c r="A30" s="48"/>
      <c r="B30" s="60" t="s">
        <v>218</v>
      </c>
      <c r="C30" s="132">
        <v>1.1920548000000004</v>
      </c>
      <c r="D30" s="126">
        <v>0.71659651000000002</v>
      </c>
      <c r="E30" s="128">
        <v>-39.885606769084788</v>
      </c>
      <c r="F30" s="128">
        <v>2.506211060224877E-2</v>
      </c>
      <c r="G30" s="132">
        <v>9.5075389999999996E-2</v>
      </c>
      <c r="H30" s="126">
        <v>7.3329829999999999E-2</v>
      </c>
      <c r="I30" s="128">
        <v>-22.871912489656886</v>
      </c>
      <c r="J30" s="128">
        <v>2.4292330127460158E-2</v>
      </c>
      <c r="K30" s="115"/>
    </row>
    <row r="31" spans="1:11" x14ac:dyDescent="0.25">
      <c r="A31" s="48"/>
      <c r="B31" s="60" t="s">
        <v>211</v>
      </c>
      <c r="C31" s="132">
        <v>1.08014769</v>
      </c>
      <c r="D31" s="126">
        <v>0.42476725999999992</v>
      </c>
      <c r="E31" s="128">
        <v>-60.67507583152819</v>
      </c>
      <c r="F31" s="128">
        <v>1.4855729691363073E-2</v>
      </c>
      <c r="G31" s="132">
        <v>0.14777564999999998</v>
      </c>
      <c r="H31" s="126">
        <v>7.1775100000000008E-2</v>
      </c>
      <c r="I31" s="128">
        <v>-51.429684119135985</v>
      </c>
      <c r="J31" s="128">
        <v>2.3777287144010371E-2</v>
      </c>
      <c r="K31" s="115"/>
    </row>
    <row r="32" spans="1:11" x14ac:dyDescent="0.25">
      <c r="A32" s="48"/>
      <c r="B32" s="60" t="s">
        <v>219</v>
      </c>
      <c r="C32" s="132">
        <v>0.21088729000000001</v>
      </c>
      <c r="D32" s="126">
        <v>0.36609465999999991</v>
      </c>
      <c r="E32" s="128">
        <v>73.597308780439022</v>
      </c>
      <c r="F32" s="128">
        <v>1.2803725292790856E-2</v>
      </c>
      <c r="G32" s="132">
        <v>1.2882940000000001E-2</v>
      </c>
      <c r="H32" s="126">
        <v>6.0771190000000003E-2</v>
      </c>
      <c r="I32" s="128">
        <v>371.71833447955203</v>
      </c>
      <c r="J32" s="128">
        <v>2.0131968255191722E-2</v>
      </c>
      <c r="K32" s="115"/>
    </row>
    <row r="33" spans="1:11" x14ac:dyDescent="0.25">
      <c r="A33" s="48"/>
      <c r="B33" s="60" t="s">
        <v>220</v>
      </c>
      <c r="C33" s="132">
        <v>0.89395515000000003</v>
      </c>
      <c r="D33" s="131">
        <v>0.25924068000000006</v>
      </c>
      <c r="E33" s="128">
        <v>-71.000706243484359</v>
      </c>
      <c r="F33" s="128">
        <v>9.0666344366681067E-3</v>
      </c>
      <c r="G33" s="132">
        <v>2.2765000000000001E-2</v>
      </c>
      <c r="H33" s="131">
        <v>2.8941400000000003E-2</v>
      </c>
      <c r="I33" s="128">
        <v>27.131122336920722</v>
      </c>
      <c r="J33" s="128">
        <v>9.5875586122438228E-3</v>
      </c>
      <c r="K33" s="115"/>
    </row>
    <row r="34" spans="1:11" x14ac:dyDescent="0.25">
      <c r="A34" s="48"/>
      <c r="B34" s="60" t="s">
        <v>2</v>
      </c>
      <c r="C34" s="132">
        <v>0.59770751999999994</v>
      </c>
      <c r="D34" s="131">
        <v>0.26981611999999994</v>
      </c>
      <c r="E34" s="128">
        <v>-54.858168757856696</v>
      </c>
      <c r="F34" s="128">
        <v>9.4364978720167421E-3</v>
      </c>
      <c r="G34" s="132">
        <v>1.1315479999999999E-2</v>
      </c>
      <c r="H34" s="131">
        <v>4.0923499999999998E-3</v>
      </c>
      <c r="I34" s="128">
        <v>-63.834057415151634</v>
      </c>
      <c r="J34" s="128">
        <v>1.355692726917703E-3</v>
      </c>
      <c r="K34" s="115"/>
    </row>
    <row r="35" spans="1:1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5"/>
    </row>
    <row r="36" spans="1:11" ht="26.25" x14ac:dyDescent="0.25">
      <c r="A36" s="116"/>
      <c r="B36" s="149" t="s">
        <v>192</v>
      </c>
      <c r="C36" s="117"/>
      <c r="D36" s="117"/>
      <c r="E36" s="117"/>
      <c r="F36" s="117"/>
      <c r="G36" s="117"/>
      <c r="H36" s="117"/>
      <c r="I36" s="117"/>
      <c r="J36" s="117"/>
      <c r="K36" s="118"/>
    </row>
    <row r="37" spans="1:11" x14ac:dyDescent="0.25">
      <c r="B37" s="5"/>
      <c r="C37" s="5"/>
      <c r="D37" s="5"/>
      <c r="E37" s="5"/>
    </row>
    <row r="38" spans="1:11" x14ac:dyDescent="0.25">
      <c r="B38" s="5"/>
      <c r="C38" s="5"/>
      <c r="D38" s="5"/>
      <c r="E38" s="5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1.140625" style="3" customWidth="1"/>
    <col min="6" max="6" width="10" style="3" customWidth="1"/>
    <col min="7" max="7" width="9.85546875" style="3" customWidth="1"/>
    <col min="8" max="8" width="10" style="3" customWidth="1"/>
    <col min="9" max="9" width="11.285156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8"/>
      <c r="B1" s="46"/>
      <c r="C1" s="46"/>
      <c r="D1" s="46"/>
      <c r="E1" s="46"/>
      <c r="F1" s="46"/>
      <c r="G1" s="46"/>
      <c r="H1" s="46"/>
      <c r="I1" s="52"/>
      <c r="J1" s="46"/>
      <c r="K1" s="113"/>
      <c r="L1" s="6"/>
    </row>
    <row r="2" spans="1:14" ht="15.6" customHeight="1" x14ac:dyDescent="0.25">
      <c r="A2" s="48"/>
      <c r="B2" s="112"/>
      <c r="C2" s="112"/>
      <c r="D2" s="112"/>
      <c r="E2" s="112"/>
      <c r="F2" s="112"/>
      <c r="G2" s="112"/>
      <c r="H2" s="112"/>
      <c r="I2" s="60"/>
      <c r="J2" s="112"/>
      <c r="K2" s="114"/>
      <c r="L2" s="6"/>
    </row>
    <row r="3" spans="1:14" ht="15.6" customHeight="1" x14ac:dyDescent="0.25">
      <c r="A3" s="48"/>
      <c r="B3" s="112"/>
      <c r="C3" s="112"/>
      <c r="D3" s="112"/>
      <c r="E3" s="112"/>
      <c r="F3" s="112"/>
      <c r="G3" s="112"/>
      <c r="H3" s="112"/>
      <c r="I3" s="60"/>
      <c r="J3" s="112"/>
      <c r="K3" s="114"/>
      <c r="L3" s="6"/>
    </row>
    <row r="4" spans="1:14" ht="15.6" customHeight="1" x14ac:dyDescent="0.25">
      <c r="A4" s="48"/>
      <c r="B4" s="112"/>
      <c r="C4" s="112"/>
      <c r="D4" s="112"/>
      <c r="E4" s="112"/>
      <c r="F4" s="112"/>
      <c r="G4" s="112"/>
      <c r="H4" s="112"/>
      <c r="I4" s="60"/>
      <c r="J4" s="112"/>
      <c r="K4" s="115"/>
    </row>
    <row r="5" spans="1:14" ht="15.6" customHeight="1" x14ac:dyDescent="0.25">
      <c r="A5" s="48"/>
      <c r="B5" s="112"/>
      <c r="C5" s="112"/>
      <c r="D5" s="112"/>
      <c r="E5" s="112"/>
      <c r="F5" s="112"/>
      <c r="G5" s="112"/>
      <c r="H5" s="112"/>
      <c r="I5" s="112"/>
      <c r="J5" s="112"/>
      <c r="K5" s="115"/>
    </row>
    <row r="6" spans="1:14" ht="15.6" customHeight="1" x14ac:dyDescent="0.25">
      <c r="A6" s="48"/>
      <c r="B6" s="112"/>
      <c r="C6" s="112"/>
      <c r="D6" s="112"/>
      <c r="E6" s="112"/>
      <c r="F6" s="112"/>
      <c r="G6" s="112"/>
      <c r="H6" s="112"/>
      <c r="I6" s="112"/>
      <c r="J6" s="112"/>
      <c r="K6" s="115"/>
    </row>
    <row r="7" spans="1:14" x14ac:dyDescent="0.25">
      <c r="A7" s="48"/>
      <c r="B7" s="112"/>
      <c r="C7" s="154" t="s">
        <v>78</v>
      </c>
      <c r="D7" s="154"/>
      <c r="E7" s="154"/>
      <c r="F7" s="154"/>
      <c r="G7" s="154"/>
      <c r="H7" s="154"/>
      <c r="I7" s="154"/>
      <c r="J7" s="154"/>
      <c r="K7" s="115"/>
    </row>
    <row r="8" spans="1:14" x14ac:dyDescent="0.25">
      <c r="A8" s="48"/>
      <c r="B8" s="112"/>
      <c r="C8" s="154" t="s">
        <v>21</v>
      </c>
      <c r="D8" s="154"/>
      <c r="E8" s="154"/>
      <c r="F8" s="154"/>
      <c r="G8" s="154"/>
      <c r="H8" s="154"/>
      <c r="I8" s="154"/>
      <c r="J8" s="154"/>
      <c r="K8" s="115"/>
    </row>
    <row r="9" spans="1:14" ht="15.6" customHeight="1" x14ac:dyDescent="0.25">
      <c r="A9" s="48"/>
      <c r="B9" s="112"/>
      <c r="C9" s="110"/>
      <c r="D9" s="110"/>
      <c r="E9" s="110"/>
      <c r="F9" s="110"/>
      <c r="G9" s="110"/>
      <c r="H9" s="110"/>
      <c r="I9" s="112"/>
      <c r="J9" s="112"/>
      <c r="K9" s="115"/>
    </row>
    <row r="10" spans="1:14" ht="15.75" customHeight="1" x14ac:dyDescent="0.25">
      <c r="A10" s="48"/>
      <c r="B10" s="60"/>
      <c r="C10" s="156" t="s">
        <v>196</v>
      </c>
      <c r="D10" s="156"/>
      <c r="E10" s="155" t="s">
        <v>176</v>
      </c>
      <c r="F10" s="155" t="s">
        <v>177</v>
      </c>
      <c r="G10" s="156" t="s">
        <v>197</v>
      </c>
      <c r="H10" s="156"/>
      <c r="I10" s="155" t="s">
        <v>176</v>
      </c>
      <c r="J10" s="155" t="s">
        <v>177</v>
      </c>
      <c r="K10" s="115"/>
    </row>
    <row r="11" spans="1:14" x14ac:dyDescent="0.25">
      <c r="A11" s="48"/>
      <c r="B11" s="60"/>
      <c r="C11" s="110" t="s">
        <v>189</v>
      </c>
      <c r="D11" s="110" t="s">
        <v>187</v>
      </c>
      <c r="E11" s="155"/>
      <c r="F11" s="155"/>
      <c r="G11" s="110" t="s">
        <v>189</v>
      </c>
      <c r="H11" s="110" t="s">
        <v>187</v>
      </c>
      <c r="I11" s="155"/>
      <c r="J11" s="155"/>
      <c r="K11" s="115"/>
      <c r="N11" s="2"/>
    </row>
    <row r="12" spans="1:14" ht="12" customHeight="1" x14ac:dyDescent="0.25">
      <c r="A12" s="48"/>
      <c r="B12" s="60"/>
      <c r="C12" s="110"/>
      <c r="D12" s="110"/>
      <c r="E12" s="110"/>
      <c r="F12" s="110"/>
      <c r="G12" s="110"/>
      <c r="H12" s="110"/>
      <c r="I12" s="110"/>
      <c r="J12" s="110"/>
      <c r="K12" s="115"/>
    </row>
    <row r="13" spans="1:14" ht="15.6" customHeight="1" x14ac:dyDescent="0.25">
      <c r="A13" s="48"/>
      <c r="B13" s="61" t="s">
        <v>31</v>
      </c>
      <c r="C13" s="130">
        <v>656.14451580000161</v>
      </c>
      <c r="D13" s="131">
        <v>638.32914325000138</v>
      </c>
      <c r="E13" s="130">
        <v>-2.7151598650914432</v>
      </c>
      <c r="F13" s="130">
        <v>100</v>
      </c>
      <c r="G13" s="130">
        <v>71.783439869999981</v>
      </c>
      <c r="H13" s="131">
        <v>74.513984870000016</v>
      </c>
      <c r="I13" s="130">
        <v>3.80386479798831</v>
      </c>
      <c r="J13" s="130">
        <v>100</v>
      </c>
      <c r="K13" s="115"/>
    </row>
    <row r="14" spans="1:14" x14ac:dyDescent="0.25">
      <c r="A14" s="48"/>
      <c r="B14" s="61" t="s">
        <v>201</v>
      </c>
      <c r="C14" s="131">
        <v>279.581757490001</v>
      </c>
      <c r="D14" s="131">
        <v>263.6420934700019</v>
      </c>
      <c r="E14" s="131">
        <v>-5.7012532445251392</v>
      </c>
      <c r="F14" s="131">
        <v>41.301904551574978</v>
      </c>
      <c r="G14" s="131">
        <v>30.052078789999989</v>
      </c>
      <c r="H14" s="131">
        <v>36.87750654000002</v>
      </c>
      <c r="I14" s="131">
        <v>22.711998719606829</v>
      </c>
      <c r="J14" s="131">
        <v>49.49071856019772</v>
      </c>
      <c r="K14" s="115"/>
    </row>
    <row r="15" spans="1:14" x14ac:dyDescent="0.25">
      <c r="A15" s="48"/>
      <c r="B15" s="60" t="s">
        <v>202</v>
      </c>
      <c r="C15" s="132">
        <v>182.73296701000075</v>
      </c>
      <c r="D15" s="126">
        <v>185.19813395999984</v>
      </c>
      <c r="E15" s="132">
        <v>1.3490543005653555</v>
      </c>
      <c r="F15" s="132">
        <v>29.012952944162702</v>
      </c>
      <c r="G15" s="132">
        <v>21.515875439999999</v>
      </c>
      <c r="H15" s="126">
        <v>19.07029631000001</v>
      </c>
      <c r="I15" s="132">
        <v>-11.366393790574891</v>
      </c>
      <c r="J15" s="132">
        <v>25.592908959668158</v>
      </c>
      <c r="K15" s="115"/>
    </row>
    <row r="16" spans="1:14" x14ac:dyDescent="0.25">
      <c r="A16" s="48"/>
      <c r="B16" s="60" t="s">
        <v>203</v>
      </c>
      <c r="C16" s="132">
        <v>76.24683634000003</v>
      </c>
      <c r="D16" s="126">
        <v>67.186022239999943</v>
      </c>
      <c r="E16" s="132">
        <v>-11.883527940223104</v>
      </c>
      <c r="F16" s="132">
        <v>10.525294505265375</v>
      </c>
      <c r="G16" s="132">
        <v>8.2568513600000077</v>
      </c>
      <c r="H16" s="126">
        <v>7.1364774200000012</v>
      </c>
      <c r="I16" s="132">
        <v>-13.569021545278314</v>
      </c>
      <c r="J16" s="132">
        <v>9.5773664936193867</v>
      </c>
      <c r="K16" s="115"/>
    </row>
    <row r="17" spans="1:11" x14ac:dyDescent="0.25">
      <c r="A17" s="48"/>
      <c r="B17" s="60" t="s">
        <v>204</v>
      </c>
      <c r="C17" s="132">
        <v>11.23010682</v>
      </c>
      <c r="D17" s="126">
        <v>33.960657129999987</v>
      </c>
      <c r="E17" s="132">
        <v>202.40724931946809</v>
      </c>
      <c r="F17" s="132">
        <v>5.3202423058881561</v>
      </c>
      <c r="G17" s="132">
        <v>1.9120678600000001</v>
      </c>
      <c r="H17" s="126">
        <v>4.2175440499999999</v>
      </c>
      <c r="I17" s="132">
        <v>120.57501923598046</v>
      </c>
      <c r="J17" s="132">
        <v>5.6600704651054299</v>
      </c>
      <c r="K17" s="115"/>
    </row>
    <row r="18" spans="1:11" x14ac:dyDescent="0.25">
      <c r="A18" s="48"/>
      <c r="B18" s="60" t="s">
        <v>205</v>
      </c>
      <c r="C18" s="132">
        <v>32.091744409999997</v>
      </c>
      <c r="D18" s="126">
        <v>33.344022089999989</v>
      </c>
      <c r="E18" s="132">
        <v>3.9021801495146224</v>
      </c>
      <c r="F18" s="132">
        <v>5.2236408822306917</v>
      </c>
      <c r="G18" s="132">
        <v>2.9210929500000002</v>
      </c>
      <c r="H18" s="126">
        <v>1.9656460100000002</v>
      </c>
      <c r="I18" s="132">
        <v>-32.708542876049187</v>
      </c>
      <c r="J18" s="132">
        <v>2.6379558326257042</v>
      </c>
      <c r="K18" s="115"/>
    </row>
    <row r="19" spans="1:11" x14ac:dyDescent="0.25">
      <c r="A19" s="48"/>
      <c r="B19" s="60" t="s">
        <v>206</v>
      </c>
      <c r="C19" s="132">
        <v>42.279393499999998</v>
      </c>
      <c r="D19" s="126">
        <v>30.06323832999999</v>
      </c>
      <c r="E19" s="132">
        <v>-28.893875145110602</v>
      </c>
      <c r="F19" s="132">
        <v>4.7096766061683217</v>
      </c>
      <c r="G19" s="132">
        <v>3.2310709499999994</v>
      </c>
      <c r="H19" s="126">
        <v>2.6799957999999999</v>
      </c>
      <c r="I19" s="132">
        <v>-17.055495175678502</v>
      </c>
      <c r="J19" s="132">
        <v>3.5966346514357332</v>
      </c>
      <c r="K19" s="115"/>
    </row>
    <row r="20" spans="1:11" x14ac:dyDescent="0.25">
      <c r="A20" s="48"/>
      <c r="B20" s="60" t="s">
        <v>207</v>
      </c>
      <c r="C20" s="132">
        <v>13.817251889999996</v>
      </c>
      <c r="D20" s="126">
        <v>17.286693609999972</v>
      </c>
      <c r="E20" s="132">
        <v>25.109491725419918</v>
      </c>
      <c r="F20" s="132">
        <v>2.7081159920078477</v>
      </c>
      <c r="G20" s="132">
        <v>1.341650939999999</v>
      </c>
      <c r="H20" s="126">
        <v>1.5859607700000005</v>
      </c>
      <c r="I20" s="132">
        <v>18.209641771652009</v>
      </c>
      <c r="J20" s="132">
        <v>2.1284068658613937</v>
      </c>
      <c r="K20" s="115"/>
    </row>
    <row r="21" spans="1:11" x14ac:dyDescent="0.25">
      <c r="A21" s="48"/>
      <c r="B21" s="60" t="s">
        <v>208</v>
      </c>
      <c r="C21" s="132">
        <v>11.459883090000002</v>
      </c>
      <c r="D21" s="126">
        <v>5.7447632000000031</v>
      </c>
      <c r="E21" s="132">
        <v>-49.870664867314964</v>
      </c>
      <c r="F21" s="132">
        <v>0.89996881087882097</v>
      </c>
      <c r="G21" s="132">
        <v>2.4560058700000003</v>
      </c>
      <c r="H21" s="126">
        <v>0.89593515000000012</v>
      </c>
      <c r="I21" s="132">
        <v>-63.520642969798757</v>
      </c>
      <c r="J21" s="132">
        <v>1.2023718118995828</v>
      </c>
      <c r="K21" s="115"/>
    </row>
    <row r="22" spans="1:11" x14ac:dyDescent="0.25">
      <c r="A22" s="48"/>
      <c r="B22" s="60" t="s">
        <v>209</v>
      </c>
      <c r="C22" s="132">
        <v>1.1413956499999998</v>
      </c>
      <c r="D22" s="126">
        <v>0.78374832999999999</v>
      </c>
      <c r="E22" s="132">
        <v>-31.334210884718182</v>
      </c>
      <c r="F22" s="132">
        <v>0.12278122318050662</v>
      </c>
      <c r="G22" s="132">
        <v>8.4196199999999992E-3</v>
      </c>
      <c r="H22" s="126">
        <v>3.214554E-2</v>
      </c>
      <c r="I22" s="132">
        <v>281.7932400749678</v>
      </c>
      <c r="J22" s="132">
        <v>4.3140277702343195E-2</v>
      </c>
      <c r="K22" s="115"/>
    </row>
    <row r="23" spans="1:11" x14ac:dyDescent="0.25">
      <c r="A23" s="48"/>
      <c r="B23" s="60" t="s">
        <v>210</v>
      </c>
      <c r="C23" s="132">
        <v>0.34767794000000013</v>
      </c>
      <c r="D23" s="126">
        <v>0.28224769999999999</v>
      </c>
      <c r="E23" s="132">
        <v>-18.819209524768844</v>
      </c>
      <c r="F23" s="132">
        <v>4.4216640111864325E-2</v>
      </c>
      <c r="G23" s="132">
        <v>4.45575E-2</v>
      </c>
      <c r="H23" s="126">
        <v>4.2496800000000005E-3</v>
      </c>
      <c r="I23" s="132">
        <v>-90.462481063793973</v>
      </c>
      <c r="J23" s="132">
        <v>5.7031978727404755E-3</v>
      </c>
      <c r="K23" s="115"/>
    </row>
    <row r="24" spans="1:11" x14ac:dyDescent="0.25">
      <c r="A24" s="48"/>
      <c r="B24" s="60" t="s">
        <v>211</v>
      </c>
      <c r="C24" s="132">
        <v>0.25307770000000002</v>
      </c>
      <c r="D24" s="126">
        <v>0.21924379999999999</v>
      </c>
      <c r="E24" s="132">
        <v>-13.368977195541143</v>
      </c>
      <c r="F24" s="132">
        <v>3.4346512660183091E-2</v>
      </c>
      <c r="G24" s="132">
        <v>0</v>
      </c>
      <c r="H24" s="126">
        <v>0</v>
      </c>
      <c r="I24" s="132" t="s">
        <v>97</v>
      </c>
      <c r="J24" s="132">
        <v>0</v>
      </c>
      <c r="K24" s="115"/>
    </row>
    <row r="25" spans="1:11" x14ac:dyDescent="0.25">
      <c r="A25" s="48"/>
      <c r="B25" s="60" t="s">
        <v>212</v>
      </c>
      <c r="C25" s="132">
        <v>0.26842789</v>
      </c>
      <c r="D25" s="126">
        <v>0.21501028000000008</v>
      </c>
      <c r="E25" s="132">
        <v>-19.900171327204454</v>
      </c>
      <c r="F25" s="132">
        <v>3.3683293685338032E-2</v>
      </c>
      <c r="G25" s="132">
        <v>7.0186899999999993E-3</v>
      </c>
      <c r="H25" s="126">
        <v>1.3428799999999999E-2</v>
      </c>
      <c r="I25" s="132">
        <v>91.329151166385756</v>
      </c>
      <c r="J25" s="132">
        <v>1.8021851902603792E-2</v>
      </c>
      <c r="K25" s="115"/>
    </row>
    <row r="26" spans="1:11" x14ac:dyDescent="0.25">
      <c r="A26" s="48"/>
      <c r="B26" s="60" t="s">
        <v>213</v>
      </c>
      <c r="C26" s="132">
        <v>1.0231739000000002</v>
      </c>
      <c r="D26" s="126">
        <v>0.16797761999999999</v>
      </c>
      <c r="E26" s="132">
        <v>-83.582691075290327</v>
      </c>
      <c r="F26" s="132">
        <v>2.6315204589399677E-2</v>
      </c>
      <c r="G26" s="132">
        <v>9.6613100000000011E-3</v>
      </c>
      <c r="H26" s="126">
        <v>3.2148000000000003E-3</v>
      </c>
      <c r="I26" s="132">
        <v>-66.725009341383313</v>
      </c>
      <c r="J26" s="132">
        <v>4.3143579096040358E-3</v>
      </c>
      <c r="K26" s="115"/>
    </row>
    <row r="27" spans="1:11" x14ac:dyDescent="0.25">
      <c r="A27" s="48"/>
      <c r="B27" s="60" t="s">
        <v>214</v>
      </c>
      <c r="C27" s="132">
        <v>9.1176499999999994E-2</v>
      </c>
      <c r="D27" s="126">
        <v>0.15022199999999999</v>
      </c>
      <c r="E27" s="132">
        <v>64.759559754980728</v>
      </c>
      <c r="F27" s="132">
        <v>2.3533627061919308E-2</v>
      </c>
      <c r="G27" s="132">
        <v>2.2700000000000001E-2</v>
      </c>
      <c r="H27" s="126">
        <v>0</v>
      </c>
      <c r="I27" s="132" t="s">
        <v>97</v>
      </c>
      <c r="J27" s="132">
        <v>0</v>
      </c>
      <c r="K27" s="115"/>
    </row>
    <row r="28" spans="1:11" s="68" customFormat="1" x14ac:dyDescent="0.25">
      <c r="A28" s="48"/>
      <c r="B28" s="60" t="s">
        <v>2</v>
      </c>
      <c r="C28" s="132">
        <v>3.5796456700000006</v>
      </c>
      <c r="D28" s="126">
        <v>8.5069489999999998E-2</v>
      </c>
      <c r="E28" s="132"/>
      <c r="F28" s="132"/>
      <c r="G28" s="132">
        <v>4.3885900000000004E-3</v>
      </c>
      <c r="H28" s="126">
        <v>3.1584000000000001E-2</v>
      </c>
      <c r="I28" s="132"/>
      <c r="J28" s="132"/>
      <c r="K28" s="115"/>
    </row>
    <row r="29" spans="1:11" x14ac:dyDescent="0.25">
      <c r="A29" s="48"/>
      <c r="B29" s="60"/>
      <c r="C29" s="57"/>
      <c r="D29" s="57"/>
      <c r="E29" s="57"/>
      <c r="F29" s="58"/>
      <c r="G29" s="58"/>
      <c r="H29" s="58"/>
      <c r="I29" s="59"/>
      <c r="J29" s="59"/>
      <c r="K29" s="115"/>
    </row>
    <row r="30" spans="1:11" ht="26.25" x14ac:dyDescent="0.25">
      <c r="A30" s="116"/>
      <c r="B30" s="149" t="s">
        <v>192</v>
      </c>
      <c r="C30" s="117"/>
      <c r="D30" s="117"/>
      <c r="E30" s="117"/>
      <c r="F30" s="117"/>
      <c r="G30" s="117"/>
      <c r="H30" s="117"/>
      <c r="I30" s="117"/>
      <c r="J30" s="117"/>
      <c r="K30" s="118"/>
    </row>
    <row r="31" spans="1:11" x14ac:dyDescent="0.25">
      <c r="B31" s="5"/>
      <c r="C31" s="5"/>
      <c r="D31" s="5"/>
      <c r="E31" s="5"/>
    </row>
    <row r="32" spans="1:11" x14ac:dyDescent="0.25">
      <c r="B32" s="5"/>
      <c r="C32" s="5"/>
      <c r="D32" s="5"/>
      <c r="E32" s="5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="80" zoomScaleNormal="80" workbookViewId="0">
      <selection activeCell="U6" sqref="U6"/>
    </sheetView>
  </sheetViews>
  <sheetFormatPr baseColWidth="10" defaultColWidth="10.85546875" defaultRowHeight="15.75" x14ac:dyDescent="0.25"/>
  <cols>
    <col min="1" max="1" width="1.85546875" style="68" customWidth="1"/>
    <col min="2" max="2" width="19.7109375" style="68" customWidth="1"/>
    <col min="3" max="4" width="34" style="68" customWidth="1"/>
    <col min="5" max="5" width="1.5703125" style="68" customWidth="1"/>
    <col min="6" max="6" width="10.85546875" style="68"/>
    <col min="7" max="7" width="11.42578125" style="68" customWidth="1"/>
    <col min="8" max="8" width="10.85546875" style="68" customWidth="1"/>
    <col min="9" max="256" width="10.85546875" style="68"/>
    <col min="257" max="257" width="1.85546875" style="68" customWidth="1"/>
    <col min="258" max="258" width="19.7109375" style="68" customWidth="1"/>
    <col min="259" max="260" width="34" style="68" customWidth="1"/>
    <col min="261" max="261" width="1.85546875" style="68" customWidth="1"/>
    <col min="262" max="262" width="10.85546875" style="68"/>
    <col min="263" max="263" width="11.42578125" style="68" customWidth="1"/>
    <col min="264" max="264" width="10.85546875" style="68" customWidth="1"/>
    <col min="265" max="512" width="10.85546875" style="68"/>
    <col min="513" max="513" width="1.85546875" style="68" customWidth="1"/>
    <col min="514" max="514" width="19.7109375" style="68" customWidth="1"/>
    <col min="515" max="516" width="34" style="68" customWidth="1"/>
    <col min="517" max="517" width="1.85546875" style="68" customWidth="1"/>
    <col min="518" max="518" width="10.85546875" style="68"/>
    <col min="519" max="519" width="11.42578125" style="68" customWidth="1"/>
    <col min="520" max="520" width="10.85546875" style="68" customWidth="1"/>
    <col min="521" max="768" width="10.85546875" style="68"/>
    <col min="769" max="769" width="1.85546875" style="68" customWidth="1"/>
    <col min="770" max="770" width="19.7109375" style="68" customWidth="1"/>
    <col min="771" max="772" width="34" style="68" customWidth="1"/>
    <col min="773" max="773" width="1.85546875" style="68" customWidth="1"/>
    <col min="774" max="774" width="10.85546875" style="68"/>
    <col min="775" max="775" width="11.42578125" style="68" customWidth="1"/>
    <col min="776" max="776" width="10.85546875" style="68" customWidth="1"/>
    <col min="777" max="1024" width="10.85546875" style="68"/>
    <col min="1025" max="1025" width="1.85546875" style="68" customWidth="1"/>
    <col min="1026" max="1026" width="19.7109375" style="68" customWidth="1"/>
    <col min="1027" max="1028" width="34" style="68" customWidth="1"/>
    <col min="1029" max="1029" width="1.85546875" style="68" customWidth="1"/>
    <col min="1030" max="1030" width="10.85546875" style="68"/>
    <col min="1031" max="1031" width="11.42578125" style="68" customWidth="1"/>
    <col min="1032" max="1032" width="10.85546875" style="68" customWidth="1"/>
    <col min="1033" max="1280" width="10.85546875" style="68"/>
    <col min="1281" max="1281" width="1.85546875" style="68" customWidth="1"/>
    <col min="1282" max="1282" width="19.7109375" style="68" customWidth="1"/>
    <col min="1283" max="1284" width="34" style="68" customWidth="1"/>
    <col min="1285" max="1285" width="1.85546875" style="68" customWidth="1"/>
    <col min="1286" max="1286" width="10.85546875" style="68"/>
    <col min="1287" max="1287" width="11.42578125" style="68" customWidth="1"/>
    <col min="1288" max="1288" width="10.85546875" style="68" customWidth="1"/>
    <col min="1289" max="1536" width="10.85546875" style="68"/>
    <col min="1537" max="1537" width="1.85546875" style="68" customWidth="1"/>
    <col min="1538" max="1538" width="19.7109375" style="68" customWidth="1"/>
    <col min="1539" max="1540" width="34" style="68" customWidth="1"/>
    <col min="1541" max="1541" width="1.85546875" style="68" customWidth="1"/>
    <col min="1542" max="1542" width="10.85546875" style="68"/>
    <col min="1543" max="1543" width="11.42578125" style="68" customWidth="1"/>
    <col min="1544" max="1544" width="10.85546875" style="68" customWidth="1"/>
    <col min="1545" max="1792" width="10.85546875" style="68"/>
    <col min="1793" max="1793" width="1.85546875" style="68" customWidth="1"/>
    <col min="1794" max="1794" width="19.7109375" style="68" customWidth="1"/>
    <col min="1795" max="1796" width="34" style="68" customWidth="1"/>
    <col min="1797" max="1797" width="1.85546875" style="68" customWidth="1"/>
    <col min="1798" max="1798" width="10.85546875" style="68"/>
    <col min="1799" max="1799" width="11.42578125" style="68" customWidth="1"/>
    <col min="1800" max="1800" width="10.85546875" style="68" customWidth="1"/>
    <col min="1801" max="2048" width="10.85546875" style="68"/>
    <col min="2049" max="2049" width="1.85546875" style="68" customWidth="1"/>
    <col min="2050" max="2050" width="19.7109375" style="68" customWidth="1"/>
    <col min="2051" max="2052" width="34" style="68" customWidth="1"/>
    <col min="2053" max="2053" width="1.85546875" style="68" customWidth="1"/>
    <col min="2054" max="2054" width="10.85546875" style="68"/>
    <col min="2055" max="2055" width="11.42578125" style="68" customWidth="1"/>
    <col min="2056" max="2056" width="10.85546875" style="68" customWidth="1"/>
    <col min="2057" max="2304" width="10.85546875" style="68"/>
    <col min="2305" max="2305" width="1.85546875" style="68" customWidth="1"/>
    <col min="2306" max="2306" width="19.7109375" style="68" customWidth="1"/>
    <col min="2307" max="2308" width="34" style="68" customWidth="1"/>
    <col min="2309" max="2309" width="1.85546875" style="68" customWidth="1"/>
    <col min="2310" max="2310" width="10.85546875" style="68"/>
    <col min="2311" max="2311" width="11.42578125" style="68" customWidth="1"/>
    <col min="2312" max="2312" width="10.85546875" style="68" customWidth="1"/>
    <col min="2313" max="2560" width="10.85546875" style="68"/>
    <col min="2561" max="2561" width="1.85546875" style="68" customWidth="1"/>
    <col min="2562" max="2562" width="19.7109375" style="68" customWidth="1"/>
    <col min="2563" max="2564" width="34" style="68" customWidth="1"/>
    <col min="2565" max="2565" width="1.85546875" style="68" customWidth="1"/>
    <col min="2566" max="2566" width="10.85546875" style="68"/>
    <col min="2567" max="2567" width="11.42578125" style="68" customWidth="1"/>
    <col min="2568" max="2568" width="10.85546875" style="68" customWidth="1"/>
    <col min="2569" max="2816" width="10.85546875" style="68"/>
    <col min="2817" max="2817" width="1.85546875" style="68" customWidth="1"/>
    <col min="2818" max="2818" width="19.7109375" style="68" customWidth="1"/>
    <col min="2819" max="2820" width="34" style="68" customWidth="1"/>
    <col min="2821" max="2821" width="1.85546875" style="68" customWidth="1"/>
    <col min="2822" max="2822" width="10.85546875" style="68"/>
    <col min="2823" max="2823" width="11.42578125" style="68" customWidth="1"/>
    <col min="2824" max="2824" width="10.85546875" style="68" customWidth="1"/>
    <col min="2825" max="3072" width="10.85546875" style="68"/>
    <col min="3073" max="3073" width="1.85546875" style="68" customWidth="1"/>
    <col min="3074" max="3074" width="19.7109375" style="68" customWidth="1"/>
    <col min="3075" max="3076" width="34" style="68" customWidth="1"/>
    <col min="3077" max="3077" width="1.85546875" style="68" customWidth="1"/>
    <col min="3078" max="3078" width="10.85546875" style="68"/>
    <col min="3079" max="3079" width="11.42578125" style="68" customWidth="1"/>
    <col min="3080" max="3080" width="10.85546875" style="68" customWidth="1"/>
    <col min="3081" max="3328" width="10.85546875" style="68"/>
    <col min="3329" max="3329" width="1.85546875" style="68" customWidth="1"/>
    <col min="3330" max="3330" width="19.7109375" style="68" customWidth="1"/>
    <col min="3331" max="3332" width="34" style="68" customWidth="1"/>
    <col min="3333" max="3333" width="1.85546875" style="68" customWidth="1"/>
    <col min="3334" max="3334" width="10.85546875" style="68"/>
    <col min="3335" max="3335" width="11.42578125" style="68" customWidth="1"/>
    <col min="3336" max="3336" width="10.85546875" style="68" customWidth="1"/>
    <col min="3337" max="3584" width="10.85546875" style="68"/>
    <col min="3585" max="3585" width="1.85546875" style="68" customWidth="1"/>
    <col min="3586" max="3586" width="19.7109375" style="68" customWidth="1"/>
    <col min="3587" max="3588" width="34" style="68" customWidth="1"/>
    <col min="3589" max="3589" width="1.85546875" style="68" customWidth="1"/>
    <col min="3590" max="3590" width="10.85546875" style="68"/>
    <col min="3591" max="3591" width="11.42578125" style="68" customWidth="1"/>
    <col min="3592" max="3592" width="10.85546875" style="68" customWidth="1"/>
    <col min="3593" max="3840" width="10.85546875" style="68"/>
    <col min="3841" max="3841" width="1.85546875" style="68" customWidth="1"/>
    <col min="3842" max="3842" width="19.7109375" style="68" customWidth="1"/>
    <col min="3843" max="3844" width="34" style="68" customWidth="1"/>
    <col min="3845" max="3845" width="1.85546875" style="68" customWidth="1"/>
    <col min="3846" max="3846" width="10.85546875" style="68"/>
    <col min="3847" max="3847" width="11.42578125" style="68" customWidth="1"/>
    <col min="3848" max="3848" width="10.85546875" style="68" customWidth="1"/>
    <col min="3849" max="4096" width="10.85546875" style="68"/>
    <col min="4097" max="4097" width="1.85546875" style="68" customWidth="1"/>
    <col min="4098" max="4098" width="19.7109375" style="68" customWidth="1"/>
    <col min="4099" max="4100" width="34" style="68" customWidth="1"/>
    <col min="4101" max="4101" width="1.85546875" style="68" customWidth="1"/>
    <col min="4102" max="4102" width="10.85546875" style="68"/>
    <col min="4103" max="4103" width="11.42578125" style="68" customWidth="1"/>
    <col min="4104" max="4104" width="10.85546875" style="68" customWidth="1"/>
    <col min="4105" max="4352" width="10.85546875" style="68"/>
    <col min="4353" max="4353" width="1.85546875" style="68" customWidth="1"/>
    <col min="4354" max="4354" width="19.7109375" style="68" customWidth="1"/>
    <col min="4355" max="4356" width="34" style="68" customWidth="1"/>
    <col min="4357" max="4357" width="1.85546875" style="68" customWidth="1"/>
    <col min="4358" max="4358" width="10.85546875" style="68"/>
    <col min="4359" max="4359" width="11.42578125" style="68" customWidth="1"/>
    <col min="4360" max="4360" width="10.85546875" style="68" customWidth="1"/>
    <col min="4361" max="4608" width="10.85546875" style="68"/>
    <col min="4609" max="4609" width="1.85546875" style="68" customWidth="1"/>
    <col min="4610" max="4610" width="19.7109375" style="68" customWidth="1"/>
    <col min="4611" max="4612" width="34" style="68" customWidth="1"/>
    <col min="4613" max="4613" width="1.85546875" style="68" customWidth="1"/>
    <col min="4614" max="4614" width="10.85546875" style="68"/>
    <col min="4615" max="4615" width="11.42578125" style="68" customWidth="1"/>
    <col min="4616" max="4616" width="10.85546875" style="68" customWidth="1"/>
    <col min="4617" max="4864" width="10.85546875" style="68"/>
    <col min="4865" max="4865" width="1.85546875" style="68" customWidth="1"/>
    <col min="4866" max="4866" width="19.7109375" style="68" customWidth="1"/>
    <col min="4867" max="4868" width="34" style="68" customWidth="1"/>
    <col min="4869" max="4869" width="1.85546875" style="68" customWidth="1"/>
    <col min="4870" max="4870" width="10.85546875" style="68"/>
    <col min="4871" max="4871" width="11.42578125" style="68" customWidth="1"/>
    <col min="4872" max="4872" width="10.85546875" style="68" customWidth="1"/>
    <col min="4873" max="5120" width="10.85546875" style="68"/>
    <col min="5121" max="5121" width="1.85546875" style="68" customWidth="1"/>
    <col min="5122" max="5122" width="19.7109375" style="68" customWidth="1"/>
    <col min="5123" max="5124" width="34" style="68" customWidth="1"/>
    <col min="5125" max="5125" width="1.85546875" style="68" customWidth="1"/>
    <col min="5126" max="5126" width="10.85546875" style="68"/>
    <col min="5127" max="5127" width="11.42578125" style="68" customWidth="1"/>
    <col min="5128" max="5128" width="10.85546875" style="68" customWidth="1"/>
    <col min="5129" max="5376" width="10.85546875" style="68"/>
    <col min="5377" max="5377" width="1.85546875" style="68" customWidth="1"/>
    <col min="5378" max="5378" width="19.7109375" style="68" customWidth="1"/>
    <col min="5379" max="5380" width="34" style="68" customWidth="1"/>
    <col min="5381" max="5381" width="1.85546875" style="68" customWidth="1"/>
    <col min="5382" max="5382" width="10.85546875" style="68"/>
    <col min="5383" max="5383" width="11.42578125" style="68" customWidth="1"/>
    <col min="5384" max="5384" width="10.85546875" style="68" customWidth="1"/>
    <col min="5385" max="5632" width="10.85546875" style="68"/>
    <col min="5633" max="5633" width="1.85546875" style="68" customWidth="1"/>
    <col min="5634" max="5634" width="19.7109375" style="68" customWidth="1"/>
    <col min="5635" max="5636" width="34" style="68" customWidth="1"/>
    <col min="5637" max="5637" width="1.85546875" style="68" customWidth="1"/>
    <col min="5638" max="5638" width="10.85546875" style="68"/>
    <col min="5639" max="5639" width="11.42578125" style="68" customWidth="1"/>
    <col min="5640" max="5640" width="10.85546875" style="68" customWidth="1"/>
    <col min="5641" max="5888" width="10.85546875" style="68"/>
    <col min="5889" max="5889" width="1.85546875" style="68" customWidth="1"/>
    <col min="5890" max="5890" width="19.7109375" style="68" customWidth="1"/>
    <col min="5891" max="5892" width="34" style="68" customWidth="1"/>
    <col min="5893" max="5893" width="1.85546875" style="68" customWidth="1"/>
    <col min="5894" max="5894" width="10.85546875" style="68"/>
    <col min="5895" max="5895" width="11.42578125" style="68" customWidth="1"/>
    <col min="5896" max="5896" width="10.85546875" style="68" customWidth="1"/>
    <col min="5897" max="6144" width="10.85546875" style="68"/>
    <col min="6145" max="6145" width="1.85546875" style="68" customWidth="1"/>
    <col min="6146" max="6146" width="19.7109375" style="68" customWidth="1"/>
    <col min="6147" max="6148" width="34" style="68" customWidth="1"/>
    <col min="6149" max="6149" width="1.85546875" style="68" customWidth="1"/>
    <col min="6150" max="6150" width="10.85546875" style="68"/>
    <col min="6151" max="6151" width="11.42578125" style="68" customWidth="1"/>
    <col min="6152" max="6152" width="10.85546875" style="68" customWidth="1"/>
    <col min="6153" max="6400" width="10.85546875" style="68"/>
    <col min="6401" max="6401" width="1.85546875" style="68" customWidth="1"/>
    <col min="6402" max="6402" width="19.7109375" style="68" customWidth="1"/>
    <col min="6403" max="6404" width="34" style="68" customWidth="1"/>
    <col min="6405" max="6405" width="1.85546875" style="68" customWidth="1"/>
    <col min="6406" max="6406" width="10.85546875" style="68"/>
    <col min="6407" max="6407" width="11.42578125" style="68" customWidth="1"/>
    <col min="6408" max="6408" width="10.85546875" style="68" customWidth="1"/>
    <col min="6409" max="6656" width="10.85546875" style="68"/>
    <col min="6657" max="6657" width="1.85546875" style="68" customWidth="1"/>
    <col min="6658" max="6658" width="19.7109375" style="68" customWidth="1"/>
    <col min="6659" max="6660" width="34" style="68" customWidth="1"/>
    <col min="6661" max="6661" width="1.85546875" style="68" customWidth="1"/>
    <col min="6662" max="6662" width="10.85546875" style="68"/>
    <col min="6663" max="6663" width="11.42578125" style="68" customWidth="1"/>
    <col min="6664" max="6664" width="10.85546875" style="68" customWidth="1"/>
    <col min="6665" max="6912" width="10.85546875" style="68"/>
    <col min="6913" max="6913" width="1.85546875" style="68" customWidth="1"/>
    <col min="6914" max="6914" width="19.7109375" style="68" customWidth="1"/>
    <col min="6915" max="6916" width="34" style="68" customWidth="1"/>
    <col min="6917" max="6917" width="1.85546875" style="68" customWidth="1"/>
    <col min="6918" max="6918" width="10.85546875" style="68"/>
    <col min="6919" max="6919" width="11.42578125" style="68" customWidth="1"/>
    <col min="6920" max="6920" width="10.85546875" style="68" customWidth="1"/>
    <col min="6921" max="7168" width="10.85546875" style="68"/>
    <col min="7169" max="7169" width="1.85546875" style="68" customWidth="1"/>
    <col min="7170" max="7170" width="19.7109375" style="68" customWidth="1"/>
    <col min="7171" max="7172" width="34" style="68" customWidth="1"/>
    <col min="7173" max="7173" width="1.85546875" style="68" customWidth="1"/>
    <col min="7174" max="7174" width="10.85546875" style="68"/>
    <col min="7175" max="7175" width="11.42578125" style="68" customWidth="1"/>
    <col min="7176" max="7176" width="10.85546875" style="68" customWidth="1"/>
    <col min="7177" max="7424" width="10.85546875" style="68"/>
    <col min="7425" max="7425" width="1.85546875" style="68" customWidth="1"/>
    <col min="7426" max="7426" width="19.7109375" style="68" customWidth="1"/>
    <col min="7427" max="7428" width="34" style="68" customWidth="1"/>
    <col min="7429" max="7429" width="1.85546875" style="68" customWidth="1"/>
    <col min="7430" max="7430" width="10.85546875" style="68"/>
    <col min="7431" max="7431" width="11.42578125" style="68" customWidth="1"/>
    <col min="7432" max="7432" width="10.85546875" style="68" customWidth="1"/>
    <col min="7433" max="7680" width="10.85546875" style="68"/>
    <col min="7681" max="7681" width="1.85546875" style="68" customWidth="1"/>
    <col min="7682" max="7682" width="19.7109375" style="68" customWidth="1"/>
    <col min="7683" max="7684" width="34" style="68" customWidth="1"/>
    <col min="7685" max="7685" width="1.85546875" style="68" customWidth="1"/>
    <col min="7686" max="7686" width="10.85546875" style="68"/>
    <col min="7687" max="7687" width="11.42578125" style="68" customWidth="1"/>
    <col min="7688" max="7688" width="10.85546875" style="68" customWidth="1"/>
    <col min="7689" max="7936" width="10.85546875" style="68"/>
    <col min="7937" max="7937" width="1.85546875" style="68" customWidth="1"/>
    <col min="7938" max="7938" width="19.7109375" style="68" customWidth="1"/>
    <col min="7939" max="7940" width="34" style="68" customWidth="1"/>
    <col min="7941" max="7941" width="1.85546875" style="68" customWidth="1"/>
    <col min="7942" max="7942" width="10.85546875" style="68"/>
    <col min="7943" max="7943" width="11.42578125" style="68" customWidth="1"/>
    <col min="7944" max="7944" width="10.85546875" style="68" customWidth="1"/>
    <col min="7945" max="8192" width="10.85546875" style="68"/>
    <col min="8193" max="8193" width="1.85546875" style="68" customWidth="1"/>
    <col min="8194" max="8194" width="19.7109375" style="68" customWidth="1"/>
    <col min="8195" max="8196" width="34" style="68" customWidth="1"/>
    <col min="8197" max="8197" width="1.85546875" style="68" customWidth="1"/>
    <col min="8198" max="8198" width="10.85546875" style="68"/>
    <col min="8199" max="8199" width="11.42578125" style="68" customWidth="1"/>
    <col min="8200" max="8200" width="10.85546875" style="68" customWidth="1"/>
    <col min="8201" max="8448" width="10.85546875" style="68"/>
    <col min="8449" max="8449" width="1.85546875" style="68" customWidth="1"/>
    <col min="8450" max="8450" width="19.7109375" style="68" customWidth="1"/>
    <col min="8451" max="8452" width="34" style="68" customWidth="1"/>
    <col min="8453" max="8453" width="1.85546875" style="68" customWidth="1"/>
    <col min="8454" max="8454" width="10.85546875" style="68"/>
    <col min="8455" max="8455" width="11.42578125" style="68" customWidth="1"/>
    <col min="8456" max="8456" width="10.85546875" style="68" customWidth="1"/>
    <col min="8457" max="8704" width="10.85546875" style="68"/>
    <col min="8705" max="8705" width="1.85546875" style="68" customWidth="1"/>
    <col min="8706" max="8706" width="19.7109375" style="68" customWidth="1"/>
    <col min="8707" max="8708" width="34" style="68" customWidth="1"/>
    <col min="8709" max="8709" width="1.85546875" style="68" customWidth="1"/>
    <col min="8710" max="8710" width="10.85546875" style="68"/>
    <col min="8711" max="8711" width="11.42578125" style="68" customWidth="1"/>
    <col min="8712" max="8712" width="10.85546875" style="68" customWidth="1"/>
    <col min="8713" max="8960" width="10.85546875" style="68"/>
    <col min="8961" max="8961" width="1.85546875" style="68" customWidth="1"/>
    <col min="8962" max="8962" width="19.7109375" style="68" customWidth="1"/>
    <col min="8963" max="8964" width="34" style="68" customWidth="1"/>
    <col min="8965" max="8965" width="1.85546875" style="68" customWidth="1"/>
    <col min="8966" max="8966" width="10.85546875" style="68"/>
    <col min="8967" max="8967" width="11.42578125" style="68" customWidth="1"/>
    <col min="8968" max="8968" width="10.85546875" style="68" customWidth="1"/>
    <col min="8969" max="9216" width="10.85546875" style="68"/>
    <col min="9217" max="9217" width="1.85546875" style="68" customWidth="1"/>
    <col min="9218" max="9218" width="19.7109375" style="68" customWidth="1"/>
    <col min="9219" max="9220" width="34" style="68" customWidth="1"/>
    <col min="9221" max="9221" width="1.85546875" style="68" customWidth="1"/>
    <col min="9222" max="9222" width="10.85546875" style="68"/>
    <col min="9223" max="9223" width="11.42578125" style="68" customWidth="1"/>
    <col min="9224" max="9224" width="10.85546875" style="68" customWidth="1"/>
    <col min="9225" max="9472" width="10.85546875" style="68"/>
    <col min="9473" max="9473" width="1.85546875" style="68" customWidth="1"/>
    <col min="9474" max="9474" width="19.7109375" style="68" customWidth="1"/>
    <col min="9475" max="9476" width="34" style="68" customWidth="1"/>
    <col min="9477" max="9477" width="1.85546875" style="68" customWidth="1"/>
    <col min="9478" max="9478" width="10.85546875" style="68"/>
    <col min="9479" max="9479" width="11.42578125" style="68" customWidth="1"/>
    <col min="9480" max="9480" width="10.85546875" style="68" customWidth="1"/>
    <col min="9481" max="9728" width="10.85546875" style="68"/>
    <col min="9729" max="9729" width="1.85546875" style="68" customWidth="1"/>
    <col min="9730" max="9730" width="19.7109375" style="68" customWidth="1"/>
    <col min="9731" max="9732" width="34" style="68" customWidth="1"/>
    <col min="9733" max="9733" width="1.85546875" style="68" customWidth="1"/>
    <col min="9734" max="9734" width="10.85546875" style="68"/>
    <col min="9735" max="9735" width="11.42578125" style="68" customWidth="1"/>
    <col min="9736" max="9736" width="10.85546875" style="68" customWidth="1"/>
    <col min="9737" max="9984" width="10.85546875" style="68"/>
    <col min="9985" max="9985" width="1.85546875" style="68" customWidth="1"/>
    <col min="9986" max="9986" width="19.7109375" style="68" customWidth="1"/>
    <col min="9987" max="9988" width="34" style="68" customWidth="1"/>
    <col min="9989" max="9989" width="1.85546875" style="68" customWidth="1"/>
    <col min="9990" max="9990" width="10.85546875" style="68"/>
    <col min="9991" max="9991" width="11.42578125" style="68" customWidth="1"/>
    <col min="9992" max="9992" width="10.85546875" style="68" customWidth="1"/>
    <col min="9993" max="10240" width="10.85546875" style="68"/>
    <col min="10241" max="10241" width="1.85546875" style="68" customWidth="1"/>
    <col min="10242" max="10242" width="19.7109375" style="68" customWidth="1"/>
    <col min="10243" max="10244" width="34" style="68" customWidth="1"/>
    <col min="10245" max="10245" width="1.85546875" style="68" customWidth="1"/>
    <col min="10246" max="10246" width="10.85546875" style="68"/>
    <col min="10247" max="10247" width="11.42578125" style="68" customWidth="1"/>
    <col min="10248" max="10248" width="10.85546875" style="68" customWidth="1"/>
    <col min="10249" max="10496" width="10.85546875" style="68"/>
    <col min="10497" max="10497" width="1.85546875" style="68" customWidth="1"/>
    <col min="10498" max="10498" width="19.7109375" style="68" customWidth="1"/>
    <col min="10499" max="10500" width="34" style="68" customWidth="1"/>
    <col min="10501" max="10501" width="1.85546875" style="68" customWidth="1"/>
    <col min="10502" max="10502" width="10.85546875" style="68"/>
    <col min="10503" max="10503" width="11.42578125" style="68" customWidth="1"/>
    <col min="10504" max="10504" width="10.85546875" style="68" customWidth="1"/>
    <col min="10505" max="10752" width="10.85546875" style="68"/>
    <col min="10753" max="10753" width="1.85546875" style="68" customWidth="1"/>
    <col min="10754" max="10754" width="19.7109375" style="68" customWidth="1"/>
    <col min="10755" max="10756" width="34" style="68" customWidth="1"/>
    <col min="10757" max="10757" width="1.85546875" style="68" customWidth="1"/>
    <col min="10758" max="10758" width="10.85546875" style="68"/>
    <col min="10759" max="10759" width="11.42578125" style="68" customWidth="1"/>
    <col min="10760" max="10760" width="10.85546875" style="68" customWidth="1"/>
    <col min="10761" max="11008" width="10.85546875" style="68"/>
    <col min="11009" max="11009" width="1.85546875" style="68" customWidth="1"/>
    <col min="11010" max="11010" width="19.7109375" style="68" customWidth="1"/>
    <col min="11011" max="11012" width="34" style="68" customWidth="1"/>
    <col min="11013" max="11013" width="1.85546875" style="68" customWidth="1"/>
    <col min="11014" max="11014" width="10.85546875" style="68"/>
    <col min="11015" max="11015" width="11.42578125" style="68" customWidth="1"/>
    <col min="11016" max="11016" width="10.85546875" style="68" customWidth="1"/>
    <col min="11017" max="11264" width="10.85546875" style="68"/>
    <col min="11265" max="11265" width="1.85546875" style="68" customWidth="1"/>
    <col min="11266" max="11266" width="19.7109375" style="68" customWidth="1"/>
    <col min="11267" max="11268" width="34" style="68" customWidth="1"/>
    <col min="11269" max="11269" width="1.85546875" style="68" customWidth="1"/>
    <col min="11270" max="11270" width="10.85546875" style="68"/>
    <col min="11271" max="11271" width="11.42578125" style="68" customWidth="1"/>
    <col min="11272" max="11272" width="10.85546875" style="68" customWidth="1"/>
    <col min="11273" max="11520" width="10.85546875" style="68"/>
    <col min="11521" max="11521" width="1.85546875" style="68" customWidth="1"/>
    <col min="11522" max="11522" width="19.7109375" style="68" customWidth="1"/>
    <col min="11523" max="11524" width="34" style="68" customWidth="1"/>
    <col min="11525" max="11525" width="1.85546875" style="68" customWidth="1"/>
    <col min="11526" max="11526" width="10.85546875" style="68"/>
    <col min="11527" max="11527" width="11.42578125" style="68" customWidth="1"/>
    <col min="11528" max="11528" width="10.85546875" style="68" customWidth="1"/>
    <col min="11529" max="11776" width="10.85546875" style="68"/>
    <col min="11777" max="11777" width="1.85546875" style="68" customWidth="1"/>
    <col min="11778" max="11778" width="19.7109375" style="68" customWidth="1"/>
    <col min="11779" max="11780" width="34" style="68" customWidth="1"/>
    <col min="11781" max="11781" width="1.85546875" style="68" customWidth="1"/>
    <col min="11782" max="11782" width="10.85546875" style="68"/>
    <col min="11783" max="11783" width="11.42578125" style="68" customWidth="1"/>
    <col min="11784" max="11784" width="10.85546875" style="68" customWidth="1"/>
    <col min="11785" max="12032" width="10.85546875" style="68"/>
    <col min="12033" max="12033" width="1.85546875" style="68" customWidth="1"/>
    <col min="12034" max="12034" width="19.7109375" style="68" customWidth="1"/>
    <col min="12035" max="12036" width="34" style="68" customWidth="1"/>
    <col min="12037" max="12037" width="1.85546875" style="68" customWidth="1"/>
    <col min="12038" max="12038" width="10.85546875" style="68"/>
    <col min="12039" max="12039" width="11.42578125" style="68" customWidth="1"/>
    <col min="12040" max="12040" width="10.85546875" style="68" customWidth="1"/>
    <col min="12041" max="12288" width="10.85546875" style="68"/>
    <col min="12289" max="12289" width="1.85546875" style="68" customWidth="1"/>
    <col min="12290" max="12290" width="19.7109375" style="68" customWidth="1"/>
    <col min="12291" max="12292" width="34" style="68" customWidth="1"/>
    <col min="12293" max="12293" width="1.85546875" style="68" customWidth="1"/>
    <col min="12294" max="12294" width="10.85546875" style="68"/>
    <col min="12295" max="12295" width="11.42578125" style="68" customWidth="1"/>
    <col min="12296" max="12296" width="10.85546875" style="68" customWidth="1"/>
    <col min="12297" max="12544" width="10.85546875" style="68"/>
    <col min="12545" max="12545" width="1.85546875" style="68" customWidth="1"/>
    <col min="12546" max="12546" width="19.7109375" style="68" customWidth="1"/>
    <col min="12547" max="12548" width="34" style="68" customWidth="1"/>
    <col min="12549" max="12549" width="1.85546875" style="68" customWidth="1"/>
    <col min="12550" max="12550" width="10.85546875" style="68"/>
    <col min="12551" max="12551" width="11.42578125" style="68" customWidth="1"/>
    <col min="12552" max="12552" width="10.85546875" style="68" customWidth="1"/>
    <col min="12553" max="12800" width="10.85546875" style="68"/>
    <col min="12801" max="12801" width="1.85546875" style="68" customWidth="1"/>
    <col min="12802" max="12802" width="19.7109375" style="68" customWidth="1"/>
    <col min="12803" max="12804" width="34" style="68" customWidth="1"/>
    <col min="12805" max="12805" width="1.85546875" style="68" customWidth="1"/>
    <col min="12806" max="12806" width="10.85546875" style="68"/>
    <col min="12807" max="12807" width="11.42578125" style="68" customWidth="1"/>
    <col min="12808" max="12808" width="10.85546875" style="68" customWidth="1"/>
    <col min="12809" max="13056" width="10.85546875" style="68"/>
    <col min="13057" max="13057" width="1.85546875" style="68" customWidth="1"/>
    <col min="13058" max="13058" width="19.7109375" style="68" customWidth="1"/>
    <col min="13059" max="13060" width="34" style="68" customWidth="1"/>
    <col min="13061" max="13061" width="1.85546875" style="68" customWidth="1"/>
    <col min="13062" max="13062" width="10.85546875" style="68"/>
    <col min="13063" max="13063" width="11.42578125" style="68" customWidth="1"/>
    <col min="13064" max="13064" width="10.85546875" style="68" customWidth="1"/>
    <col min="13065" max="13312" width="10.85546875" style="68"/>
    <col min="13313" max="13313" width="1.85546875" style="68" customWidth="1"/>
    <col min="13314" max="13314" width="19.7109375" style="68" customWidth="1"/>
    <col min="13315" max="13316" width="34" style="68" customWidth="1"/>
    <col min="13317" max="13317" width="1.85546875" style="68" customWidth="1"/>
    <col min="13318" max="13318" width="10.85546875" style="68"/>
    <col min="13319" max="13319" width="11.42578125" style="68" customWidth="1"/>
    <col min="13320" max="13320" width="10.85546875" style="68" customWidth="1"/>
    <col min="13321" max="13568" width="10.85546875" style="68"/>
    <col min="13569" max="13569" width="1.85546875" style="68" customWidth="1"/>
    <col min="13570" max="13570" width="19.7109375" style="68" customWidth="1"/>
    <col min="13571" max="13572" width="34" style="68" customWidth="1"/>
    <col min="13573" max="13573" width="1.85546875" style="68" customWidth="1"/>
    <col min="13574" max="13574" width="10.85546875" style="68"/>
    <col min="13575" max="13575" width="11.42578125" style="68" customWidth="1"/>
    <col min="13576" max="13576" width="10.85546875" style="68" customWidth="1"/>
    <col min="13577" max="13824" width="10.85546875" style="68"/>
    <col min="13825" max="13825" width="1.85546875" style="68" customWidth="1"/>
    <col min="13826" max="13826" width="19.7109375" style="68" customWidth="1"/>
    <col min="13827" max="13828" width="34" style="68" customWidth="1"/>
    <col min="13829" max="13829" width="1.85546875" style="68" customWidth="1"/>
    <col min="13830" max="13830" width="10.85546875" style="68"/>
    <col min="13831" max="13831" width="11.42578125" style="68" customWidth="1"/>
    <col min="13832" max="13832" width="10.85546875" style="68" customWidth="1"/>
    <col min="13833" max="14080" width="10.85546875" style="68"/>
    <col min="14081" max="14081" width="1.85546875" style="68" customWidth="1"/>
    <col min="14082" max="14082" width="19.7109375" style="68" customWidth="1"/>
    <col min="14083" max="14084" width="34" style="68" customWidth="1"/>
    <col min="14085" max="14085" width="1.85546875" style="68" customWidth="1"/>
    <col min="14086" max="14086" width="10.85546875" style="68"/>
    <col min="14087" max="14087" width="11.42578125" style="68" customWidth="1"/>
    <col min="14088" max="14088" width="10.85546875" style="68" customWidth="1"/>
    <col min="14089" max="14336" width="10.85546875" style="68"/>
    <col min="14337" max="14337" width="1.85546875" style="68" customWidth="1"/>
    <col min="14338" max="14338" width="19.7109375" style="68" customWidth="1"/>
    <col min="14339" max="14340" width="34" style="68" customWidth="1"/>
    <col min="14341" max="14341" width="1.85546875" style="68" customWidth="1"/>
    <col min="14342" max="14342" width="10.85546875" style="68"/>
    <col min="14343" max="14343" width="11.42578125" style="68" customWidth="1"/>
    <col min="14344" max="14344" width="10.85546875" style="68" customWidth="1"/>
    <col min="14345" max="14592" width="10.85546875" style="68"/>
    <col min="14593" max="14593" width="1.85546875" style="68" customWidth="1"/>
    <col min="14594" max="14594" width="19.7109375" style="68" customWidth="1"/>
    <col min="14595" max="14596" width="34" style="68" customWidth="1"/>
    <col min="14597" max="14597" width="1.85546875" style="68" customWidth="1"/>
    <col min="14598" max="14598" width="10.85546875" style="68"/>
    <col min="14599" max="14599" width="11.42578125" style="68" customWidth="1"/>
    <col min="14600" max="14600" width="10.85546875" style="68" customWidth="1"/>
    <col min="14601" max="14848" width="10.85546875" style="68"/>
    <col min="14849" max="14849" width="1.85546875" style="68" customWidth="1"/>
    <col min="14850" max="14850" width="19.7109375" style="68" customWidth="1"/>
    <col min="14851" max="14852" width="34" style="68" customWidth="1"/>
    <col min="14853" max="14853" width="1.85546875" style="68" customWidth="1"/>
    <col min="14854" max="14854" width="10.85546875" style="68"/>
    <col min="14855" max="14855" width="11.42578125" style="68" customWidth="1"/>
    <col min="14856" max="14856" width="10.85546875" style="68" customWidth="1"/>
    <col min="14857" max="15104" width="10.85546875" style="68"/>
    <col min="15105" max="15105" width="1.85546875" style="68" customWidth="1"/>
    <col min="15106" max="15106" width="19.7109375" style="68" customWidth="1"/>
    <col min="15107" max="15108" width="34" style="68" customWidth="1"/>
    <col min="15109" max="15109" width="1.85546875" style="68" customWidth="1"/>
    <col min="15110" max="15110" width="10.85546875" style="68"/>
    <col min="15111" max="15111" width="11.42578125" style="68" customWidth="1"/>
    <col min="15112" max="15112" width="10.85546875" style="68" customWidth="1"/>
    <col min="15113" max="15360" width="10.85546875" style="68"/>
    <col min="15361" max="15361" width="1.85546875" style="68" customWidth="1"/>
    <col min="15362" max="15362" width="19.7109375" style="68" customWidth="1"/>
    <col min="15363" max="15364" width="34" style="68" customWidth="1"/>
    <col min="15365" max="15365" width="1.85546875" style="68" customWidth="1"/>
    <col min="15366" max="15366" width="10.85546875" style="68"/>
    <col min="15367" max="15367" width="11.42578125" style="68" customWidth="1"/>
    <col min="15368" max="15368" width="10.85546875" style="68" customWidth="1"/>
    <col min="15369" max="15616" width="10.85546875" style="68"/>
    <col min="15617" max="15617" width="1.85546875" style="68" customWidth="1"/>
    <col min="15618" max="15618" width="19.7109375" style="68" customWidth="1"/>
    <col min="15619" max="15620" width="34" style="68" customWidth="1"/>
    <col min="15621" max="15621" width="1.85546875" style="68" customWidth="1"/>
    <col min="15622" max="15622" width="10.85546875" style="68"/>
    <col min="15623" max="15623" width="11.42578125" style="68" customWidth="1"/>
    <col min="15624" max="15624" width="10.85546875" style="68" customWidth="1"/>
    <col min="15625" max="15872" width="10.85546875" style="68"/>
    <col min="15873" max="15873" width="1.85546875" style="68" customWidth="1"/>
    <col min="15874" max="15874" width="19.7109375" style="68" customWidth="1"/>
    <col min="15875" max="15876" width="34" style="68" customWidth="1"/>
    <col min="15877" max="15877" width="1.85546875" style="68" customWidth="1"/>
    <col min="15878" max="15878" width="10.85546875" style="68"/>
    <col min="15879" max="15879" width="11.42578125" style="68" customWidth="1"/>
    <col min="15880" max="15880" width="10.85546875" style="68" customWidth="1"/>
    <col min="15881" max="16128" width="10.85546875" style="68"/>
    <col min="16129" max="16129" width="1.85546875" style="68" customWidth="1"/>
    <col min="16130" max="16130" width="19.7109375" style="68" customWidth="1"/>
    <col min="16131" max="16132" width="34" style="68" customWidth="1"/>
    <col min="16133" max="16133" width="1.85546875" style="68" customWidth="1"/>
    <col min="16134" max="16134" width="10.85546875" style="68"/>
    <col min="16135" max="16135" width="11.42578125" style="68" customWidth="1"/>
    <col min="16136" max="16136" width="10.85546875" style="68" customWidth="1"/>
    <col min="16137" max="16384" width="10.85546875" style="68"/>
  </cols>
  <sheetData>
    <row r="1" spans="1:6" ht="15.6" customHeight="1" x14ac:dyDescent="0.25">
      <c r="A1" s="45"/>
      <c r="B1" s="46"/>
      <c r="C1" s="46"/>
      <c r="D1" s="46"/>
      <c r="E1" s="113"/>
      <c r="F1" s="66"/>
    </row>
    <row r="2" spans="1:6" ht="15.6" customHeight="1" x14ac:dyDescent="0.25">
      <c r="A2" s="48"/>
      <c r="B2" s="112"/>
      <c r="C2" s="112"/>
      <c r="D2" s="112"/>
      <c r="E2" s="114"/>
      <c r="F2" s="66"/>
    </row>
    <row r="3" spans="1:6" ht="15.6" customHeight="1" x14ac:dyDescent="0.25">
      <c r="A3" s="48"/>
      <c r="B3" s="112"/>
      <c r="C3" s="112"/>
      <c r="D3" s="112"/>
      <c r="E3" s="114"/>
      <c r="F3" s="66"/>
    </row>
    <row r="4" spans="1:6" ht="15.6" customHeight="1" x14ac:dyDescent="0.25">
      <c r="A4" s="48"/>
      <c r="B4" s="112"/>
      <c r="C4" s="112"/>
      <c r="D4" s="112"/>
      <c r="E4" s="115"/>
    </row>
    <row r="5" spans="1:6" ht="15.6" customHeight="1" x14ac:dyDescent="0.25">
      <c r="A5" s="48"/>
      <c r="B5" s="112"/>
      <c r="C5" s="112"/>
      <c r="D5" s="112"/>
      <c r="E5" s="115"/>
    </row>
    <row r="6" spans="1:6" ht="15.6" customHeight="1" x14ac:dyDescent="0.25">
      <c r="A6" s="48"/>
      <c r="B6" s="112"/>
      <c r="C6" s="112"/>
      <c r="D6" s="112"/>
      <c r="E6" s="115"/>
    </row>
    <row r="7" spans="1:6" ht="15.75" customHeight="1" x14ac:dyDescent="0.25">
      <c r="A7" s="48"/>
      <c r="B7" s="112"/>
      <c r="C7" s="169" t="s">
        <v>110</v>
      </c>
      <c r="D7" s="170"/>
      <c r="E7" s="115"/>
    </row>
    <row r="8" spans="1:6" x14ac:dyDescent="0.25">
      <c r="A8" s="48"/>
      <c r="B8" s="112"/>
      <c r="C8" s="170"/>
      <c r="D8" s="170"/>
      <c r="E8" s="115"/>
    </row>
    <row r="9" spans="1:6" ht="15.6" customHeight="1" x14ac:dyDescent="0.25">
      <c r="A9" s="48"/>
      <c r="B9" s="112"/>
      <c r="C9" s="110"/>
      <c r="D9" s="110"/>
      <c r="E9" s="115"/>
    </row>
    <row r="10" spans="1:6" ht="189" x14ac:dyDescent="0.25">
      <c r="A10" s="48"/>
      <c r="B10" s="144" t="s">
        <v>111</v>
      </c>
      <c r="C10" s="145" t="s">
        <v>112</v>
      </c>
      <c r="D10" s="146" t="s">
        <v>113</v>
      </c>
      <c r="E10" s="115"/>
    </row>
    <row r="11" spans="1:6" ht="252" x14ac:dyDescent="0.25">
      <c r="A11" s="48"/>
      <c r="B11" s="144" t="s">
        <v>114</v>
      </c>
      <c r="C11" s="145" t="s">
        <v>115</v>
      </c>
      <c r="D11" s="146" t="s">
        <v>116</v>
      </c>
      <c r="E11" s="115"/>
    </row>
    <row r="12" spans="1:6" ht="173.25" x14ac:dyDescent="0.25">
      <c r="A12" s="48"/>
      <c r="B12" s="147" t="s">
        <v>117</v>
      </c>
      <c r="C12" s="145" t="s">
        <v>118</v>
      </c>
      <c r="D12" s="146" t="s">
        <v>119</v>
      </c>
      <c r="E12" s="115"/>
    </row>
    <row r="13" spans="1:6" x14ac:dyDescent="0.25">
      <c r="A13" s="48"/>
      <c r="B13" s="112"/>
      <c r="C13" s="110"/>
      <c r="D13" s="110"/>
      <c r="E13" s="115"/>
    </row>
    <row r="14" spans="1:6" x14ac:dyDescent="0.25">
      <c r="A14" s="116"/>
      <c r="B14" s="148" t="s">
        <v>182</v>
      </c>
      <c r="C14" s="117"/>
      <c r="D14" s="117"/>
      <c r="E14" s="118"/>
    </row>
    <row r="15" spans="1:6" x14ac:dyDescent="0.25">
      <c r="B15" s="70"/>
      <c r="C15" s="70"/>
      <c r="D15" s="70"/>
    </row>
    <row r="16" spans="1:6" x14ac:dyDescent="0.25">
      <c r="B16" s="70"/>
      <c r="C16" s="70"/>
      <c r="D16" s="7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alimentos</vt:lpstr>
      <vt:lpstr>Histórico químicos</vt:lpstr>
      <vt:lpstr>Productos farmacéuticos</vt:lpstr>
      <vt:lpstr>Productos caucho y plástico 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 '!Área_de_impresión</vt:lpstr>
      <vt:lpstr>'Productos farmacéuticos'!Área_de_impresión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2016-01-13T16:45:56Z</cp:lastPrinted>
  <dcterms:created xsi:type="dcterms:W3CDTF">2009-04-02T15:53:30Z</dcterms:created>
  <dcterms:modified xsi:type="dcterms:W3CDTF">2020-12-14T20:35:33Z</dcterms:modified>
</cp:coreProperties>
</file>