
<file path=[Content_Types].xml><?xml version="1.0" encoding="utf-8"?>
<Types xmlns="http://schemas.openxmlformats.org/package/2006/content-types"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89.xml" ContentType="application/vnd.openxmlformats-officedocument.drawingml.chart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charts/chart67.xml" ContentType="application/vnd.openxmlformats-officedocument.drawingml.chart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13.xml" ContentType="application/vnd.openxmlformats-officedocument.drawing+xml"/>
  <Override PartName="/xl/charts/chart56.xml" ContentType="application/vnd.openxmlformats-officedocument.drawingml.chart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63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drawings/drawing20.xml" ContentType="application/vnd.openxmlformats-officedocument.drawing+xml"/>
  <Override PartName="/xl/charts/chart112.xml" ContentType="application/vnd.openxmlformats-officedocument.drawingml.char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charts/chart70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charts/chart79.xml" ContentType="application/vnd.openxmlformats-officedocument.drawingml.chart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86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charts/chart28.xml" ContentType="application/vnd.openxmlformats-officedocument.drawingml.chart+xml"/>
  <Override PartName="/xl/charts/chart46.xml" ContentType="application/vnd.openxmlformats-officedocument.drawingml.chart+xml"/>
  <Override PartName="/xl/drawings/drawing14.xml" ContentType="application/vnd.openxmlformats-officedocument.drawing+xml"/>
  <Override PartName="/xl/charts/chart75.xml" ContentType="application/vnd.openxmlformats-officedocument.drawingml.chart+xml"/>
  <Override PartName="/xl/charts/chart93.xml" ContentType="application/vnd.openxmlformats-officedocument.drawingml.chart+xml"/>
  <Override PartName="/xl/charts/chart106.xml" ContentType="application/vnd.openxmlformats-officedocument.drawingml.chart+xml"/>
  <Override PartName="/xl/charts/chart17.xml" ContentType="application/vnd.openxmlformats-officedocument.drawingml.chart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charts/chart44.xml" ContentType="application/vnd.openxmlformats-officedocument.drawingml.chart+xml"/>
  <Override PartName="/xl/drawings/drawing12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73.xml" ContentType="application/vnd.openxmlformats-officedocument.drawingml.chart+xml"/>
  <Override PartName="/xl/charts/chart82.xml" ContentType="application/vnd.openxmlformats-officedocument.drawingml.chart+xml"/>
  <Override PartName="/xl/charts/chart91.xml" ContentType="application/vnd.openxmlformats-officedocument.drawingml.chart+xml"/>
  <Override PartName="/xl/drawings/drawing21.xml" ContentType="application/vnd.openxmlformats-officedocument.drawing+xml"/>
  <Override PartName="/xl/charts/chart10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71.xml" ContentType="application/vnd.openxmlformats-officedocument.drawingml.chart+xml"/>
  <Override PartName="/xl/charts/chart80.xml" ContentType="application/vnd.openxmlformats-officedocument.drawingml.chart+xml"/>
  <Override PartName="/xl/charts/chart102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xl/charts/chart60.xml" ContentType="application/vnd.openxmlformats-officedocument.drawingml.chart+xml"/>
  <Override PartName="/xl/charts/chart10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69.xml" ContentType="application/vnd.openxmlformats-officedocument.drawingml.chart+xml"/>
  <Override PartName="/xl/charts/chart9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charts/chart29.xml" ContentType="application/vnd.openxmlformats-officedocument.drawingml.chart+xml"/>
  <Override PartName="/xl/charts/chart58.xml" ContentType="application/vnd.openxmlformats-officedocument.drawingml.chart+xml"/>
  <Override PartName="/xl/drawings/drawing15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drawings/drawing22.xml" ContentType="application/vnd.openxmlformats-officedocument.drawing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54.xml" ContentType="application/vnd.openxmlformats-officedocument.drawingml.chart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charts/chart99.xml" ContentType="application/vnd.openxmlformats-officedocument.drawingml.chart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59.xml" ContentType="application/vnd.openxmlformats-officedocument.drawingml.chart+xml"/>
  <Override PartName="/xl/charts/chart88.xml" ContentType="application/vnd.openxmlformats-officedocument.drawingml.chart+xml"/>
  <Override PartName="/xl/charts/chart48.xml" ContentType="application/vnd.openxmlformats-officedocument.drawingml.chart+xml"/>
  <Override PartName="/xl/drawings/drawing16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10" windowHeight="7905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Anual-Corrido'!$P$19:$Q$25</definedName>
    <definedName name="_xlnm._FilterDatabase" localSheetId="1" hidden="1">'Ing Actividad Anual'!$P$19:$Q$25</definedName>
    <definedName name="_xlnm._FilterDatabase" localSheetId="2" hidden="1">'Ing Actividad corrida'!$P$19:$Q$25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Transp'!$A$1:$O$81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Anual-Corrido'!$A$1:$K$108</definedName>
    <definedName name="_xlnm.Print_Area" localSheetId="21">Entretenimiento!$A$1:$O$81</definedName>
    <definedName name="_xlnm.Print_Area" localSheetId="0">Índice!$A$1:$K$39</definedName>
    <definedName name="_xlnm.Print_Area" localSheetId="11">Informática!$A$1:$O$81</definedName>
    <definedName name="_xlnm.Print_Area" localSheetId="1">'Ing Actividad Anual'!$A$1:$K$105</definedName>
    <definedName name="_xlnm.Print_Area" localSheetId="2">'Ing Actividad corrida'!$A$1:$K$108</definedName>
    <definedName name="_xlnm.Print_Area" localSheetId="12">Inmobiliarias!$A$1:$O$81</definedName>
    <definedName name="_xlnm.Print_Area" localSheetId="22">'Nota metodológica'!$A$1:$F$34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<sst xmlns="http://schemas.openxmlformats.org/spreadsheetml/2006/main" count="1033" uniqueCount="112">
  <si>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</si>
  <si>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</si>
  <si>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</si>
  <si>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</si>
  <si>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</si>
  <si>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</si>
  <si>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</si>
  <si>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</si>
  <si>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</si>
  <si>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</si>
  <si>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</si>
  <si>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</si>
  <si>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</si>
  <si>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</si>
  <si>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</si>
  <si>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</si>
  <si>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</si>
  <si>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</si>
  <si>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</si>
  <si>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</si>
  <si>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</si>
  <si>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</si>
  <si>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</si>
  <si>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</si>
  <si>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</si>
  <si>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</si>
  <si>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</si>
  <si>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</si>
  <si>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</si>
  <si>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</si>
  <si>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</si>
  <si>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</si>
  <si>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</si>
  <si>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</si>
  <si>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</si>
  <si>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</si>
  <si>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</si>
  <si>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</si>
  <si>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</si>
  <si>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</si>
  <si>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</si>
  <si>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</si>
  <si>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</si>
  <si>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</si>
  <si>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</si>
  <si>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</si>
  <si>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</si>
  <si>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Personal  Ocupado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</si>
  <si>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</si>
  <si>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</si>
  <si>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</si>
  <si>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Ingresos Operacionales Nominales según actividad de servicios en Bogotá</t>
  </si>
  <si>
    <t>Variación anual y año corrido % por actividad económica en Bogotá</t>
  </si>
  <si>
    <t>IPC de comidas en establecimientos de servicio a la mesa y autoservicio.</t>
  </si>
  <si>
    <t xml:space="preserve">IPC de Suscripción y servicio de televisión por redes y cable </t>
  </si>
  <si>
    <t>IPC de servicios telefónicos y de facsímile</t>
  </si>
  <si>
    <t>Fuente: Fuente: DANE. - Secretaria Distrital de Desarrollo Económico (convenio 317 de 2020) EMSB - EMS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</si>
  <si>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</si>
  <si>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</si>
  <si>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</si>
  <si>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</si>
  <si>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</si>
  <si>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</si>
  <si>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</si>
  <si>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*Restaurantes, catering y bares: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</si>
  <si>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</si>
  <si>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</si>
  <si>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>Salud humana privada con internación*: Ingresos operacionales reales, nominales  y ocupación</t>
  </si>
  <si>
    <t>Salud humana privada sin internación*: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</si>
  <si>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</si>
  <si>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</si>
  <si>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</si>
  <si>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</si>
  <si>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</si>
  <si>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</si>
  <si>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 Publicidad: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</si>
  <si>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</si>
  <si>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</si>
  <si>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</si>
  <si>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</si>
  <si>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</si>
  <si>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</si>
  <si>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</si>
  <si>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</si>
  <si>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 xml:space="preserve">Ingresos por actividad económica en Bogotá Variación anual % </t>
  </si>
  <si>
    <t>Resultados anuales y año corrido por actividad</t>
  </si>
  <si>
    <t xml:space="preserve">Ingresos por actividad económica en Bogotá Variación año corrido % </t>
  </si>
  <si>
    <t>IPC Periódicos, Libros Y Papeles Y Útiles De Oficina</t>
  </si>
  <si>
    <t>IPC Servicios Culturales</t>
  </si>
  <si>
    <t>IPC Educacion superior</t>
  </si>
  <si>
    <t>IPC Salud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</si>
  <si>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</si>
  <si>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</si>
  <si>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mar</t>
  </si>
  <si>
    <t>p: cifras provisionales</t>
  </si>
  <si>
    <t>abr</t>
  </si>
  <si>
    <t>may</t>
  </si>
  <si>
    <t>Ingresos Operacionales Reales y nominales</t>
  </si>
  <si>
    <t>jun</t>
  </si>
  <si>
    <t>jul</t>
  </si>
  <si>
    <t>ago</t>
  </si>
  <si>
    <t xml:space="preserve">jul </t>
  </si>
  <si>
    <t>Fecha de Publicación: noviembre de 2020.</t>
  </si>
  <si>
    <r>
      <t xml:space="preserve">Variación anual % 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</si>
  <si>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%,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</si>
  <si>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anual % 2020 </t>
    </r>
    <r>
      <rPr>
        <b/>
        <sz val="11"/>
        <color theme="1"/>
        <rFont val="Calibri"/>
        <family val="2"/>
        <scheme val="minor"/>
      </rPr>
      <t>pr</t>
    </r>
  </si>
  <si>
    <r>
      <t xml:space="preserve">Variación año corrido % 2020 </t>
    </r>
    <r>
      <rPr>
        <b/>
        <sz val="11"/>
        <rFont val="Calibri"/>
        <family val="2"/>
        <scheme val="minor"/>
      </rPr>
      <t>pr</t>
    </r>
  </si>
  <si>
    <t>2020pr</t>
  </si>
  <si>
    <t>pr: Cifras provisionales</t>
  </si>
  <si>
    <t>Variaciónes  anuales 2020 pr</t>
  </si>
  <si>
    <t>Variaciones año corrido 2020 pr</t>
  </si>
  <si>
    <t>pr: cifras provisionales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</si>
</sst>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0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2" fillId="2" borderId="0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18" fillId="2" borderId="0" xfId="2" applyFont="1" applyFill="1" applyBorder="1" applyAlignment="1">
      <alignment horizontal="right"/>
    </xf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3" fillId="2" borderId="0" xfId="1" applyFont="1" applyFill="1" applyBorder="1" applyAlignment="1">
      <alignment horizontal="center" vertical="center"/>
    </xf>
    <xf numFmtId="0" fontId="21" fillId="0" borderId="0" xfId="0" applyFont="1"/>
    <xf numFmtId="0" fontId="6" fillId="2" borderId="6" xfId="1" applyFont="1" applyFill="1" applyBorder="1"/>
    <xf numFmtId="0" fontId="3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11" xfId="1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0" fillId="0" borderId="0" xfId="0" applyBorder="1"/>
    <xf numFmtId="0" fontId="2" fillId="2" borderId="17" xfId="1" applyFont="1" applyFill="1" applyBorder="1"/>
    <xf numFmtId="0" fontId="2" fillId="2" borderId="15" xfId="1" applyFont="1" applyFill="1" applyBorder="1"/>
    <xf numFmtId="0" fontId="2" fillId="2" borderId="14" xfId="1" applyFont="1" applyFill="1" applyBorder="1"/>
    <xf numFmtId="0" fontId="6" fillId="2" borderId="16" xfId="1" applyFont="1" applyFill="1" applyBorder="1"/>
    <xf numFmtId="0" fontId="3" fillId="2" borderId="14" xfId="1" applyFont="1" applyFill="1" applyBorder="1" applyAlignment="1"/>
    <xf numFmtId="164" fontId="2" fillId="2" borderId="0" xfId="1" applyNumberFormat="1" applyFont="1" applyFill="1" applyBorder="1"/>
    <xf numFmtId="167" fontId="2" fillId="0" borderId="9" xfId="2" applyNumberFormat="1" applyFont="1" applyFill="1" applyBorder="1"/>
    <xf numFmtId="167" fontId="2" fillId="0" borderId="9" xfId="2" applyNumberFormat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22" fillId="0" borderId="0" xfId="0" applyFont="1" applyBorder="1"/>
    <xf numFmtId="0" fontId="2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164" fontId="15" fillId="3" borderId="18" xfId="2" applyNumberFormat="1" applyFont="1" applyFill="1" applyBorder="1"/>
    <xf numFmtId="167" fontId="2" fillId="0" borderId="0" xfId="2" applyNumberFormat="1" applyFont="1" applyFill="1" applyBorder="1"/>
    <xf numFmtId="0" fontId="0" fillId="0" borderId="0" xfId="0" applyFill="1" applyBorder="1"/>
    <xf numFmtId="167" fontId="17" fillId="2" borderId="0" xfId="0" applyNumberFormat="1" applyFont="1" applyFill="1" applyBorder="1" applyAlignment="1">
      <alignment horizontal="left" vertical="center"/>
    </xf>
    <xf numFmtId="0" fontId="6" fillId="2" borderId="0" xfId="1" applyFont="1" applyFill="1" applyBorder="1" applyAlignment="1">
      <alignment horizontal="center" vertical="top"/>
    </xf>
    <xf numFmtId="0" fontId="18" fillId="2" borderId="0" xfId="1" applyFont="1" applyFill="1" applyBorder="1" applyAlignment="1">
      <alignment vertical="center" wrapText="1"/>
    </xf>
    <xf numFmtId="0" fontId="23" fillId="2" borderId="0" xfId="1" applyFont="1" applyFill="1" applyBorder="1" applyAlignment="1">
      <alignment vertical="center" wrapText="1"/>
    </xf>
    <xf numFmtId="0" fontId="13" fillId="2" borderId="0" xfId="2" applyFont="1" applyFill="1" applyBorder="1" applyAlignment="1"/>
    <xf numFmtId="0" fontId="13" fillId="2" borderId="0" xfId="2" applyFont="1" applyFill="1" applyBorder="1" applyAlignment="1">
      <alignment horizontal="left"/>
    </xf>
    <xf numFmtId="0" fontId="18" fillId="2" borderId="0" xfId="1" applyFont="1" applyFill="1"/>
    <xf numFmtId="0" fontId="12" fillId="0" borderId="0" xfId="29" applyBorder="1" applyAlignment="1" applyProtection="1"/>
    <xf numFmtId="0" fontId="12" fillId="0" borderId="0" xfId="29" applyFill="1" applyBorder="1" applyAlignment="1" applyProtection="1"/>
    <xf numFmtId="167" fontId="12" fillId="2" borderId="0" xfId="29" applyNumberFormat="1" applyFill="1" applyBorder="1" applyAlignment="1" applyProtection="1">
      <alignment horizontal="left" vertical="center"/>
    </xf>
    <xf numFmtId="0" fontId="0" fillId="0" borderId="0" xfId="0" applyFill="1"/>
    <xf numFmtId="164" fontId="3" fillId="2" borderId="18" xfId="2" applyNumberFormat="1" applyFont="1" applyFill="1" applyBorder="1"/>
    <xf numFmtId="164" fontId="3" fillId="2" borderId="0" xfId="2" applyNumberFormat="1" applyFont="1" applyFill="1" applyBorder="1"/>
    <xf numFmtId="164" fontId="15" fillId="3" borderId="0" xfId="2" applyNumberFormat="1" applyFont="1" applyFill="1" applyBorder="1"/>
    <xf numFmtId="164" fontId="3" fillId="2" borderId="19" xfId="2" applyNumberFormat="1" applyFont="1" applyFill="1" applyBorder="1"/>
    <xf numFmtId="0" fontId="24" fillId="0" borderId="0" xfId="0" applyFont="1" applyAlignment="1">
      <alignment horizontal="left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5" fillId="0" borderId="0" xfId="0" applyFont="1"/>
    <xf numFmtId="164" fontId="15" fillId="3" borderId="1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20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center" wrapText="1"/>
    </xf>
    <xf numFmtId="0" fontId="3" fillId="2" borderId="16" xfId="2" applyFont="1" applyFill="1" applyBorder="1" applyAlignment="1">
      <alignment horizontal="center" vertical="top"/>
    </xf>
    <xf numFmtId="0" fontId="3" fillId="2" borderId="0" xfId="2" applyFont="1" applyFill="1" applyBorder="1" applyAlignment="1">
      <alignment horizontal="center" vertical="center"/>
    </xf>
    <xf numFmtId="0" fontId="5" fillId="0" borderId="0" xfId="1" applyFont="1" applyFill="1" applyBorder="1"/>
    <xf numFmtId="0" fontId="5" fillId="0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0" borderId="0" xfId="1" applyNumberFormat="1" applyFont="1" applyFill="1" applyBorder="1"/>
    <xf numFmtId="167" fontId="5" fillId="2" borderId="0" xfId="1" applyNumberFormat="1" applyFont="1" applyFill="1"/>
    <xf numFmtId="0" fontId="0" fillId="0" borderId="0" xfId="0" applyFont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'Ing Actividad Anual'!$Q$12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16"/>
              <c:layout>
                <c:manualLayout>
                  <c:x val="-1.0572992518202416E-16"/>
                  <c:y val="9.2010872255824227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Anual'!$P$13:$P$30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administrativas y de apoyo de oficina y otras actividades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Actividades de empleo, seguridad e investigación privada, servicios a edificios</c:v>
                </c:pt>
                <c:pt idx="8">
                  <c:v>Actividades de edición</c:v>
                </c:pt>
                <c:pt idx="9">
                  <c:v>Actividades profesionales científicas y técnicas </c:v>
                </c:pt>
                <c:pt idx="10">
                  <c:v>Inmobiliarias,  de alquiler y arrendamiento </c:v>
                </c:pt>
                <c:pt idx="11">
                  <c:v>Salud humana privada con internación</c:v>
                </c:pt>
                <c:pt idx="12">
                  <c:v>Salud humana privada sin internación</c:v>
                </c:pt>
                <c:pt idx="13">
                  <c:v>Educación superior privada</c:v>
                </c:pt>
                <c:pt idx="14">
                  <c:v>Correo y servicios de mensajería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Anual'!$Q$13:$Q$30</c:f>
              <c:numCache>
                <c:formatCode>0.0</c:formatCode>
                <c:ptCount val="18"/>
                <c:pt idx="0">
                  <c:v>-80.492787066384267</c:v>
                </c:pt>
                <c:pt idx="1">
                  <c:v>-57.840737615323114</c:v>
                </c:pt>
                <c:pt idx="2">
                  <c:v>-32.382959586731985</c:v>
                </c:pt>
                <c:pt idx="3">
                  <c:v>-43.145102067265093</c:v>
                </c:pt>
                <c:pt idx="4">
                  <c:v>-28.559084153632384</c:v>
                </c:pt>
                <c:pt idx="5">
                  <c:v>-33.662616872809735</c:v>
                </c:pt>
                <c:pt idx="6">
                  <c:v>-30.708831674035025</c:v>
                </c:pt>
                <c:pt idx="7">
                  <c:v>-21.034559408262538</c:v>
                </c:pt>
                <c:pt idx="8">
                  <c:v>-36.737295904707032</c:v>
                </c:pt>
                <c:pt idx="9">
                  <c:v>-25.335068110702835</c:v>
                </c:pt>
                <c:pt idx="10">
                  <c:v>-19.102802649275148</c:v>
                </c:pt>
                <c:pt idx="11">
                  <c:v>-17.081807890480107</c:v>
                </c:pt>
                <c:pt idx="12">
                  <c:v>-14.620348459918802</c:v>
                </c:pt>
                <c:pt idx="13">
                  <c:v>-28.709328871657149</c:v>
                </c:pt>
                <c:pt idx="14">
                  <c:v>16.556388619786361</c:v>
                </c:pt>
                <c:pt idx="15">
                  <c:v>13.572501521429032</c:v>
                </c:pt>
                <c:pt idx="16">
                  <c:v>7.2730938028501271</c:v>
                </c:pt>
                <c:pt idx="17">
                  <c:v>32.087943470038653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Anual'!$R$12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0"/>
              <c:layout>
                <c:manualLayout>
                  <c:x val="-2.8873213739875297E-3"/>
                  <c:y val="-9.2817508354184793E-3"/>
                </c:manualLayout>
              </c:layout>
              <c:showVal val="1"/>
            </c:dLbl>
            <c:dLbl>
              <c:idx val="1"/>
              <c:layout>
                <c:manualLayout>
                  <c:x val="0"/>
                  <c:y val="-9.2817508354186042E-3"/>
                </c:manualLayout>
              </c:layout>
              <c:showVal val="1"/>
            </c:dLbl>
            <c:dLbl>
              <c:idx val="2"/>
              <c:layout>
                <c:manualLayout>
                  <c:x val="-1.4436606869937881E-3"/>
                  <c:y val="-3.0939169451394992E-3"/>
                </c:manualLayout>
              </c:layout>
              <c:showVal val="1"/>
            </c:dLbl>
            <c:dLbl>
              <c:idx val="3"/>
              <c:layout>
                <c:manualLayout>
                  <c:x val="0"/>
                  <c:y val="-6.1878338902789862E-3"/>
                </c:manualLayout>
              </c:layout>
              <c:showVal val="1"/>
            </c:dLbl>
            <c:dLbl>
              <c:idx val="4"/>
              <c:layout>
                <c:manualLayout>
                  <c:x val="0"/>
                  <c:y val="-3.0939169451394992E-3"/>
                </c:manualLayout>
              </c:layout>
              <c:showVal val="1"/>
            </c:dLbl>
            <c:dLbl>
              <c:idx val="6"/>
              <c:layout>
                <c:manualLayout>
                  <c:x val="-2.8873213739875835E-3"/>
                  <c:y val="-6.1878338902789862E-3"/>
                </c:manualLayout>
              </c:layout>
              <c:showVal val="1"/>
            </c:dLbl>
            <c:dLbl>
              <c:idx val="7"/>
              <c:layout>
                <c:manualLayout>
                  <c:x val="-2.8873213739875835E-3"/>
                  <c:y val="-6.1878338902789862E-3"/>
                </c:manualLayout>
              </c:layout>
              <c:showVal val="1"/>
            </c:dLbl>
            <c:dLbl>
              <c:idx val="8"/>
              <c:layout>
                <c:manualLayout>
                  <c:x val="-4.3309032927398277E-3"/>
                  <c:y val="-1.5182743345457939E-2"/>
                </c:manualLayout>
              </c:layout>
              <c:showVal val="1"/>
            </c:dLbl>
            <c:dLbl>
              <c:idx val="9"/>
              <c:layout>
                <c:manualLayout>
                  <c:x val="-1.4436606869937881E-3"/>
                  <c:y val="-1.2375667780557915E-2"/>
                </c:manualLayout>
              </c:layout>
              <c:showVal val="1"/>
            </c:dLbl>
            <c:dLbl>
              <c:idx val="11"/>
              <c:layout>
                <c:manualLayout>
                  <c:x val="-2.8873213739875835E-3"/>
                  <c:y val="-6.1878338902789862E-3"/>
                </c:manualLayout>
              </c:layout>
              <c:showVal val="1"/>
            </c:dLbl>
            <c:dLbl>
              <c:idx val="12"/>
              <c:layout>
                <c:manualLayout>
                  <c:x val="0"/>
                  <c:y val="-6.1878338902789862E-3"/>
                </c:manualLayout>
              </c:layout>
              <c:showVal val="1"/>
            </c:dLbl>
            <c:dLbl>
              <c:idx val="13"/>
              <c:layout>
                <c:manualLayout>
                  <c:x val="-2.8873213739875835E-3"/>
                  <c:y val="-6.1878338902789862E-3"/>
                </c:manualLayout>
              </c:layout>
              <c:showVal val="1"/>
            </c:dLbl>
            <c:dLbl>
              <c:idx val="14"/>
              <c:layout>
                <c:manualLayout>
                  <c:x val="0"/>
                  <c:y val="-6.1340581503882734E-3"/>
                </c:manualLayout>
              </c:layout>
              <c:showVal val="1"/>
            </c:dLbl>
            <c:dLbl>
              <c:idx val="17"/>
              <c:layout>
                <c:manualLayout>
                  <c:x val="-1.441788362497276E-3"/>
                  <c:y val="-9.2010872255824227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val>
            <c:numRef>
              <c:f>'Ing Actividad Anual'!$R$13:$R$30</c:f>
              <c:numCache>
                <c:formatCode>0.0</c:formatCode>
                <c:ptCount val="18"/>
                <c:pt idx="0">
                  <c:v>-89.899656757006809</c:v>
                </c:pt>
                <c:pt idx="1">
                  <c:v>-55.44529837588447</c:v>
                </c:pt>
                <c:pt idx="2">
                  <c:v>-29.936807374067058</c:v>
                </c:pt>
                <c:pt idx="3">
                  <c:v>-29.58919569346196</c:v>
                </c:pt>
                <c:pt idx="4">
                  <c:v>-29.447695630171211</c:v>
                </c:pt>
                <c:pt idx="5">
                  <c:v>-27.772186610148637</c:v>
                </c:pt>
                <c:pt idx="6">
                  <c:v>-22.947680217183503</c:v>
                </c:pt>
                <c:pt idx="7">
                  <c:v>-21.019831144150629</c:v>
                </c:pt>
                <c:pt idx="8">
                  <c:v>-17.02894499658224</c:v>
                </c:pt>
                <c:pt idx="9">
                  <c:v>-16.382535419150699</c:v>
                </c:pt>
                <c:pt idx="10">
                  <c:v>-14.915804001938199</c:v>
                </c:pt>
                <c:pt idx="11">
                  <c:v>-14.291439556129788</c:v>
                </c:pt>
                <c:pt idx="12">
                  <c:v>-13.705617654682698</c:v>
                </c:pt>
                <c:pt idx="13">
                  <c:v>-13.27810010847007</c:v>
                </c:pt>
                <c:pt idx="14">
                  <c:v>1.6276087640481336</c:v>
                </c:pt>
                <c:pt idx="15">
                  <c:v>2.4294814788621721</c:v>
                </c:pt>
                <c:pt idx="16">
                  <c:v>8.3229570125596695</c:v>
                </c:pt>
                <c:pt idx="17">
                  <c:v>26.593822447537846</c:v>
                </c:pt>
              </c:numCache>
            </c:numRef>
          </c:val>
        </c:ser>
        <c:axId val="141656832"/>
        <c:axId val="141658368"/>
      </c:barChart>
      <c:catAx>
        <c:axId val="141656832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8368"/>
        <c:crosses val="autoZero"/>
        <c:auto val="1"/>
        <c:lblAlgn val="ctr"/>
        <c:lblOffset val="100"/>
        <c:tickMarkSkip val="1"/>
      </c:catAx>
      <c:valAx>
        <c:axId val="141658368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656832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'Ing Actividad Anual'!$I$61</c:f>
              <c:strCache>
                <c:ptCount val="1"/>
                <c:pt idx="0">
                  <c:v>jul 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5"/>
              <c:layout/>
              <c:tx>
                <c:rich>
                  <a:bodyPr/>
                  <a:lstStyle/>
                  <a:p>
                    <a:r>
                      <a:rPr lang="en-US" sz="800"/>
                      <a:t>-</a:t>
                    </a:r>
                    <a:r>
                      <a:rPr lang="en-US"/>
                      <a:t>3,3</a:t>
                    </a:r>
                  </a:p>
                </c:rich>
              </c:tx>
              <c:showVal val="1"/>
            </c:dLbl>
            <c:dLbl>
              <c:idx val="8"/>
              <c:layout/>
              <c:tx>
                <c:rich>
                  <a:bodyPr/>
                  <a:lstStyle/>
                  <a:p>
                    <a:r>
                      <a:rPr lang="en-US" sz="800"/>
                      <a:t>1</a:t>
                    </a:r>
                    <a:r>
                      <a:rPr lang="en-US"/>
                      <a:t>1,0</a:t>
                    </a:r>
                  </a:p>
                </c:rich>
              </c:tx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administrativas y de apoyo de oficina y otras actividades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Actividades de empleo, seguridad e investigación privada, servicios a edificios</c:v>
                </c:pt>
                <c:pt idx="8">
                  <c:v>Educación superior privada</c:v>
                </c:pt>
                <c:pt idx="9">
                  <c:v>Actividades de edición</c:v>
                </c:pt>
                <c:pt idx="10">
                  <c:v>Actividades profesionales científicas y técnicas 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Salud humana privada sin internación</c:v>
                </c:pt>
                <c:pt idx="14">
                  <c:v>Correo y servicios de mensajería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Anual'!$Q$63:$Q$80</c:f>
              <c:numCache>
                <c:formatCode>0.0</c:formatCode>
                <c:ptCount val="18"/>
                <c:pt idx="0">
                  <c:v>-79.882725890928214</c:v>
                </c:pt>
                <c:pt idx="1">
                  <c:v>-56.004511337826223</c:v>
                </c:pt>
                <c:pt idx="2">
                  <c:v>-32.469163521749394</c:v>
                </c:pt>
                <c:pt idx="3">
                  <c:v>-42.275693381627676</c:v>
                </c:pt>
                <c:pt idx="4">
                  <c:v>-27.466630292925288</c:v>
                </c:pt>
                <c:pt idx="5">
                  <c:v>-32.648204761095627</c:v>
                </c:pt>
                <c:pt idx="6">
                  <c:v>-28.235097065852784</c:v>
                </c:pt>
                <c:pt idx="7">
                  <c:v>-19.827042687418782</c:v>
                </c:pt>
                <c:pt idx="8">
                  <c:v>-25.043998736523818</c:v>
                </c:pt>
                <c:pt idx="9">
                  <c:v>-35.562756267148771</c:v>
                </c:pt>
                <c:pt idx="10">
                  <c:v>-24.193313527414659</c:v>
                </c:pt>
                <c:pt idx="11">
                  <c:v>-17.86574606175553</c:v>
                </c:pt>
                <c:pt idx="12">
                  <c:v>-12.963165973584353</c:v>
                </c:pt>
                <c:pt idx="13">
                  <c:v>-10.379443023648932</c:v>
                </c:pt>
                <c:pt idx="14">
                  <c:v>10.414087926356714</c:v>
                </c:pt>
                <c:pt idx="15">
                  <c:v>7.5874460207373318</c:v>
                </c:pt>
                <c:pt idx="16">
                  <c:v>8.9134829844072669</c:v>
                </c:pt>
                <c:pt idx="17">
                  <c:v>34.107794168859726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Anual'!$J$61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Val val="1"/>
            </c:dLbl>
            <c:dLbl>
              <c:idx val="1"/>
              <c:layout>
                <c:manualLayout>
                  <c:x val="-2.8799841442132784E-3"/>
                  <c:y val="-6.2906337169546843E-3"/>
                </c:manualLayout>
              </c:layout>
              <c:showVal val="1"/>
            </c:dLbl>
            <c:dLbl>
              <c:idx val="2"/>
              <c:layout>
                <c:manualLayout>
                  <c:x val="-1.4399920721066392E-3"/>
                  <c:y val="-6.2906337169546843E-3"/>
                </c:manualLayout>
              </c:layout>
              <c:showVal val="1"/>
            </c:dLbl>
            <c:dLbl>
              <c:idx val="3"/>
              <c:layout>
                <c:manualLayout>
                  <c:x val="-1.4398786869041112E-3"/>
                  <c:y val="-6.2906337169546843E-3"/>
                </c:manualLayout>
              </c:layout>
              <c:showVal val="1"/>
            </c:dLbl>
            <c:dLbl>
              <c:idx val="4"/>
              <c:layout>
                <c:manualLayout>
                  <c:x val="-1.4399920721066392E-3"/>
                  <c:y val="-9.4359505754320182E-3"/>
                </c:manualLayout>
              </c:layout>
              <c:showVal val="1"/>
            </c:dLbl>
            <c:dLbl>
              <c:idx val="6"/>
              <c:layout>
                <c:manualLayout>
                  <c:x val="-4.31986283111739E-3"/>
                  <c:y val="-9.4359505754320182E-3"/>
                </c:manualLayout>
              </c:layout>
              <c:showVal val="1"/>
            </c:dLbl>
            <c:dLbl>
              <c:idx val="7"/>
              <c:layout>
                <c:manualLayout>
                  <c:x val="0"/>
                  <c:y val="-6.2906337169546843E-3"/>
                </c:manualLayout>
              </c:layout>
              <c:showVal val="1"/>
            </c:dLbl>
            <c:dLbl>
              <c:idx val="8"/>
              <c:layout>
                <c:manualLayout>
                  <c:x val="-2.8799841442132784E-3"/>
                  <c:y val="-6.2906337169546843E-3"/>
                </c:manualLayout>
              </c:layout>
              <c:showVal val="1"/>
            </c:dLbl>
            <c:dLbl>
              <c:idx val="9"/>
              <c:layout>
                <c:manualLayout>
                  <c:x val="-1.4399920721066392E-3"/>
                  <c:y val="-9.435950575431961E-3"/>
                </c:manualLayout>
              </c:layout>
              <c:showVal val="1"/>
            </c:dLbl>
            <c:dLbl>
              <c:idx val="11"/>
              <c:layout>
                <c:manualLayout>
                  <c:x val="-2.8799841442132784E-3"/>
                  <c:y val="-9.4359505754320182E-3"/>
                </c:manualLayout>
              </c:layout>
              <c:showVal val="1"/>
            </c:dLbl>
            <c:dLbl>
              <c:idx val="12"/>
              <c:layout>
                <c:manualLayout>
                  <c:x val="-4.3199762163199078E-3"/>
                  <c:y val="-9.4359505754320182E-3"/>
                </c:manualLayout>
              </c:layout>
              <c:showVal val="1"/>
            </c:dLbl>
            <c:dLbl>
              <c:idx val="13"/>
              <c:layout>
                <c:manualLayout>
                  <c:x val="-1.4399920721066392E-3"/>
                  <c:y val="-9.4359505754320477E-3"/>
                </c:manualLayout>
              </c:layout>
              <c:showVal val="1"/>
            </c:dLbl>
            <c:dLbl>
              <c:idx val="14"/>
              <c:layout>
                <c:manualLayout>
                  <c:x val="-2.8799841442132784E-3"/>
                  <c:y val="-6.2906337169546843E-3"/>
                </c:manualLayout>
              </c:layout>
              <c:showVal val="1"/>
            </c:dLbl>
            <c:dLbl>
              <c:idx val="15"/>
              <c:layout>
                <c:manualLayout>
                  <c:x val="-1.4381292452414626E-3"/>
                  <c:y val="-9.3565309814141809E-3"/>
                </c:manualLayout>
              </c:layout>
              <c:showVal val="1"/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Val val="1"/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Anual'!$P$63:$P$80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administrativas y de apoyo de oficina y otras actividades</c:v>
                </c:pt>
                <c:pt idx="4">
                  <c:v>Otros servicios de entretenimiento y otros servicios</c:v>
                </c:pt>
                <c:pt idx="5">
                  <c:v>Publicidad</c:v>
                </c:pt>
                <c:pt idx="6">
                  <c:v>Actividades de programación y trasmisión,  agencias de noticias</c:v>
                </c:pt>
                <c:pt idx="7">
                  <c:v>Actividades de empleo, seguridad e investigación privada, servicios a edificios</c:v>
                </c:pt>
                <c:pt idx="8">
                  <c:v>Educación superior privada</c:v>
                </c:pt>
                <c:pt idx="9">
                  <c:v>Actividades de edición</c:v>
                </c:pt>
                <c:pt idx="10">
                  <c:v>Actividades profesionales científicas y técnicas </c:v>
                </c:pt>
                <c:pt idx="11">
                  <c:v>Inmobiliarias,  de alquiler y arrendamiento </c:v>
                </c:pt>
                <c:pt idx="12">
                  <c:v>Salud humana privada con internación</c:v>
                </c:pt>
                <c:pt idx="13">
                  <c:v>Salud humana privada sin internación</c:v>
                </c:pt>
                <c:pt idx="14">
                  <c:v>Correo y servicios de mensajería</c:v>
                </c:pt>
                <c:pt idx="15">
                  <c:v>Telecomunicaciones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Anual'!$R$63:$R$80</c:f>
              <c:numCache>
                <c:formatCode>0.0</c:formatCode>
                <c:ptCount val="18"/>
                <c:pt idx="0">
                  <c:v>-89.365958165052291</c:v>
                </c:pt>
                <c:pt idx="1">
                  <c:v>-53.450763762491846</c:v>
                </c:pt>
                <c:pt idx="2">
                  <c:v>-29.840689324408729</c:v>
                </c:pt>
                <c:pt idx="3">
                  <c:v>-28.650476328923673</c:v>
                </c:pt>
                <c:pt idx="4">
                  <c:v>-28.507089781721774</c:v>
                </c:pt>
                <c:pt idx="5">
                  <c:v>-26.809242815441593</c:v>
                </c:pt>
                <c:pt idx="6">
                  <c:v>-20.152500094543896</c:v>
                </c:pt>
                <c:pt idx="7">
                  <c:v>-19.966864704558247</c:v>
                </c:pt>
                <c:pt idx="8">
                  <c:v>-16.475980469419866</c:v>
                </c:pt>
                <c:pt idx="9">
                  <c:v>-15.485487378900558</c:v>
                </c:pt>
                <c:pt idx="10">
                  <c:v>-15.267744386883635</c:v>
                </c:pt>
                <c:pt idx="11">
                  <c:v>-13.781458453890878</c:v>
                </c:pt>
                <c:pt idx="12">
                  <c:v>-9.4813509043827082</c:v>
                </c:pt>
                <c:pt idx="13">
                  <c:v>-8.8626518286428677</c:v>
                </c:pt>
                <c:pt idx="14">
                  <c:v>0.35269273462461115</c:v>
                </c:pt>
                <c:pt idx="15">
                  <c:v>1.1445059745567079</c:v>
                </c:pt>
                <c:pt idx="16">
                  <c:v>9.7671225546694984</c:v>
                </c:pt>
                <c:pt idx="17">
                  <c:v>28.281575821935718</c:v>
                </c:pt>
              </c:numCache>
            </c:numRef>
          </c:val>
        </c:ser>
        <c:axId val="145428864"/>
        <c:axId val="145430400"/>
      </c:barChart>
      <c:catAx>
        <c:axId val="145428864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30400"/>
        <c:crosses val="autoZero"/>
        <c:auto val="1"/>
        <c:lblAlgn val="ctr"/>
        <c:lblOffset val="100"/>
        <c:tickMarkSkip val="1"/>
      </c:catAx>
      <c:valAx>
        <c:axId val="145430400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428864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ser>
          <c:idx val="0"/>
          <c:order val="0"/>
          <c:tx>
            <c:strRef>
              <c:f>'Ing Actividad corrida'!$Q$12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8"/>
              <c:layout>
                <c:manualLayout>
                  <c:x val="1.441788362497382E-3"/>
                  <c:y val="8.6765465431819094E-3"/>
                </c:manualLayout>
              </c:layout>
              <c:showVal val="1"/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Val val="1"/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Val val="1"/>
            </c:dLbl>
            <c:dLbl>
              <c:idx val="16"/>
              <c:layout>
                <c:manualLayout>
                  <c:x val="-1.0572992518202416E-16"/>
                  <c:y val="8.6765465431819094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corrida'!$P$13:$P$30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Actividades de programación y trasmisión,  agencias de noticias</c:v>
                </c:pt>
                <c:pt idx="5">
                  <c:v>Otros servicios de entretenimiento y otros servicios</c:v>
                </c:pt>
                <c:pt idx="6">
                  <c:v>Publicidad</c:v>
                </c:pt>
                <c:pt idx="7">
                  <c:v>Almacenamiento y actividades complementarias al transporte</c:v>
                </c:pt>
                <c:pt idx="8">
                  <c:v>Salud humana privada sin internación</c:v>
                </c:pt>
                <c:pt idx="9">
                  <c:v>Salud humana privada con internación</c:v>
                </c:pt>
                <c:pt idx="10">
                  <c:v>Actividades profesionales científicas y técnicas 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corrida'!$Q$13:$Q$30</c:f>
              <c:numCache>
                <c:formatCode>0.0</c:formatCode>
                <c:ptCount val="18"/>
                <c:pt idx="0">
                  <c:v>-66.252869404583478</c:v>
                </c:pt>
                <c:pt idx="1">
                  <c:v>-42.056988775052773</c:v>
                </c:pt>
                <c:pt idx="2">
                  <c:v>-28.366295576309874</c:v>
                </c:pt>
                <c:pt idx="3">
                  <c:v>-27.546428325247806</c:v>
                </c:pt>
                <c:pt idx="4">
                  <c:v>-26.573015745579731</c:v>
                </c:pt>
                <c:pt idx="5">
                  <c:v>-25.043518117124886</c:v>
                </c:pt>
                <c:pt idx="6">
                  <c:v>-21.931409610748908</c:v>
                </c:pt>
                <c:pt idx="7">
                  <c:v>-18.583372297050239</c:v>
                </c:pt>
                <c:pt idx="8">
                  <c:v>-18.011749644721199</c:v>
                </c:pt>
                <c:pt idx="9">
                  <c:v>-15.882501003833315</c:v>
                </c:pt>
                <c:pt idx="10">
                  <c:v>-15.38383647205398</c:v>
                </c:pt>
                <c:pt idx="11">
                  <c:v>-12.984855306552646</c:v>
                </c:pt>
                <c:pt idx="12">
                  <c:v>-12.781178594281261</c:v>
                </c:pt>
                <c:pt idx="13">
                  <c:v>-9.7596724738595153</c:v>
                </c:pt>
                <c:pt idx="14">
                  <c:v>0.84108673399159173</c:v>
                </c:pt>
                <c:pt idx="15">
                  <c:v>3.9543250584480605</c:v>
                </c:pt>
                <c:pt idx="16">
                  <c:v>7.1306614762704612</c:v>
                </c:pt>
                <c:pt idx="17">
                  <c:v>22.963343638411928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'Ing Actividad corrida'!$R$12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4"/>
              <c:layout>
                <c:manualLayout>
                  <c:x val="-1.4496460866004874E-3"/>
                  <c:y val="-5.7008716722564403E-3"/>
                </c:manualLayout>
              </c:layout>
              <c:showVal val="1"/>
            </c:dLbl>
            <c:dLbl>
              <c:idx val="15"/>
              <c:layout>
                <c:manualLayout>
                  <c:x val="0"/>
                  <c:y val="-8.5513075083846792E-3"/>
                </c:manualLayout>
              </c:layout>
              <c:showVal val="1"/>
            </c:dLbl>
            <c:dLbl>
              <c:idx val="16"/>
              <c:layout>
                <c:manualLayout>
                  <c:x val="5.7985843464020545E-3"/>
                  <c:y val="-8.5513075083846792E-3"/>
                </c:manualLayout>
              </c:layout>
              <c:showVal val="1"/>
            </c:dLbl>
            <c:dLbl>
              <c:idx val="17"/>
              <c:layout>
                <c:manualLayout>
                  <c:x val="-1.441788362497382E-3"/>
                  <c:y val="-1.1568728724242501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val>
            <c:numRef>
              <c:f>'Ing Actividad corrida'!$R$13:$R$30</c:f>
              <c:numCache>
                <c:formatCode>0.0</c:formatCode>
                <c:ptCount val="18"/>
                <c:pt idx="0">
                  <c:v>-69.371593639029285</c:v>
                </c:pt>
                <c:pt idx="1">
                  <c:v>-43.823922377290856</c:v>
                </c:pt>
                <c:pt idx="2">
                  <c:v>-28.539562252504822</c:v>
                </c:pt>
                <c:pt idx="3">
                  <c:v>-26.399634134570739</c:v>
                </c:pt>
                <c:pt idx="4">
                  <c:v>-26.112089439483064</c:v>
                </c:pt>
                <c:pt idx="5">
                  <c:v>-25.641793686067683</c:v>
                </c:pt>
                <c:pt idx="6">
                  <c:v>-22.664364006757843</c:v>
                </c:pt>
                <c:pt idx="7">
                  <c:v>-20.083371556291695</c:v>
                </c:pt>
                <c:pt idx="8">
                  <c:v>-17.455456515199476</c:v>
                </c:pt>
                <c:pt idx="9">
                  <c:v>-15.674594744628134</c:v>
                </c:pt>
                <c:pt idx="10">
                  <c:v>-15.513891433684613</c:v>
                </c:pt>
                <c:pt idx="11">
                  <c:v>-14.003498700555983</c:v>
                </c:pt>
                <c:pt idx="12">
                  <c:v>-13.035907396785451</c:v>
                </c:pt>
                <c:pt idx="13">
                  <c:v>-10.257519279073101</c:v>
                </c:pt>
                <c:pt idx="14">
                  <c:v>1.0401627943574798</c:v>
                </c:pt>
                <c:pt idx="15">
                  <c:v>3.6617047829676119</c:v>
                </c:pt>
                <c:pt idx="16">
                  <c:v>7.2828822849468011</c:v>
                </c:pt>
                <c:pt idx="17">
                  <c:v>23.466051026733005</c:v>
                </c:pt>
              </c:numCache>
            </c:numRef>
          </c:val>
        </c:ser>
        <c:axId val="145801600"/>
        <c:axId val="145803136"/>
      </c:barChart>
      <c:catAx>
        <c:axId val="145801600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03136"/>
        <c:crosses val="autoZero"/>
        <c:auto val="1"/>
        <c:lblAlgn val="ctr"/>
        <c:lblOffset val="100"/>
        <c:tickMarkSkip val="1"/>
      </c:catAx>
      <c:valAx>
        <c:axId val="145803136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801600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'Ing Actividad corrida'!$Q$64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8"/>
              <c:layout>
                <c:manualLayout>
                  <c:x val="0"/>
                  <c:y val="9.0637265618811295E-3"/>
                </c:manualLayout>
              </c:layout>
              <c:showVal val="1"/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'Ing Actividad corrida'!$P$65:$P$82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Actividades administrativas y de apoyo de oficina y otras actividades</c:v>
                </c:pt>
                <c:pt idx="3">
                  <c:v>Actividades de edición</c:v>
                </c:pt>
                <c:pt idx="4">
                  <c:v>Otros servicios de entretenimiento y otros servicios</c:v>
                </c:pt>
                <c:pt idx="5">
                  <c:v>Actividades de programación y trasmisión,  agencias de noticias</c:v>
                </c:pt>
                <c:pt idx="6">
                  <c:v>Publicidad</c:v>
                </c:pt>
                <c:pt idx="7">
                  <c:v>Almacenamiento y actividades complementarias al transporte</c:v>
                </c:pt>
                <c:pt idx="8">
                  <c:v>Salud humana privada sin internación</c:v>
                </c:pt>
                <c:pt idx="9">
                  <c:v>Actividades profesionales científicas y técnicas </c:v>
                </c:pt>
                <c:pt idx="10">
                  <c:v>Salud humana privada con internación</c:v>
                </c:pt>
                <c:pt idx="11">
                  <c:v>Actividades de empleo, seguridad e investigación privada, servicios a edificios</c:v>
                </c:pt>
                <c:pt idx="12">
                  <c:v>Inmobiliarias,  de alquiler y arrendamiento </c:v>
                </c:pt>
                <c:pt idx="13">
                  <c:v>Educación superior privada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Desarrollo de sistemas informáticos y procesamiento de datos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corrida'!$Q$65:$Q$82</c:f>
              <c:numCache>
                <c:formatCode>0.0</c:formatCode>
                <c:ptCount val="18"/>
                <c:pt idx="0">
                  <c:v>-64.536707006968996</c:v>
                </c:pt>
                <c:pt idx="1">
                  <c:v>-40.226057811687014</c:v>
                </c:pt>
                <c:pt idx="2">
                  <c:v>-26.516938302415539</c:v>
                </c:pt>
                <c:pt idx="3">
                  <c:v>-25.952994232923032</c:v>
                </c:pt>
                <c:pt idx="4">
                  <c:v>-23.085321608821907</c:v>
                </c:pt>
                <c:pt idx="5">
                  <c:v>-23.03540109798957</c:v>
                </c:pt>
                <c:pt idx="6">
                  <c:v>-19.887537488406672</c:v>
                </c:pt>
                <c:pt idx="7">
                  <c:v>-17.488819580156502</c:v>
                </c:pt>
                <c:pt idx="8">
                  <c:v>-14.752999434713809</c:v>
                </c:pt>
                <c:pt idx="9">
                  <c:v>-13.145116902039533</c:v>
                </c:pt>
                <c:pt idx="10">
                  <c:v>-12.549865270015204</c:v>
                </c:pt>
                <c:pt idx="11">
                  <c:v>-10.643379560600174</c:v>
                </c:pt>
                <c:pt idx="12">
                  <c:v>-10.430689111513747</c:v>
                </c:pt>
                <c:pt idx="13">
                  <c:v>-5.1139789708768424</c:v>
                </c:pt>
                <c:pt idx="14">
                  <c:v>-0.66783221780710722</c:v>
                </c:pt>
                <c:pt idx="15">
                  <c:v>2.2691094228416198</c:v>
                </c:pt>
                <c:pt idx="16">
                  <c:v>9.996972406165284</c:v>
                </c:pt>
                <c:pt idx="17">
                  <c:v>26.211498018772339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'Ing Actividad corrida'!$R$64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dLbls>
            <c:dLbl>
              <c:idx val="9"/>
              <c:layout>
                <c:manualLayout>
                  <c:x val="-2.8762584904829247E-3"/>
                  <c:y val="-3.0212421872936987E-3"/>
                </c:manualLayout>
              </c:layout>
              <c:showVal val="1"/>
            </c:dLbl>
            <c:dLbl>
              <c:idx val="10"/>
              <c:layout>
                <c:manualLayout>
                  <c:x val="-1.4381292452414626E-3"/>
                  <c:y val="-3.0212421872936987E-3"/>
                </c:manualLayout>
              </c:layout>
              <c:showVal val="1"/>
            </c:dLbl>
            <c:dLbl>
              <c:idx val="11"/>
              <c:layout>
                <c:manualLayout>
                  <c:x val="-1.4381292452414626E-3"/>
                  <c:y val="-6.0424843745873966E-3"/>
                </c:manualLayout>
              </c:layout>
              <c:showVal val="1"/>
            </c:dLbl>
            <c:dLbl>
              <c:idx val="13"/>
              <c:layout>
                <c:manualLayout>
                  <c:x val="0"/>
                  <c:y val="-8.9332649934653965E-3"/>
                </c:manualLayout>
              </c:layout>
              <c:showVal val="1"/>
            </c:dLbl>
            <c:dLbl>
              <c:idx val="14"/>
              <c:layout>
                <c:manualLayout>
                  <c:x val="-1.4379772407937877E-3"/>
                  <c:y val="-3.1517309197417655E-3"/>
                </c:manualLayout>
              </c:layout>
              <c:showVal val="1"/>
            </c:dLbl>
            <c:dLbl>
              <c:idx val="15"/>
              <c:layout>
                <c:manualLayout>
                  <c:x val="0"/>
                  <c:y val="-9.0637265618811486E-3"/>
                </c:manualLayout>
              </c:layout>
              <c:showVal val="1"/>
            </c:dLbl>
            <c:dLbl>
              <c:idx val="16"/>
              <c:layout>
                <c:manualLayout>
                  <c:x val="0"/>
                  <c:y val="-3.0212421872936987E-3"/>
                </c:manualLayout>
              </c:layout>
              <c:showVal val="1"/>
            </c:dLbl>
            <c:dLbl>
              <c:idx val="17"/>
              <c:layout>
                <c:manualLayout>
                  <c:x val="0"/>
                  <c:y val="-1.5106210936468517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val>
            <c:numRef>
              <c:f>'Ing Actividad corrida'!$R$65:$R$82</c:f>
              <c:numCache>
                <c:formatCode>0.0</c:formatCode>
                <c:ptCount val="18"/>
                <c:pt idx="0">
                  <c:v>-67.817706924141561</c:v>
                </c:pt>
                <c:pt idx="1">
                  <c:v>-41.974621859267522</c:v>
                </c:pt>
                <c:pt idx="2">
                  <c:v>-26.821272875426772</c:v>
                </c:pt>
                <c:pt idx="3">
                  <c:v>-24.804347022085771</c:v>
                </c:pt>
                <c:pt idx="4">
                  <c:v>-23.82735524119013</c:v>
                </c:pt>
                <c:pt idx="5">
                  <c:v>-22.664069975883738</c:v>
                </c:pt>
                <c:pt idx="6">
                  <c:v>-20.762301161132935</c:v>
                </c:pt>
                <c:pt idx="7">
                  <c:v>-19.132779599764593</c:v>
                </c:pt>
                <c:pt idx="8">
                  <c:v>-13.987298550334316</c:v>
                </c:pt>
                <c:pt idx="9">
                  <c:v>-13.42353602043158</c:v>
                </c:pt>
                <c:pt idx="10">
                  <c:v>-12.146412642094873</c:v>
                </c:pt>
                <c:pt idx="11">
                  <c:v>-11.83448398657092</c:v>
                </c:pt>
                <c:pt idx="12">
                  <c:v>-10.833698727768205</c:v>
                </c:pt>
                <c:pt idx="13">
                  <c:v>-6.7325273045439671</c:v>
                </c:pt>
                <c:pt idx="14">
                  <c:v>-0.43954521219156106</c:v>
                </c:pt>
                <c:pt idx="15">
                  <c:v>2.0269098682188735</c:v>
                </c:pt>
                <c:pt idx="16">
                  <c:v>9.9674089898223563</c:v>
                </c:pt>
                <c:pt idx="17">
                  <c:v>26.500192637560694</c:v>
                </c:pt>
              </c:numCache>
            </c:numRef>
          </c:val>
        </c:ser>
        <c:axId val="148226048"/>
        <c:axId val="148227584"/>
      </c:barChart>
      <c:catAx>
        <c:axId val="148226048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27584"/>
        <c:crosses val="autoZero"/>
        <c:auto val="1"/>
        <c:lblAlgn val="ctr"/>
        <c:lblOffset val="100"/>
        <c:tickMarkSkip val="1"/>
      </c:catAx>
      <c:valAx>
        <c:axId val="148227584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226048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'Empleo Act Anual-Corrido'!$Q$12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16"/>
              <c:layout>
                <c:manualLayout>
                  <c:x val="0"/>
                  <c:y val="9.1697920575160505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'Empleo Act Anual-Corrido'!$P$13:$P$30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Actividades profesionales científicas y técnicas </c:v>
                </c:pt>
                <c:pt idx="7">
                  <c:v>Inmobiliarias,  de alquiler y arrendamiento 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Actividades de edición</c:v>
                </c:pt>
                <c:pt idx="11">
                  <c:v>Educación superior privada</c:v>
                </c:pt>
                <c:pt idx="12">
                  <c:v>Correo y servicios de mensajería</c:v>
                </c:pt>
                <c:pt idx="13">
                  <c:v>Actividades de programación y trasmisión,  agencias de noticias</c:v>
                </c:pt>
                <c:pt idx="14">
                  <c:v>Salud humana privada sin internación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Anual-Corrido'!$Q$13:$Q$30</c:f>
              <c:numCache>
                <c:formatCode>0.0</c:formatCode>
                <c:ptCount val="18"/>
                <c:pt idx="0">
                  <c:v>-44.447261663286</c:v>
                </c:pt>
                <c:pt idx="1">
                  <c:v>-27.072048213257872</c:v>
                </c:pt>
                <c:pt idx="2">
                  <c:v>-19.022958085975745</c:v>
                </c:pt>
                <c:pt idx="3">
                  <c:v>-19.609464790682168</c:v>
                </c:pt>
                <c:pt idx="4">
                  <c:v>-18.285269309042846</c:v>
                </c:pt>
                <c:pt idx="5">
                  <c:v>-15.513849129223459</c:v>
                </c:pt>
                <c:pt idx="6">
                  <c:v>-12.999523650517659</c:v>
                </c:pt>
                <c:pt idx="7">
                  <c:v>-10.885928046725951</c:v>
                </c:pt>
                <c:pt idx="8">
                  <c:v>-13.245545393197105</c:v>
                </c:pt>
                <c:pt idx="9">
                  <c:v>-9.8324081981212714</c:v>
                </c:pt>
                <c:pt idx="10">
                  <c:v>-5.7439202295644236</c:v>
                </c:pt>
                <c:pt idx="11">
                  <c:v>-9.4519169175944455</c:v>
                </c:pt>
                <c:pt idx="12">
                  <c:v>-8.2657638434474165</c:v>
                </c:pt>
                <c:pt idx="13">
                  <c:v>-5.8680555555555571</c:v>
                </c:pt>
                <c:pt idx="14">
                  <c:v>-9.0409982944363918</c:v>
                </c:pt>
                <c:pt idx="15">
                  <c:v>-2.3288928296933591</c:v>
                </c:pt>
                <c:pt idx="16">
                  <c:v>5.0044303180074365</c:v>
                </c:pt>
                <c:pt idx="17">
                  <c:v>16.74604252347325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ser>
          <c:idx val="1"/>
          <c:order val="1"/>
          <c:tx>
            <c:strRef>
              <c:f>'Empleo Act Anual-Corrido'!$R$12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dLbls>
            <c:dLbl>
              <c:idx val="2"/>
              <c:layout>
                <c:manualLayout>
                  <c:x val="0"/>
                  <c:y val="-9.0425505403814114E-3"/>
                </c:manualLayout>
              </c:layout>
              <c:showVal val="1"/>
            </c:dLbl>
            <c:dLbl>
              <c:idx val="3"/>
              <c:layout>
                <c:manualLayout>
                  <c:x val="-1.441788362497382E-3"/>
                  <c:y val="-1.222638941002136E-2"/>
                </c:manualLayout>
              </c:layout>
              <c:showVal val="1"/>
            </c:dLbl>
            <c:dLbl>
              <c:idx val="7"/>
              <c:layout>
                <c:manualLayout>
                  <c:x val="0"/>
                  <c:y val="-9.1697920575160505E-3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9.0425505403814114E-3"/>
                </c:manualLayout>
              </c:layout>
              <c:showVal val="1"/>
            </c:dLbl>
            <c:dLbl>
              <c:idx val="10"/>
              <c:layout>
                <c:manualLayout>
                  <c:x val="-1.441788362497382E-3"/>
                  <c:y val="-9.1697920575160505E-3"/>
                </c:manualLayout>
              </c:layout>
              <c:showVal val="1"/>
            </c:dLbl>
            <c:dLbl>
              <c:idx val="12"/>
              <c:layout>
                <c:manualLayout>
                  <c:x val="-4.3489382598014626E-3"/>
                  <c:y val="-6.0283670269209314E-3"/>
                </c:manualLayout>
              </c:layout>
              <c:showVal val="1"/>
            </c:dLbl>
            <c:dLbl>
              <c:idx val="13"/>
              <c:layout>
                <c:manualLayout>
                  <c:x val="0"/>
                  <c:y val="-6.0283670269209314E-3"/>
                </c:manualLayout>
              </c:layout>
              <c:showVal val="1"/>
            </c:dLbl>
            <c:dLbl>
              <c:idx val="14"/>
              <c:layout>
                <c:manualLayout>
                  <c:x val="-1.4496460866004874E-3"/>
                  <c:y val="-9.0425505403814114E-3"/>
                </c:manualLayout>
              </c:layout>
              <c:showVal val="1"/>
            </c:dLbl>
            <c:dLbl>
              <c:idx val="15"/>
              <c:layout>
                <c:manualLayout>
                  <c:x val="-1.441788362497382E-3"/>
                  <c:y val="-6.1131947050107023E-3"/>
                </c:manualLayout>
              </c:layout>
              <c:showVal val="1"/>
            </c:dLbl>
            <c:dLbl>
              <c:idx val="17"/>
              <c:layout>
                <c:manualLayout>
                  <c:x val="0"/>
                  <c:y val="-1.222638941002136E-2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val>
            <c:numRef>
              <c:f>'Empleo Act Anual-Corrido'!$R$13:$R$30</c:f>
              <c:numCache>
                <c:formatCode>0.0</c:formatCode>
                <c:ptCount val="18"/>
                <c:pt idx="0">
                  <c:v>-42.421024688080699</c:v>
                </c:pt>
                <c:pt idx="1">
                  <c:v>-30.469255068027351</c:v>
                </c:pt>
                <c:pt idx="2">
                  <c:v>-20.643430635843529</c:v>
                </c:pt>
                <c:pt idx="3">
                  <c:v>-20.351667352148581</c:v>
                </c:pt>
                <c:pt idx="4">
                  <c:v>-17.610589051667674</c:v>
                </c:pt>
                <c:pt idx="5">
                  <c:v>-15.414956905587474</c:v>
                </c:pt>
                <c:pt idx="6">
                  <c:v>-13.600301393942246</c:v>
                </c:pt>
                <c:pt idx="7">
                  <c:v>-13.347824867472596</c:v>
                </c:pt>
                <c:pt idx="8">
                  <c:v>-12.996395052242733</c:v>
                </c:pt>
                <c:pt idx="9">
                  <c:v>-11.545092066715341</c:v>
                </c:pt>
                <c:pt idx="10">
                  <c:v>-10.689340085799699</c:v>
                </c:pt>
                <c:pt idx="11">
                  <c:v>-9.8423404475135783</c:v>
                </c:pt>
                <c:pt idx="12">
                  <c:v>-9.1480348977473369</c:v>
                </c:pt>
                <c:pt idx="13">
                  <c:v>-8.3234042553191472</c:v>
                </c:pt>
                <c:pt idx="14">
                  <c:v>-7.6873539968924405</c:v>
                </c:pt>
                <c:pt idx="15">
                  <c:v>-3.5730288014277392</c:v>
                </c:pt>
                <c:pt idx="16">
                  <c:v>5.7567476945502278</c:v>
                </c:pt>
                <c:pt idx="17">
                  <c:v>14.316030513814852</c:v>
                </c:pt>
              </c:numCache>
            </c:numRef>
          </c:val>
        </c:ser>
        <c:axId val="145977344"/>
        <c:axId val="145978880"/>
      </c:barChart>
      <c:catAx>
        <c:axId val="145977344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978880"/>
        <c:crosses val="autoZero"/>
        <c:auto val="1"/>
        <c:lblAlgn val="ctr"/>
        <c:lblOffset val="100"/>
        <c:tickMarkSkip val="1"/>
      </c:catAx>
      <c:valAx>
        <c:axId val="145978880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977344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3842"/>
          <c:h val="0.89376356071755625"/>
        </c:manualLayout>
      </c:layout>
      <c:barChart>
        <c:barDir val="bar"/>
        <c:grouping val="clustered"/>
        <c:ser>
          <c:idx val="0"/>
          <c:order val="0"/>
          <c:tx>
            <c:strRef>
              <c:f>'Empleo Act Anual-Corrido'!$Q$62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2"/>
              <c:layout>
                <c:manualLayout>
                  <c:x val="1.4381292452414626E-3"/>
                  <c:y val="2.7410316466132609E-3"/>
                </c:manualLayout>
              </c:layout>
              <c:showVal val="1"/>
            </c:dLbl>
            <c:dLbl>
              <c:idx val="17"/>
              <c:layout>
                <c:manualLayout>
                  <c:x val="0"/>
                  <c:y val="8.968096878043114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cat>
            <c:strRef>
              <c:f>'Empleo Act Anual-Corrido'!$P$63:$P$80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empleo, seguridad e investigación privada, servicios a edificios</c:v>
                </c:pt>
                <c:pt idx="4">
                  <c:v>Almacenamiento y actividades complementarias al transporte</c:v>
                </c:pt>
                <c:pt idx="5">
                  <c:v>Telecomunicaciones</c:v>
                </c:pt>
                <c:pt idx="6">
                  <c:v>Correo y servicios de mensajería</c:v>
                </c:pt>
                <c:pt idx="7">
                  <c:v>Salud humana privada sin internación</c:v>
                </c:pt>
                <c:pt idx="8">
                  <c:v>Actividades profesionales científicas y técnicas </c:v>
                </c:pt>
                <c:pt idx="9">
                  <c:v>Educación superior privada</c:v>
                </c:pt>
                <c:pt idx="10">
                  <c:v>Otros servicios de entretenimiento y otros servicios</c:v>
                </c:pt>
                <c:pt idx="11">
                  <c:v>Actividades de edición</c:v>
                </c:pt>
                <c:pt idx="12">
                  <c:v>Inmobiliarias,  de alquiler y arrendamiento </c:v>
                </c:pt>
                <c:pt idx="13">
                  <c:v>Actividades de programación y trasmisión,  agencias de noticias</c:v>
                </c:pt>
                <c:pt idx="14">
                  <c:v>Actividades administrativas y de apoyo de oficina y otras actividades</c:v>
                </c:pt>
                <c:pt idx="15">
                  <c:v>Desarrollo de sistemas informáticos y procesamiento de datos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Anual-Corrido'!$Q$63:$Q$80</c:f>
              <c:numCache>
                <c:formatCode>0.0</c:formatCode>
                <c:ptCount val="18"/>
                <c:pt idx="0">
                  <c:v>-21.393633832493041</c:v>
                </c:pt>
                <c:pt idx="1">
                  <c:v>-13.984414148136393</c:v>
                </c:pt>
                <c:pt idx="2">
                  <c:v>-15.041816151981092</c:v>
                </c:pt>
                <c:pt idx="3">
                  <c:v>-12.571052172687747</c:v>
                </c:pt>
                <c:pt idx="4">
                  <c:v>-10.457251637885657</c:v>
                </c:pt>
                <c:pt idx="5">
                  <c:v>-10.25482750559512</c:v>
                </c:pt>
                <c:pt idx="6">
                  <c:v>-7.223499449889303</c:v>
                </c:pt>
                <c:pt idx="7">
                  <c:v>-6.5295150407217122</c:v>
                </c:pt>
                <c:pt idx="8">
                  <c:v>-5.5821020498122209</c:v>
                </c:pt>
                <c:pt idx="9">
                  <c:v>-4.3978468691064476</c:v>
                </c:pt>
                <c:pt idx="10">
                  <c:v>-3.9227829684752913</c:v>
                </c:pt>
                <c:pt idx="11">
                  <c:v>-4.1345489341342745</c:v>
                </c:pt>
                <c:pt idx="12">
                  <c:v>-3.4641563744259751</c:v>
                </c:pt>
                <c:pt idx="13">
                  <c:v>-3.1373589273656743</c:v>
                </c:pt>
                <c:pt idx="14">
                  <c:v>-1.4267927660537638</c:v>
                </c:pt>
                <c:pt idx="15">
                  <c:v>2.9167836613957832</c:v>
                </c:pt>
                <c:pt idx="16">
                  <c:v>4.2157653649365079</c:v>
                </c:pt>
                <c:pt idx="17">
                  <c:v>12.366118775289191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ser>
          <c:idx val="1"/>
          <c:order val="1"/>
          <c:tx>
            <c:strRef>
              <c:f>'Empleo Act Anual-Corrido'!$R$62</c:f>
              <c:strCache>
                <c:ptCount val="1"/>
                <c:pt idx="0">
                  <c:v>ago</c:v>
                </c:pt>
              </c:strCache>
            </c:strRef>
          </c:tx>
          <c:spPr>
            <a:solidFill>
              <a:srgbClr val="1F497D">
                <a:lumMod val="40000"/>
                <a:lumOff val="60000"/>
              </a:srgbClr>
            </a:solidFill>
          </c:spPr>
          <c:dLbls>
            <c:dLbl>
              <c:idx val="0"/>
              <c:layout>
                <c:manualLayout>
                  <c:x val="-2.9151202908380162E-3"/>
                  <c:y val="-8.2231187645302635E-3"/>
                </c:manualLayout>
              </c:layout>
              <c:showVal val="1"/>
            </c:dLbl>
            <c:dLbl>
              <c:idx val="1"/>
              <c:layout>
                <c:manualLayout>
                  <c:x val="0"/>
                  <c:y val="-5.4820632932265174E-3"/>
                </c:manualLayout>
              </c:layout>
              <c:showVal val="1"/>
            </c:dLbl>
            <c:dLbl>
              <c:idx val="3"/>
              <c:layout>
                <c:manualLayout>
                  <c:x val="0"/>
                  <c:y val="-5.4820632932264159E-3"/>
                </c:manualLayout>
              </c:layout>
              <c:showVal val="1"/>
            </c:dLbl>
            <c:dLbl>
              <c:idx val="6"/>
              <c:layout>
                <c:manualLayout>
                  <c:x val="0"/>
                  <c:y val="-5.4820632932265174E-3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8.2230949398397566E-3"/>
                </c:manualLayout>
              </c:layout>
              <c:showVal val="1"/>
            </c:dLbl>
            <c:dLbl>
              <c:idx val="9"/>
              <c:layout>
                <c:manualLayout>
                  <c:x val="0"/>
                  <c:y val="-1.0807296542005495E-2"/>
                </c:manualLayout>
              </c:layout>
              <c:showVal val="1"/>
            </c:dLbl>
            <c:dLbl>
              <c:idx val="10"/>
              <c:layout>
                <c:manualLayout>
                  <c:x val="-1.4381292452414626E-3"/>
                  <c:y val="-8.2230949398397566E-3"/>
                </c:manualLayout>
              </c:layout>
              <c:showVal val="1"/>
            </c:dLbl>
            <c:dLbl>
              <c:idx val="13"/>
              <c:layout>
                <c:manualLayout>
                  <c:x val="-1.4381292452414626E-3"/>
                  <c:y val="-8.9680968780431105E-3"/>
                </c:manualLayout>
              </c:layout>
              <c:showVal val="1"/>
            </c:dLbl>
            <c:dLbl>
              <c:idx val="14"/>
              <c:layout>
                <c:manualLayout>
                  <c:x val="0"/>
                  <c:y val="-1.4946828130071773E-2"/>
                </c:manualLayout>
              </c:layout>
              <c:showVal val="1"/>
            </c:dLbl>
            <c:dLbl>
              <c:idx val="15"/>
              <c:layout>
                <c:manualLayout>
                  <c:x val="1.4381292452414626E-3"/>
                  <c:y val="-1.1957462504057421E-2"/>
                </c:manualLayout>
              </c:layout>
              <c:showVal val="1"/>
            </c:dLbl>
            <c:dLbl>
              <c:idx val="16"/>
              <c:layout>
                <c:manualLayout>
                  <c:x val="1.054615930163867E-16"/>
                  <c:y val="-5.9787312520287114E-3"/>
                </c:manualLayout>
              </c:layout>
              <c:showVal val="1"/>
            </c:dLbl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Val val="1"/>
          </c:dLbls>
          <c:val>
            <c:numRef>
              <c:f>'Empleo Act Anual-Corrido'!$R$63:$R$80</c:f>
              <c:numCache>
                <c:formatCode>0.0</c:formatCode>
                <c:ptCount val="18"/>
                <c:pt idx="0">
                  <c:v>-24.003954522985659</c:v>
                </c:pt>
                <c:pt idx="1">
                  <c:v>-16.05603763746236</c:v>
                </c:pt>
                <c:pt idx="2">
                  <c:v>-15.725491686106308</c:v>
                </c:pt>
                <c:pt idx="3">
                  <c:v>-13.536129996341906</c:v>
                </c:pt>
                <c:pt idx="4">
                  <c:v>-11.375575917930348</c:v>
                </c:pt>
                <c:pt idx="5">
                  <c:v>-10.893381502269717</c:v>
                </c:pt>
                <c:pt idx="6">
                  <c:v>-7.4634574600180192</c:v>
                </c:pt>
                <c:pt idx="7">
                  <c:v>-6.6756181382920605</c:v>
                </c:pt>
                <c:pt idx="8">
                  <c:v>-6.6095685721327175</c:v>
                </c:pt>
                <c:pt idx="9">
                  <c:v>-5.1029185722051507</c:v>
                </c:pt>
                <c:pt idx="10">
                  <c:v>-5.0800151091223489</c:v>
                </c:pt>
                <c:pt idx="11">
                  <c:v>-4.9547218879412718</c:v>
                </c:pt>
                <c:pt idx="12">
                  <c:v>-4.7288469154673667</c:v>
                </c:pt>
                <c:pt idx="13">
                  <c:v>-3.7809179815389671</c:v>
                </c:pt>
                <c:pt idx="14">
                  <c:v>-2.7361451175165419</c:v>
                </c:pt>
                <c:pt idx="15">
                  <c:v>2.069945287773356</c:v>
                </c:pt>
                <c:pt idx="16">
                  <c:v>4.4130255988485745</c:v>
                </c:pt>
                <c:pt idx="17">
                  <c:v>12.622797401278518</c:v>
                </c:pt>
              </c:numCache>
            </c:numRef>
          </c:val>
        </c:ser>
        <c:axId val="148151296"/>
        <c:axId val="148157184"/>
      </c:barChart>
      <c:catAx>
        <c:axId val="148151296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157184"/>
        <c:crosses val="autoZero"/>
        <c:auto val="1"/>
        <c:lblAlgn val="ctr"/>
        <c:lblOffset val="100"/>
        <c:tickMarkSkip val="1"/>
      </c:catAx>
      <c:valAx>
        <c:axId val="148157184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151296"/>
        <c:crosses val="autoZero"/>
        <c:crossBetween val="between"/>
      </c:valAx>
    </c:plotArea>
    <c:legend>
      <c:legendPos val="r"/>
      <c:layout/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Transp'!$F$20:$F$22</c:f>
              <c:numCache>
                <c:formatCode>#,##0.0</c:formatCode>
                <c:ptCount val="3"/>
                <c:pt idx="0">
                  <c:v>-34.531452267234044</c:v>
                </c:pt>
                <c:pt idx="1">
                  <c:v>-32.382959586731985</c:v>
                </c:pt>
                <c:pt idx="2">
                  <c:v>-29.936807374067058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Transp'!$G$20:$G$22</c:f>
              <c:numCache>
                <c:formatCode>#,##0.0</c:formatCode>
                <c:ptCount val="3"/>
                <c:pt idx="0">
                  <c:v>-25.851048076329846</c:v>
                </c:pt>
                <c:pt idx="1">
                  <c:v>-26.503247669746983</c:v>
                </c:pt>
                <c:pt idx="2">
                  <c:v>-25.380819855143173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48612992"/>
        <c:axId val="148614528"/>
      </c:barChart>
      <c:catAx>
        <c:axId val="1486129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614528"/>
        <c:crosses val="autoZero"/>
        <c:auto val="1"/>
        <c:lblAlgn val="ctr"/>
        <c:lblOffset val="100"/>
      </c:catAx>
      <c:valAx>
        <c:axId val="1486145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612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Transp'!$H$20:$H$22</c:f>
              <c:numCache>
                <c:formatCode>#,##0.0</c:formatCode>
                <c:ptCount val="3"/>
                <c:pt idx="0">
                  <c:v>-34.756319703018818</c:v>
                </c:pt>
                <c:pt idx="1">
                  <c:v>-32.469163521749394</c:v>
                </c:pt>
                <c:pt idx="2">
                  <c:v>-29.840689324408729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Transp'!$I$20:$I$22</c:f>
              <c:numCache>
                <c:formatCode>#,##0.0</c:formatCode>
                <c:ptCount val="3"/>
                <c:pt idx="0">
                  <c:v>-25.734997677153586</c:v>
                </c:pt>
                <c:pt idx="1">
                  <c:v>-26.410050461368755</c:v>
                </c:pt>
                <c:pt idx="2">
                  <c:v>-25.169969594576003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48734336"/>
        <c:axId val="148735872"/>
      </c:barChart>
      <c:catAx>
        <c:axId val="1487343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735872"/>
        <c:crosses val="autoZero"/>
        <c:auto val="1"/>
        <c:lblAlgn val="ctr"/>
        <c:lblOffset val="100"/>
      </c:catAx>
      <c:valAx>
        <c:axId val="1487358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73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Transp'!$J$20:$J$22</c:f>
              <c:numCache>
                <c:formatCode>#,##0.0</c:formatCode>
                <c:ptCount val="3"/>
                <c:pt idx="0">
                  <c:v>-20.748695474794516</c:v>
                </c:pt>
                <c:pt idx="1">
                  <c:v>-18.285269309042846</c:v>
                </c:pt>
                <c:pt idx="2">
                  <c:v>-17.610589051667674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Transp'!$K$20:$K$22</c:f>
              <c:numCache>
                <c:formatCode>#,##0.0</c:formatCode>
                <c:ptCount val="3"/>
                <c:pt idx="0">
                  <c:v>-11.818485848293406</c:v>
                </c:pt>
                <c:pt idx="1">
                  <c:v>-10.853157305045073</c:v>
                </c:pt>
                <c:pt idx="2">
                  <c:v>-11.54444601545535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48789120"/>
        <c:axId val="148790656"/>
      </c:barChart>
      <c:catAx>
        <c:axId val="14878912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790656"/>
        <c:crosses val="autoZero"/>
        <c:auto val="1"/>
        <c:lblAlgn val="ctr"/>
        <c:lblOffset val="100"/>
      </c:catAx>
      <c:valAx>
        <c:axId val="1487906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78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Transp'!$F$54:$F$56</c:f>
              <c:numCache>
                <c:formatCode>#,##0.0</c:formatCode>
                <c:ptCount val="3"/>
                <c:pt idx="0">
                  <c:v>-16.149488094480969</c:v>
                </c:pt>
                <c:pt idx="1">
                  <c:v>-18.583372297050239</c:v>
                </c:pt>
                <c:pt idx="2">
                  <c:v>-20.083371556291695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Transp'!$G$54:$G$56</c:f>
              <c:numCache>
                <c:formatCode>#,##0.0</c:formatCode>
                <c:ptCount val="3"/>
                <c:pt idx="0">
                  <c:v>-9.7188352489990582</c:v>
                </c:pt>
                <c:pt idx="1">
                  <c:v>-12.233651197504825</c:v>
                </c:pt>
                <c:pt idx="2">
                  <c:v>-14.022789981008222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48905344"/>
        <c:axId val="148923520"/>
      </c:barChart>
      <c:catAx>
        <c:axId val="1489053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923520"/>
        <c:crosses val="autoZero"/>
        <c:auto val="1"/>
        <c:lblAlgn val="ctr"/>
        <c:lblOffset val="100"/>
      </c:catAx>
      <c:valAx>
        <c:axId val="1489235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05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Transp'!$H$54:$H$56</c:f>
              <c:numCache>
                <c:formatCode>#,##0.0</c:formatCode>
                <c:ptCount val="3"/>
                <c:pt idx="0">
                  <c:v>-14.822633645227668</c:v>
                </c:pt>
                <c:pt idx="1">
                  <c:v>-17.488819580156502</c:v>
                </c:pt>
                <c:pt idx="2">
                  <c:v>-19.132779599764593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Transp'!$I$54:$I$56</c:f>
              <c:numCache>
                <c:formatCode>#,##0.0</c:formatCode>
                <c:ptCount val="3"/>
                <c:pt idx="0">
                  <c:v>-7.729251675408233</c:v>
                </c:pt>
                <c:pt idx="1">
                  <c:v>-10.552720581268016</c:v>
                </c:pt>
                <c:pt idx="2">
                  <c:v>-12.558805984892008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49001344"/>
        <c:axId val="149002880"/>
      </c:barChart>
      <c:catAx>
        <c:axId val="1490013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002880"/>
        <c:crosses val="autoZero"/>
        <c:auto val="1"/>
        <c:lblAlgn val="ctr"/>
        <c:lblOffset val="100"/>
      </c:catAx>
      <c:valAx>
        <c:axId val="1490028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00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'Almac y Transp'!$J$15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Transp'!$J$54:$J$56</c:f>
              <c:numCache>
                <c:formatCode>#,##0.0</c:formatCode>
                <c:ptCount val="3"/>
                <c:pt idx="0">
                  <c:v>-9.119327332593663</c:v>
                </c:pt>
                <c:pt idx="1">
                  <c:v>-10.457251637885657</c:v>
                </c:pt>
                <c:pt idx="2">
                  <c:v>-11.375575917930348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'Almac y Transp'!$K$54:$K$56</c:f>
              <c:numCache>
                <c:formatCode>#,##0.0</c:formatCode>
                <c:ptCount val="3"/>
                <c:pt idx="0">
                  <c:v>-5.5201830171368371</c:v>
                </c:pt>
                <c:pt idx="1">
                  <c:v>-6.2899768459615419</c:v>
                </c:pt>
                <c:pt idx="2">
                  <c:v>-6.9516600799152446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48638336"/>
        <c:axId val="148681088"/>
      </c:barChart>
      <c:catAx>
        <c:axId val="1486383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681088"/>
        <c:crosses val="autoZero"/>
        <c:auto val="1"/>
        <c:lblAlgn val="ctr"/>
        <c:lblOffset val="100"/>
      </c:catAx>
      <c:valAx>
        <c:axId val="1486810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638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Postales!$F$20:$F$22</c:f>
              <c:numCache>
                <c:formatCode>#,##0.0</c:formatCode>
                <c:ptCount val="3"/>
                <c:pt idx="0">
                  <c:v>-0.96740195490745862</c:v>
                </c:pt>
                <c:pt idx="1">
                  <c:v>0.94053775658362326</c:v>
                </c:pt>
                <c:pt idx="2">
                  <c:v>13.180807230284202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Postales!$G$20:$G$22</c:f>
              <c:numCache>
                <c:formatCode>#,##0.0</c:formatCode>
                <c:ptCount val="3"/>
                <c:pt idx="0">
                  <c:v>21.296913261335888</c:v>
                </c:pt>
                <c:pt idx="1">
                  <c:v>24.230940610437713</c:v>
                </c:pt>
                <c:pt idx="2">
                  <c:v>10.501048068018264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48428288"/>
        <c:axId val="148429824"/>
      </c:barChart>
      <c:catAx>
        <c:axId val="1484282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8429824"/>
        <c:crosses val="autoZero"/>
        <c:auto val="1"/>
        <c:lblAlgn val="ctr"/>
        <c:lblOffset val="100"/>
      </c:catAx>
      <c:valAx>
        <c:axId val="1484298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428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Postales!$H$20:$H$22</c:f>
              <c:numCache>
                <c:formatCode>#,##0.0</c:formatCode>
                <c:ptCount val="3"/>
                <c:pt idx="0">
                  <c:v>-2.5905703911587494</c:v>
                </c:pt>
                <c:pt idx="1">
                  <c:v>-4.0523259158639604</c:v>
                </c:pt>
                <c:pt idx="2">
                  <c:v>7.5824980336252708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Postales!$I$20:$I$22</c:f>
              <c:numCache>
                <c:formatCode>#,##0.0</c:formatCode>
                <c:ptCount val="3"/>
                <c:pt idx="0">
                  <c:v>15.746298340898164</c:v>
                </c:pt>
                <c:pt idx="1">
                  <c:v>18.119638262695005</c:v>
                </c:pt>
                <c:pt idx="2">
                  <c:v>9.2976138611320209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49307392"/>
        <c:axId val="149308928"/>
      </c:barChart>
      <c:catAx>
        <c:axId val="1493073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308928"/>
        <c:crosses val="autoZero"/>
        <c:auto val="1"/>
        <c:lblAlgn val="ctr"/>
        <c:lblOffset val="100"/>
      </c:catAx>
      <c:valAx>
        <c:axId val="1493089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307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Postales!$J$20:$J$22</c:f>
              <c:numCache>
                <c:formatCode>#,##0.0</c:formatCode>
                <c:ptCount val="3"/>
                <c:pt idx="0">
                  <c:v>-5.8774969523023231</c:v>
                </c:pt>
                <c:pt idx="1">
                  <c:v>-10.261028622623741</c:v>
                </c:pt>
                <c:pt idx="2">
                  <c:v>-8.8849412661948008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Postales!$K$20:$K$22</c:f>
              <c:numCache>
                <c:formatCode>#,##0.0</c:formatCode>
                <c:ptCount val="3"/>
                <c:pt idx="0">
                  <c:v>-4.8180603967814477</c:v>
                </c:pt>
                <c:pt idx="1">
                  <c:v>-3.1269420730710209</c:v>
                </c:pt>
                <c:pt idx="2">
                  <c:v>-1.9479883838548773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49227008"/>
        <c:axId val="149228544"/>
      </c:barChart>
      <c:catAx>
        <c:axId val="1492270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228544"/>
        <c:crosses val="autoZero"/>
        <c:auto val="1"/>
        <c:lblAlgn val="ctr"/>
        <c:lblOffset val="100"/>
      </c:catAx>
      <c:valAx>
        <c:axId val="1492285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227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Postales!$F$54:$F$56</c:f>
              <c:numCache>
                <c:formatCode>#,##0.0</c:formatCode>
                <c:ptCount val="3"/>
                <c:pt idx="0">
                  <c:v>1.8961727129606754</c:v>
                </c:pt>
                <c:pt idx="1">
                  <c:v>3.9543250584480605</c:v>
                </c:pt>
                <c:pt idx="2">
                  <c:v>3.6617047829676119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Postales!$G$54:$G$56</c:f>
              <c:numCache>
                <c:formatCode>#,##0.0</c:formatCode>
                <c:ptCount val="3"/>
                <c:pt idx="0">
                  <c:v>1.0525643808957597</c:v>
                </c:pt>
                <c:pt idx="1">
                  <c:v>4.4650210236303556</c:v>
                </c:pt>
                <c:pt idx="2">
                  <c:v>5.2487592786814918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49289984"/>
        <c:axId val="149365504"/>
      </c:barChart>
      <c:catAx>
        <c:axId val="1492899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365504"/>
        <c:crosses val="autoZero"/>
        <c:auto val="1"/>
        <c:lblAlgn val="ctr"/>
        <c:lblOffset val="100"/>
      </c:catAx>
      <c:valAx>
        <c:axId val="1493655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289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Postales!$H$54:$H$56</c:f>
              <c:numCache>
                <c:formatCode>#,##0.0</c:formatCode>
                <c:ptCount val="3"/>
                <c:pt idx="0">
                  <c:v>0.92989332264641344</c:v>
                </c:pt>
                <c:pt idx="1">
                  <c:v>2.2691094228416198</c:v>
                </c:pt>
                <c:pt idx="2">
                  <c:v>2.0269098682188735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Postales!$I$54:$I$56</c:f>
              <c:numCache>
                <c:formatCode>#,##0.0</c:formatCode>
                <c:ptCount val="3"/>
                <c:pt idx="0">
                  <c:v>0.32998197740861102</c:v>
                </c:pt>
                <c:pt idx="1">
                  <c:v>2.9652208603629715</c:v>
                </c:pt>
                <c:pt idx="2">
                  <c:v>3.7917063065653123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49431040"/>
        <c:axId val="149432576"/>
      </c:barChart>
      <c:catAx>
        <c:axId val="1494310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432576"/>
        <c:crosses val="autoZero"/>
        <c:auto val="1"/>
        <c:lblAlgn val="ctr"/>
        <c:lblOffset val="100"/>
      </c:catAx>
      <c:valAx>
        <c:axId val="1494325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4310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Postales!$J$54:$J$56</c:f>
              <c:numCache>
                <c:formatCode>#,##0.0</c:formatCode>
                <c:ptCount val="3"/>
                <c:pt idx="0">
                  <c:v>-7.053188307653202</c:v>
                </c:pt>
                <c:pt idx="1">
                  <c:v>-7.223499449889303</c:v>
                </c:pt>
                <c:pt idx="2">
                  <c:v>-7.4634574600180192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Postales!$K$54:$K$56</c:f>
              <c:numCache>
                <c:formatCode>#,##0.0</c:formatCode>
                <c:ptCount val="3"/>
                <c:pt idx="0">
                  <c:v>-1.7254469284422869</c:v>
                </c:pt>
                <c:pt idx="1">
                  <c:v>-1.9259931853072287</c:v>
                </c:pt>
                <c:pt idx="2">
                  <c:v>-1.9287524099172004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49494016"/>
        <c:axId val="149508096"/>
      </c:barChart>
      <c:catAx>
        <c:axId val="1494940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508096"/>
        <c:crosses val="autoZero"/>
        <c:auto val="1"/>
        <c:lblAlgn val="ctr"/>
        <c:lblOffset val="100"/>
      </c:catAx>
      <c:valAx>
        <c:axId val="1495080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4940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Restaurantes!$F$20:$F$22</c:f>
              <c:numCache>
                <c:formatCode>#,##0.0</c:formatCode>
                <c:ptCount val="3"/>
                <c:pt idx="0">
                  <c:v>-60.193729637191332</c:v>
                </c:pt>
                <c:pt idx="1">
                  <c:v>-57.840737615323114</c:v>
                </c:pt>
                <c:pt idx="2">
                  <c:v>-55.44529837588447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Restaurantes!$G$20:$G$22</c:f>
              <c:numCache>
                <c:formatCode>#,##0.0</c:formatCode>
                <c:ptCount val="3"/>
                <c:pt idx="0">
                  <c:v>-53.298205346164238</c:v>
                </c:pt>
                <c:pt idx="1">
                  <c:v>-51.648013192015782</c:v>
                </c:pt>
                <c:pt idx="2">
                  <c:v>-46.095457863931422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49771392"/>
        <c:axId val="149772928"/>
      </c:barChart>
      <c:catAx>
        <c:axId val="1497713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772928"/>
        <c:crosses val="autoZero"/>
        <c:auto val="1"/>
        <c:lblAlgn val="ctr"/>
        <c:lblOffset val="100"/>
      </c:catAx>
      <c:valAx>
        <c:axId val="1497729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77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Restaurantes!$H$20:$H$22</c:f>
              <c:numCache>
                <c:formatCode>#,##0.0</c:formatCode>
                <c:ptCount val="3"/>
                <c:pt idx="0">
                  <c:v>-58.912022551510752</c:v>
                </c:pt>
                <c:pt idx="1">
                  <c:v>-56.004511337826223</c:v>
                </c:pt>
                <c:pt idx="2">
                  <c:v>-53.450763762491846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Restaurantes!$I$20:$I$22</c:f>
              <c:numCache>
                <c:formatCode>#,##0.0</c:formatCode>
                <c:ptCount val="3"/>
                <c:pt idx="0">
                  <c:v>-51.737991499250278</c:v>
                </c:pt>
                <c:pt idx="1">
                  <c:v>-49.75749576709363</c:v>
                </c:pt>
                <c:pt idx="2">
                  <c:v>-43.999839547824173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49839232"/>
        <c:axId val="149853312"/>
      </c:barChart>
      <c:catAx>
        <c:axId val="1498392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853312"/>
        <c:crosses val="autoZero"/>
        <c:auto val="1"/>
        <c:lblAlgn val="ctr"/>
        <c:lblOffset val="100"/>
      </c:catAx>
      <c:valAx>
        <c:axId val="1498533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839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Restaurantes!$J$20:$J$22</c:f>
              <c:numCache>
                <c:formatCode>#,##0.0</c:formatCode>
                <c:ptCount val="3"/>
                <c:pt idx="0">
                  <c:v>-23.697190108873727</c:v>
                </c:pt>
                <c:pt idx="1">
                  <c:v>-27.072048213257872</c:v>
                </c:pt>
                <c:pt idx="2">
                  <c:v>-30.469255068027351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Restaurantes!$K$20:$K$22</c:f>
              <c:numCache>
                <c:formatCode>#,##0.0</c:formatCode>
                <c:ptCount val="3"/>
                <c:pt idx="0">
                  <c:v>-16.400062030990753</c:v>
                </c:pt>
                <c:pt idx="1">
                  <c:v>-19.471068390642287</c:v>
                </c:pt>
                <c:pt idx="2">
                  <c:v>-21.70550350970214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49906560"/>
        <c:axId val="149908096"/>
      </c:barChart>
      <c:catAx>
        <c:axId val="1499065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908096"/>
        <c:crosses val="autoZero"/>
        <c:auto val="1"/>
        <c:lblAlgn val="ctr"/>
        <c:lblOffset val="100"/>
      </c:catAx>
      <c:valAx>
        <c:axId val="1499080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906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Restaurantes!$F$54:$F$56</c:f>
              <c:numCache>
                <c:formatCode>#,##0.0</c:formatCode>
                <c:ptCount val="3"/>
                <c:pt idx="0">
                  <c:v>-39.229098390110359</c:v>
                </c:pt>
                <c:pt idx="1">
                  <c:v>-42.056988775052773</c:v>
                </c:pt>
                <c:pt idx="2">
                  <c:v>-43.823922377290856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Restaurantes!$G$54:$G$56</c:f>
              <c:numCache>
                <c:formatCode>#,##0.0</c:formatCode>
                <c:ptCount val="3"/>
                <c:pt idx="0">
                  <c:v>-34.201876476924355</c:v>
                </c:pt>
                <c:pt idx="1">
                  <c:v>-36.859745411428335</c:v>
                </c:pt>
                <c:pt idx="2">
                  <c:v>-38.082451660641567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49965440"/>
        <c:axId val="149987712"/>
      </c:barChart>
      <c:catAx>
        <c:axId val="1499654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9987712"/>
        <c:crosses val="autoZero"/>
        <c:auto val="1"/>
        <c:lblAlgn val="ctr"/>
        <c:lblOffset val="100"/>
      </c:catAx>
      <c:valAx>
        <c:axId val="1499877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965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Restaurantes!$H$54:$H$56</c:f>
              <c:numCache>
                <c:formatCode>#,##0.0</c:formatCode>
                <c:ptCount val="3"/>
                <c:pt idx="0">
                  <c:v>-37.403376976131888</c:v>
                </c:pt>
                <c:pt idx="1">
                  <c:v>-40.226057811687014</c:v>
                </c:pt>
                <c:pt idx="2">
                  <c:v>-41.974621859267522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Restaurantes!$I$54:$I$56</c:f>
              <c:numCache>
                <c:formatCode>#,##0.0</c:formatCode>
                <c:ptCount val="3"/>
                <c:pt idx="0">
                  <c:v>-31.93651530308771</c:v>
                </c:pt>
                <c:pt idx="1">
                  <c:v>-34.65796354751037</c:v>
                </c:pt>
                <c:pt idx="2">
                  <c:v>-35.900739317349981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0040960"/>
        <c:axId val="150042496"/>
      </c:barChart>
      <c:catAx>
        <c:axId val="1500409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042496"/>
        <c:crosses val="autoZero"/>
        <c:auto val="1"/>
        <c:lblAlgn val="ctr"/>
        <c:lblOffset val="100"/>
      </c:catAx>
      <c:valAx>
        <c:axId val="1500424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040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Restaurantes!$J$54:$J$56</c:f>
              <c:numCache>
                <c:formatCode>#,##0.0</c:formatCode>
                <c:ptCount val="3"/>
                <c:pt idx="0">
                  <c:v>-11.794167360808483</c:v>
                </c:pt>
                <c:pt idx="1">
                  <c:v>-13.984414148136393</c:v>
                </c:pt>
                <c:pt idx="2">
                  <c:v>-16.05603763746236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Restaurantes!$K$54:$K$56</c:f>
              <c:numCache>
                <c:formatCode>#,##0.0</c:formatCode>
                <c:ptCount val="3"/>
                <c:pt idx="0">
                  <c:v>-6.4571853666246621</c:v>
                </c:pt>
                <c:pt idx="1">
                  <c:v>-8.3479938977863544</c:v>
                </c:pt>
                <c:pt idx="2">
                  <c:v>-10.041401089625035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0091648"/>
        <c:axId val="150093184"/>
      </c:barChart>
      <c:catAx>
        <c:axId val="1500916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093184"/>
        <c:crosses val="autoZero"/>
        <c:auto val="1"/>
        <c:lblAlgn val="ctr"/>
        <c:lblOffset val="100"/>
      </c:catAx>
      <c:valAx>
        <c:axId val="1500931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091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Edición!$F$20:$F$22</c:f>
              <c:numCache>
                <c:formatCode>#,##0.0</c:formatCode>
                <c:ptCount val="3"/>
                <c:pt idx="0">
                  <c:v>-33.019346573517069</c:v>
                </c:pt>
                <c:pt idx="1">
                  <c:v>-36.737295904707032</c:v>
                </c:pt>
                <c:pt idx="2">
                  <c:v>-17.02894499658224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Edición!$G$20:$G$22</c:f>
              <c:numCache>
                <c:formatCode>#,##0.0</c:formatCode>
                <c:ptCount val="3"/>
                <c:pt idx="0">
                  <c:v>-35.881577636436532</c:v>
                </c:pt>
                <c:pt idx="1">
                  <c:v>-39.774769504576412</c:v>
                </c:pt>
                <c:pt idx="2">
                  <c:v>-26.79317188417896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0156032"/>
        <c:axId val="150157568"/>
      </c:barChart>
      <c:catAx>
        <c:axId val="1501560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157568"/>
        <c:crosses val="autoZero"/>
        <c:auto val="1"/>
        <c:lblAlgn val="ctr"/>
        <c:lblOffset val="100"/>
      </c:catAx>
      <c:valAx>
        <c:axId val="1501575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156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Edición!$H$20:$H$22</c:f>
              <c:numCache>
                <c:formatCode>#,##0.0</c:formatCode>
                <c:ptCount val="3"/>
                <c:pt idx="0">
                  <c:v>-31.741569948894039</c:v>
                </c:pt>
                <c:pt idx="1">
                  <c:v>-35.562756267148771</c:v>
                </c:pt>
                <c:pt idx="2">
                  <c:v>-15.485487378900558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Edición!$I$20:$I$22</c:f>
              <c:numCache>
                <c:formatCode>#,##0.0</c:formatCode>
                <c:ptCount val="3"/>
                <c:pt idx="0">
                  <c:v>-34.547357999482699</c:v>
                </c:pt>
                <c:pt idx="1">
                  <c:v>-38.546288748510925</c:v>
                </c:pt>
                <c:pt idx="2">
                  <c:v>-25.339827483255519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0301696"/>
        <c:axId val="150323968"/>
      </c:barChart>
      <c:catAx>
        <c:axId val="15030169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323968"/>
        <c:crosses val="autoZero"/>
        <c:auto val="1"/>
        <c:lblAlgn val="ctr"/>
        <c:lblOffset val="100"/>
      </c:catAx>
      <c:valAx>
        <c:axId val="1503239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301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Edición!$J$20:$J$22</c:f>
              <c:numCache>
                <c:formatCode>#,##0.0</c:formatCode>
                <c:ptCount val="3"/>
                <c:pt idx="0">
                  <c:v>-5.6957082981402039</c:v>
                </c:pt>
                <c:pt idx="1">
                  <c:v>-5.7439202295644236</c:v>
                </c:pt>
                <c:pt idx="2">
                  <c:v>-10.689340085799699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Edición!$K$20:$K$22</c:f>
              <c:numCache>
                <c:formatCode>#,##0.0</c:formatCode>
                <c:ptCount val="3"/>
                <c:pt idx="0">
                  <c:v>-9.8694536962596828</c:v>
                </c:pt>
                <c:pt idx="1">
                  <c:v>-11.270228467215077</c:v>
                </c:pt>
                <c:pt idx="2">
                  <c:v>-13.787529399146536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0377216"/>
        <c:axId val="150378752"/>
      </c:barChart>
      <c:catAx>
        <c:axId val="1503772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378752"/>
        <c:crosses val="autoZero"/>
        <c:auto val="1"/>
        <c:lblAlgn val="ctr"/>
        <c:lblOffset val="100"/>
      </c:catAx>
      <c:valAx>
        <c:axId val="1503787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37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Edición!$F$54:$F$56</c:f>
              <c:numCache>
                <c:formatCode>#,##0.0</c:formatCode>
                <c:ptCount val="3"/>
                <c:pt idx="0">
                  <c:v>-26.204029261099915</c:v>
                </c:pt>
                <c:pt idx="1">
                  <c:v>-27.546428325247806</c:v>
                </c:pt>
                <c:pt idx="2">
                  <c:v>-26.399634134570739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Edición!$G$54:$G$56</c:f>
              <c:numCache>
                <c:formatCode>#,##0.0</c:formatCode>
                <c:ptCount val="3"/>
                <c:pt idx="0">
                  <c:v>-27.43995830659728</c:v>
                </c:pt>
                <c:pt idx="1">
                  <c:v>-29.096190309710423</c:v>
                </c:pt>
                <c:pt idx="2">
                  <c:v>-28.831165960778037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0423808"/>
        <c:axId val="150446080"/>
      </c:barChart>
      <c:catAx>
        <c:axId val="1504238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446080"/>
        <c:crosses val="autoZero"/>
        <c:auto val="1"/>
        <c:lblAlgn val="ctr"/>
        <c:lblOffset val="100"/>
      </c:catAx>
      <c:valAx>
        <c:axId val="1504460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42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Edición!$H$54:$H$56</c:f>
              <c:numCache>
                <c:formatCode>#,##0.0</c:formatCode>
                <c:ptCount val="3"/>
                <c:pt idx="0">
                  <c:v>-24.543270377105198</c:v>
                </c:pt>
                <c:pt idx="1">
                  <c:v>-25.952994232923032</c:v>
                </c:pt>
                <c:pt idx="2">
                  <c:v>-24.804347022085771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Edición!$I$54:$I$56</c:f>
              <c:numCache>
                <c:formatCode>#,##0.0</c:formatCode>
                <c:ptCount val="3"/>
                <c:pt idx="0">
                  <c:v>-25.821943709470329</c:v>
                </c:pt>
                <c:pt idx="1">
                  <c:v>-27.536598752911633</c:v>
                </c:pt>
                <c:pt idx="2">
                  <c:v>-27.282403467263016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0491136"/>
        <c:axId val="150492672"/>
      </c:barChart>
      <c:catAx>
        <c:axId val="1504911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492672"/>
        <c:crosses val="autoZero"/>
        <c:auto val="1"/>
        <c:lblAlgn val="ctr"/>
        <c:lblOffset val="100"/>
      </c:catAx>
      <c:valAx>
        <c:axId val="1504926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49113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Edición!$J$15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Edición!$J$54:$J$56</c:f>
              <c:numCache>
                <c:formatCode>#,##0.0</c:formatCode>
                <c:ptCount val="3"/>
                <c:pt idx="0">
                  <c:v>-3.8765308351645378</c:v>
                </c:pt>
                <c:pt idx="1">
                  <c:v>-4.1345489341342745</c:v>
                </c:pt>
                <c:pt idx="2">
                  <c:v>-4.9547218879412718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Edición!$K$54:$K$56</c:f>
              <c:numCache>
                <c:formatCode>#,##0.0</c:formatCode>
                <c:ptCount val="3"/>
                <c:pt idx="0">
                  <c:v>-7.1935287131255414</c:v>
                </c:pt>
                <c:pt idx="1">
                  <c:v>-7.7571651536123447</c:v>
                </c:pt>
                <c:pt idx="2">
                  <c:v>-8.4925013685679733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0545920"/>
        <c:axId val="150547456"/>
      </c:barChart>
      <c:catAx>
        <c:axId val="15054592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547456"/>
        <c:crosses val="autoZero"/>
        <c:auto val="1"/>
        <c:lblAlgn val="ctr"/>
        <c:lblOffset val="100"/>
      </c:catAx>
      <c:valAx>
        <c:axId val="1505474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545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Cinematografía!$F$20:$F$22</c:f>
              <c:numCache>
                <c:formatCode>#,##0.0</c:formatCode>
                <c:ptCount val="3"/>
                <c:pt idx="0">
                  <c:v>-92.230346003145854</c:v>
                </c:pt>
                <c:pt idx="1">
                  <c:v>-80.492787066384267</c:v>
                </c:pt>
                <c:pt idx="2">
                  <c:v>-89.899656757006809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Cinematografía!$G$20:$G$22</c:f>
              <c:numCache>
                <c:formatCode>#,##0.0</c:formatCode>
                <c:ptCount val="3"/>
                <c:pt idx="0">
                  <c:v>-95.182984865778749</c:v>
                </c:pt>
                <c:pt idx="1">
                  <c:v>-89.270247213352903</c:v>
                </c:pt>
                <c:pt idx="2">
                  <c:v>-93.154963129886553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0712704"/>
        <c:axId val="150714240"/>
      </c:barChart>
      <c:catAx>
        <c:axId val="1507127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714240"/>
        <c:crosses val="autoZero"/>
        <c:auto val="1"/>
        <c:lblAlgn val="ctr"/>
        <c:lblOffset val="100"/>
      </c:catAx>
      <c:valAx>
        <c:axId val="1507142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12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Cinematografía!$H$20:$H$22</c:f>
              <c:numCache>
                <c:formatCode>#,##0.0</c:formatCode>
                <c:ptCount val="3"/>
                <c:pt idx="0">
                  <c:v>-91.921662150565041</c:v>
                </c:pt>
                <c:pt idx="1">
                  <c:v>-79.882725890928214</c:v>
                </c:pt>
                <c:pt idx="2">
                  <c:v>-89.365958165052291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Cinematografía!$I$20:$I$22</c:f>
              <c:numCache>
                <c:formatCode>#,##0.0</c:formatCode>
                <c:ptCount val="3"/>
                <c:pt idx="0">
                  <c:v>-94.975706682779432</c:v>
                </c:pt>
                <c:pt idx="1">
                  <c:v>-88.890995347565791</c:v>
                </c:pt>
                <c:pt idx="2">
                  <c:v>-92.825448546869012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45947264"/>
        <c:axId val="150745472"/>
      </c:barChart>
      <c:catAx>
        <c:axId val="1459472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745472"/>
        <c:crosses val="autoZero"/>
        <c:auto val="1"/>
        <c:lblAlgn val="ctr"/>
        <c:lblOffset val="100"/>
      </c:catAx>
      <c:valAx>
        <c:axId val="1507454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5947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Cinematografía!$J$20:$J$22</c:f>
              <c:numCache>
                <c:formatCode>#,##0.0</c:formatCode>
                <c:ptCount val="3"/>
                <c:pt idx="0">
                  <c:v>-38.324873096446701</c:v>
                </c:pt>
                <c:pt idx="1">
                  <c:v>-44.447261663286</c:v>
                </c:pt>
                <c:pt idx="2">
                  <c:v>-42.421024688080699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Cinematografía!$K$20:$K$22</c:f>
              <c:numCache>
                <c:formatCode>#,##0.0</c:formatCode>
                <c:ptCount val="3"/>
                <c:pt idx="0">
                  <c:v>-31.880013951866076</c:v>
                </c:pt>
                <c:pt idx="1">
                  <c:v>-37.59880856913734</c:v>
                </c:pt>
                <c:pt idx="2">
                  <c:v>-35.824680028978506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0786432"/>
        <c:axId val="150787968"/>
      </c:barChart>
      <c:catAx>
        <c:axId val="1507864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787968"/>
        <c:crosses val="autoZero"/>
        <c:auto val="1"/>
        <c:lblAlgn val="ctr"/>
        <c:lblOffset val="100"/>
      </c:catAx>
      <c:valAx>
        <c:axId val="1507879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786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Cinematografía!$F$54:$F$56</c:f>
              <c:numCache>
                <c:formatCode>#,##0.0</c:formatCode>
                <c:ptCount val="3"/>
                <c:pt idx="0">
                  <c:v>-63.418215142975619</c:v>
                </c:pt>
                <c:pt idx="1">
                  <c:v>-66.252869404583478</c:v>
                </c:pt>
                <c:pt idx="2">
                  <c:v>-69.371593639029285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Cinematografía!$G$54:$G$56</c:f>
              <c:numCache>
                <c:formatCode>#,##0.0</c:formatCode>
                <c:ptCount val="3"/>
                <c:pt idx="0">
                  <c:v>-65.638708333094144</c:v>
                </c:pt>
                <c:pt idx="1">
                  <c:v>-69.734277078877298</c:v>
                </c:pt>
                <c:pt idx="2">
                  <c:v>-72.584100961693181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0902656"/>
        <c:axId val="150904192"/>
      </c:barChart>
      <c:catAx>
        <c:axId val="1509026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904192"/>
        <c:crosses val="autoZero"/>
        <c:auto val="1"/>
        <c:lblAlgn val="ctr"/>
        <c:lblOffset val="100"/>
      </c:catAx>
      <c:valAx>
        <c:axId val="1509041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02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Cinematografía!$H$54:$H$56</c:f>
              <c:numCache>
                <c:formatCode>#,##0.0</c:formatCode>
                <c:ptCount val="3"/>
                <c:pt idx="0">
                  <c:v>-61.397939976543611</c:v>
                </c:pt>
                <c:pt idx="1">
                  <c:v>-64.536707006968996</c:v>
                </c:pt>
                <c:pt idx="2">
                  <c:v>-67.817706924141561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Cinematografía!$I$54:$I$56</c:f>
              <c:numCache>
                <c:formatCode>#,##0.0</c:formatCode>
                <c:ptCount val="3"/>
                <c:pt idx="0">
                  <c:v>-63.859551854824971</c:v>
                </c:pt>
                <c:pt idx="1">
                  <c:v>-68.278420571988875</c:v>
                </c:pt>
                <c:pt idx="2">
                  <c:v>-71.282676229560423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0969728"/>
        <c:axId val="150992000"/>
      </c:barChart>
      <c:catAx>
        <c:axId val="1509697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992000"/>
        <c:crosses val="autoZero"/>
        <c:auto val="1"/>
        <c:lblAlgn val="ctr"/>
        <c:lblOffset val="100"/>
      </c:catAx>
      <c:valAx>
        <c:axId val="1509920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969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Cinematografía!$J$54:$J$56</c:f>
              <c:numCache>
                <c:formatCode>#,##0.0</c:formatCode>
                <c:ptCount val="3"/>
                <c:pt idx="0">
                  <c:v>-17.376513210214718</c:v>
                </c:pt>
                <c:pt idx="1">
                  <c:v>-21.393633832493041</c:v>
                </c:pt>
                <c:pt idx="2">
                  <c:v>-24.003954522985659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Cinematografía!$K$54:$K$56</c:f>
              <c:numCache>
                <c:formatCode>#,##0.0</c:formatCode>
                <c:ptCount val="3"/>
                <c:pt idx="0">
                  <c:v>-15.061530765382692</c:v>
                </c:pt>
                <c:pt idx="1">
                  <c:v>-18.412714636140638</c:v>
                </c:pt>
                <c:pt idx="2">
                  <c:v>-20.565491296688844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1041152"/>
        <c:axId val="151042688"/>
      </c:barChart>
      <c:catAx>
        <c:axId val="1510411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042688"/>
        <c:crosses val="autoZero"/>
        <c:auto val="1"/>
        <c:lblAlgn val="ctr"/>
        <c:lblOffset val="100"/>
      </c:catAx>
      <c:valAx>
        <c:axId val="1510426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04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Televisión!$F$20:$F$22</c:f>
              <c:numCache>
                <c:formatCode>#,##0.0</c:formatCode>
                <c:ptCount val="3"/>
                <c:pt idx="0">
                  <c:v>-41.684783107221676</c:v>
                </c:pt>
                <c:pt idx="1">
                  <c:v>-30.708831674035025</c:v>
                </c:pt>
                <c:pt idx="2">
                  <c:v>-22.947680217183503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Televisión!$G$20:$G$22</c:f>
              <c:numCache>
                <c:formatCode>#,##0.0</c:formatCode>
                <c:ptCount val="3"/>
                <c:pt idx="0">
                  <c:v>-40.591694893854559</c:v>
                </c:pt>
                <c:pt idx="1">
                  <c:v>-34.335190570067681</c:v>
                </c:pt>
                <c:pt idx="2">
                  <c:v>-27.666371582374225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1150592"/>
        <c:axId val="151152128"/>
      </c:barChart>
      <c:catAx>
        <c:axId val="1511505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152128"/>
        <c:crosses val="autoZero"/>
        <c:auto val="1"/>
        <c:lblAlgn val="ctr"/>
        <c:lblOffset val="100"/>
      </c:catAx>
      <c:valAx>
        <c:axId val="1511521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15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Televisión!$H$20:$H$22</c:f>
              <c:numCache>
                <c:formatCode>#,##0.0</c:formatCode>
                <c:ptCount val="3"/>
                <c:pt idx="0">
                  <c:v>-39.099518434209138</c:v>
                </c:pt>
                <c:pt idx="1">
                  <c:v>-28.235097065852784</c:v>
                </c:pt>
                <c:pt idx="2">
                  <c:v>-20.152500094543896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Televisión!$I$20:$I$22</c:f>
              <c:numCache>
                <c:formatCode>#,##0.0</c:formatCode>
                <c:ptCount val="3"/>
                <c:pt idx="0">
                  <c:v>-37.972270890245063</c:v>
                </c:pt>
                <c:pt idx="1">
                  <c:v>-31.930885404002154</c:v>
                </c:pt>
                <c:pt idx="2">
                  <c:v>-24.968972242290803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1251200"/>
        <c:axId val="151261184"/>
      </c:barChart>
      <c:catAx>
        <c:axId val="1512512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261184"/>
        <c:crosses val="autoZero"/>
        <c:auto val="1"/>
        <c:lblAlgn val="ctr"/>
        <c:lblOffset val="100"/>
      </c:catAx>
      <c:valAx>
        <c:axId val="1512611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251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Televisión!$J$20:$J$22</c:f>
              <c:numCache>
                <c:formatCode>#,##0.0</c:formatCode>
                <c:ptCount val="3"/>
                <c:pt idx="0">
                  <c:v>-6.7938021454112061</c:v>
                </c:pt>
                <c:pt idx="1">
                  <c:v>-5.8680555555555571</c:v>
                </c:pt>
                <c:pt idx="2">
                  <c:v>-8.3234042553191472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Televisión!$K$20:$K$22</c:f>
              <c:numCache>
                <c:formatCode>#,##0.0</c:formatCode>
                <c:ptCount val="3"/>
                <c:pt idx="0">
                  <c:v>-6.7737353873047113</c:v>
                </c:pt>
                <c:pt idx="1">
                  <c:v>-6.1086474501108654</c:v>
                </c:pt>
                <c:pt idx="2">
                  <c:v>-8.1654991243432704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1302144"/>
        <c:axId val="151303680"/>
      </c:barChart>
      <c:catAx>
        <c:axId val="1513021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03680"/>
        <c:crosses val="autoZero"/>
        <c:auto val="1"/>
        <c:lblAlgn val="ctr"/>
        <c:lblOffset val="100"/>
      </c:catAx>
      <c:valAx>
        <c:axId val="1513036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02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Televisión!$F$54:$F$56</c:f>
              <c:numCache>
                <c:formatCode>#,##0.0</c:formatCode>
                <c:ptCount val="3"/>
                <c:pt idx="0">
                  <c:v>-25.794350039673276</c:v>
                </c:pt>
                <c:pt idx="1">
                  <c:v>-26.573015745579731</c:v>
                </c:pt>
                <c:pt idx="2">
                  <c:v>-26.112089439483064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Televisión!$G$54:$G$56</c:f>
              <c:numCache>
                <c:formatCode>#,##0.0</c:formatCode>
                <c:ptCount val="3"/>
                <c:pt idx="0">
                  <c:v>-27.124971303848934</c:v>
                </c:pt>
                <c:pt idx="1">
                  <c:v>-28.319942895453252</c:v>
                </c:pt>
                <c:pt idx="2">
                  <c:v>-28.233699685738433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1361024"/>
        <c:axId val="151362560"/>
      </c:barChart>
      <c:catAx>
        <c:axId val="15136102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362560"/>
        <c:crosses val="autoZero"/>
        <c:auto val="1"/>
        <c:lblAlgn val="ctr"/>
        <c:lblOffset val="100"/>
      </c:catAx>
      <c:valAx>
        <c:axId val="15136256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3610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Televisión!$H$54:$H$56</c:f>
              <c:numCache>
                <c:formatCode>#,##0.0</c:formatCode>
                <c:ptCount val="3"/>
                <c:pt idx="0">
                  <c:v>-22.038905463695833</c:v>
                </c:pt>
                <c:pt idx="1">
                  <c:v>-23.03540109798957</c:v>
                </c:pt>
                <c:pt idx="2">
                  <c:v>-22.664069975883738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Televisión!$I$54:$I$56</c:f>
              <c:numCache>
                <c:formatCode>#,##0.0</c:formatCode>
                <c:ptCount val="3"/>
                <c:pt idx="0">
                  <c:v>-23.58680888771768</c:v>
                </c:pt>
                <c:pt idx="1">
                  <c:v>-24.987412280805486</c:v>
                </c:pt>
                <c:pt idx="2">
                  <c:v>-24.984951980790658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1432192"/>
        <c:axId val="151446272"/>
      </c:barChart>
      <c:catAx>
        <c:axId val="1514321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446272"/>
        <c:crosses val="autoZero"/>
        <c:auto val="1"/>
        <c:lblAlgn val="ctr"/>
        <c:lblOffset val="100"/>
      </c:catAx>
      <c:valAx>
        <c:axId val="1514462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4321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Televisión!$J$54:$J$56</c:f>
              <c:numCache>
                <c:formatCode>#,##0.0</c:formatCode>
                <c:ptCount val="3"/>
                <c:pt idx="0">
                  <c:v>-2.6968746499384078</c:v>
                </c:pt>
                <c:pt idx="1">
                  <c:v>-3.1373589273656743</c:v>
                </c:pt>
                <c:pt idx="2">
                  <c:v>-3.7809179815389671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Televisión!$K$54:$K$56</c:f>
              <c:numCache>
                <c:formatCode>#,##0.0</c:formatCode>
                <c:ptCount val="3"/>
                <c:pt idx="0">
                  <c:v>-3.3577908699895076</c:v>
                </c:pt>
                <c:pt idx="1">
                  <c:v>-3.743357056282437</c:v>
                </c:pt>
                <c:pt idx="2">
                  <c:v>-4.2931011021907768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1565056"/>
        <c:axId val="151566592"/>
      </c:barChart>
      <c:catAx>
        <c:axId val="1515650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566592"/>
        <c:crosses val="autoZero"/>
        <c:auto val="1"/>
        <c:lblAlgn val="ctr"/>
        <c:lblOffset val="100"/>
      </c:catAx>
      <c:valAx>
        <c:axId val="1515665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56505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Telecomunicaciones!$F$20:$F$22</c:f>
              <c:numCache>
                <c:formatCode>#,##0.0</c:formatCode>
                <c:ptCount val="3"/>
                <c:pt idx="0">
                  <c:v>2.4218356547840898</c:v>
                </c:pt>
                <c:pt idx="1">
                  <c:v>13.572501521429032</c:v>
                </c:pt>
                <c:pt idx="2">
                  <c:v>2.4294814788621721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Telecomunicaciones!$G$20:$G$22</c:f>
              <c:numCache>
                <c:formatCode>#,##0.0</c:formatCode>
                <c:ptCount val="3"/>
                <c:pt idx="0">
                  <c:v>-1.8700985276201862</c:v>
                </c:pt>
                <c:pt idx="1">
                  <c:v>5.961789600678415</c:v>
                </c:pt>
                <c:pt idx="2">
                  <c:v>-0.86127101455750221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1772544"/>
        <c:axId val="151774336"/>
      </c:barChart>
      <c:catAx>
        <c:axId val="1517725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774336"/>
        <c:crosses val="autoZero"/>
        <c:auto val="1"/>
        <c:lblAlgn val="ctr"/>
        <c:lblOffset val="100"/>
      </c:catAx>
      <c:valAx>
        <c:axId val="1517743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77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Telecomunicaciones!$H$20:$H$22</c:f>
              <c:numCache>
                <c:formatCode>#,##0.0</c:formatCode>
                <c:ptCount val="3"/>
                <c:pt idx="0">
                  <c:v>-2.6442980697988787</c:v>
                </c:pt>
                <c:pt idx="1">
                  <c:v>7.5874460207373318</c:v>
                </c:pt>
                <c:pt idx="2">
                  <c:v>1.1445059745567079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Telecomunicaciones!$I$20:$I$22</c:f>
              <c:numCache>
                <c:formatCode>#,##0.0</c:formatCode>
                <c:ptCount val="3"/>
                <c:pt idx="0">
                  <c:v>-6.3605779685945407</c:v>
                </c:pt>
                <c:pt idx="1">
                  <c:v>0.74920302300553487</c:v>
                </c:pt>
                <c:pt idx="2">
                  <c:v>-1.9409615674911578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1930752"/>
        <c:axId val="151932288"/>
      </c:barChart>
      <c:catAx>
        <c:axId val="1519307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932288"/>
        <c:crosses val="autoZero"/>
        <c:auto val="1"/>
        <c:lblAlgn val="ctr"/>
        <c:lblOffset val="100"/>
      </c:catAx>
      <c:valAx>
        <c:axId val="1519322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930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Telecomunicaciones!$J$20:$J$22</c:f>
              <c:numCache>
                <c:formatCode>#,##0.0</c:formatCode>
                <c:ptCount val="3"/>
                <c:pt idx="0">
                  <c:v>-13.561563639897372</c:v>
                </c:pt>
                <c:pt idx="1">
                  <c:v>-15.513849129223459</c:v>
                </c:pt>
                <c:pt idx="2">
                  <c:v>-15.414956905587474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Telecomunicaciones!$K$20:$K$22</c:f>
              <c:numCache>
                <c:formatCode>#,##0.0</c:formatCode>
                <c:ptCount val="3"/>
                <c:pt idx="0">
                  <c:v>-7.8105239172859768</c:v>
                </c:pt>
                <c:pt idx="1">
                  <c:v>-7.2936665003079071</c:v>
                </c:pt>
                <c:pt idx="2">
                  <c:v>-8.6716755272098283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1850368"/>
        <c:axId val="151856256"/>
      </c:barChart>
      <c:catAx>
        <c:axId val="1518503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1856256"/>
        <c:crosses val="autoZero"/>
        <c:auto val="1"/>
        <c:lblAlgn val="ctr"/>
        <c:lblOffset val="100"/>
      </c:catAx>
      <c:valAx>
        <c:axId val="1518562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185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Telecomunicaciones!$F$54:$F$56</c:f>
              <c:numCache>
                <c:formatCode>#,##0.0</c:formatCode>
                <c:ptCount val="3"/>
                <c:pt idx="0">
                  <c:v>-1.190678076852647</c:v>
                </c:pt>
                <c:pt idx="1">
                  <c:v>0.84108673399159173</c:v>
                </c:pt>
                <c:pt idx="2">
                  <c:v>1.0401627943574798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Telecomunicaciones!$G$54:$G$56</c:f>
              <c:numCache>
                <c:formatCode>#,##0.0</c:formatCode>
                <c:ptCount val="3"/>
                <c:pt idx="0">
                  <c:v>-1.1295027778864375</c:v>
                </c:pt>
                <c:pt idx="1">
                  <c:v>-0.10990625373840102</c:v>
                </c:pt>
                <c:pt idx="2">
                  <c:v>-0.20489652767853306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2044672"/>
        <c:axId val="152046208"/>
      </c:barChart>
      <c:catAx>
        <c:axId val="1520446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046208"/>
        <c:crosses val="autoZero"/>
        <c:auto val="1"/>
        <c:lblAlgn val="ctr"/>
        <c:lblOffset val="100"/>
      </c:catAx>
      <c:valAx>
        <c:axId val="15204620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04467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Telecomunicaciones!$H$54:$H$56</c:f>
              <c:numCache>
                <c:formatCode>#,##0.0</c:formatCode>
                <c:ptCount val="3"/>
                <c:pt idx="0">
                  <c:v>-1.9943735963402487</c:v>
                </c:pt>
                <c:pt idx="1">
                  <c:v>-0.66783221780710722</c:v>
                </c:pt>
                <c:pt idx="2">
                  <c:v>-0.43954521219156106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Telecomunicaciones!$I$54:$I$56</c:f>
              <c:numCache>
                <c:formatCode>#,##0.0</c:formatCode>
                <c:ptCount val="3"/>
                <c:pt idx="0">
                  <c:v>-1.6787229602895692</c:v>
                </c:pt>
                <c:pt idx="1">
                  <c:v>-1.3274413987203859</c:v>
                </c:pt>
                <c:pt idx="2">
                  <c:v>-1.405416504705248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2115840"/>
        <c:axId val="152129920"/>
      </c:barChart>
      <c:catAx>
        <c:axId val="1521158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129920"/>
        <c:crosses val="autoZero"/>
        <c:auto val="1"/>
        <c:lblAlgn val="ctr"/>
        <c:lblOffset val="100"/>
      </c:catAx>
      <c:valAx>
        <c:axId val="1521299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15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Telecomunicaciones!$J$54:$J$56</c:f>
              <c:numCache>
                <c:formatCode>#,##0.0</c:formatCode>
                <c:ptCount val="3"/>
                <c:pt idx="0">
                  <c:v>-9.3832669891647953</c:v>
                </c:pt>
                <c:pt idx="1">
                  <c:v>-10.25482750559512</c:v>
                </c:pt>
                <c:pt idx="2">
                  <c:v>-10.893381502269717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Telecomunicaciones!$K$54:$K$56</c:f>
              <c:numCache>
                <c:formatCode>#,##0.0</c:formatCode>
                <c:ptCount val="3"/>
                <c:pt idx="0">
                  <c:v>-3.5584780030058827</c:v>
                </c:pt>
                <c:pt idx="1">
                  <c:v>-4.0935640141016911</c:v>
                </c:pt>
                <c:pt idx="2">
                  <c:v>-4.6668381181061651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2174976"/>
        <c:axId val="152176512"/>
      </c:barChart>
      <c:catAx>
        <c:axId val="1521749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176512"/>
        <c:crosses val="autoZero"/>
        <c:auto val="1"/>
        <c:lblAlgn val="ctr"/>
        <c:lblOffset val="100"/>
      </c:catAx>
      <c:valAx>
        <c:axId val="1521765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174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Informática!$F$20:$F$22</c:f>
              <c:numCache>
                <c:formatCode>#,##0.0</c:formatCode>
                <c:ptCount val="3"/>
                <c:pt idx="0">
                  <c:v>-0.78591486728691962</c:v>
                </c:pt>
                <c:pt idx="1">
                  <c:v>7.2730938028501271</c:v>
                </c:pt>
                <c:pt idx="2">
                  <c:v>8.3229570125596695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Informática!$G$20:$G$22</c:f>
              <c:numCache>
                <c:formatCode>#,##0.0</c:formatCode>
                <c:ptCount val="3"/>
                <c:pt idx="0">
                  <c:v>-2.352654599976205</c:v>
                </c:pt>
                <c:pt idx="1">
                  <c:v>4.8480484888807638</c:v>
                </c:pt>
                <c:pt idx="2">
                  <c:v>5.1496238402539092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2341504"/>
        <c:axId val="152367872"/>
      </c:barChart>
      <c:catAx>
        <c:axId val="1523415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367872"/>
        <c:crosses val="autoZero"/>
        <c:auto val="1"/>
        <c:lblAlgn val="ctr"/>
        <c:lblOffset val="100"/>
      </c:catAx>
      <c:valAx>
        <c:axId val="1523678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3415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Informática!$H$20:$H$22</c:f>
              <c:numCache>
                <c:formatCode>#,##0.0</c:formatCode>
                <c:ptCount val="3"/>
                <c:pt idx="0">
                  <c:v>0.90682812756779185</c:v>
                </c:pt>
                <c:pt idx="1">
                  <c:v>8.9134829844072669</c:v>
                </c:pt>
                <c:pt idx="2">
                  <c:v>9.7671225546694984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Informática!$I$20:$I$22</c:f>
              <c:numCache>
                <c:formatCode>#,##0.0</c:formatCode>
                <c:ptCount val="3"/>
                <c:pt idx="0">
                  <c:v>-0.2040517316668371</c:v>
                </c:pt>
                <c:pt idx="1">
                  <c:v>6.9156756351060409</c:v>
                </c:pt>
                <c:pt idx="2">
                  <c:v>7.1193294989134017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2528384"/>
        <c:axId val="152529920"/>
      </c:barChart>
      <c:catAx>
        <c:axId val="1525283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529920"/>
        <c:crosses val="autoZero"/>
        <c:auto val="1"/>
        <c:lblAlgn val="ctr"/>
        <c:lblOffset val="100"/>
      </c:catAx>
      <c:valAx>
        <c:axId val="1525299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528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Informática!$J$20:$J$22</c:f>
              <c:numCache>
                <c:formatCode>#,##0.0</c:formatCode>
                <c:ptCount val="3"/>
                <c:pt idx="0">
                  <c:v>-0.36357110245759827</c:v>
                </c:pt>
                <c:pt idx="1">
                  <c:v>-2.3288928296933591</c:v>
                </c:pt>
                <c:pt idx="2">
                  <c:v>-3.5730288014277392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Informática!$K$20:$K$22</c:f>
              <c:numCache>
                <c:formatCode>#,##0.0</c:formatCode>
                <c:ptCount val="3"/>
                <c:pt idx="0">
                  <c:v>2.0804459380212421</c:v>
                </c:pt>
                <c:pt idx="1">
                  <c:v>0.35683824555879085</c:v>
                </c:pt>
                <c:pt idx="2">
                  <c:v>-0.99534032312938336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2439808"/>
        <c:axId val="152453888"/>
      </c:barChart>
      <c:catAx>
        <c:axId val="1524398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453888"/>
        <c:crosses val="autoZero"/>
        <c:auto val="1"/>
        <c:lblAlgn val="ctr"/>
        <c:lblOffset val="100"/>
      </c:catAx>
      <c:valAx>
        <c:axId val="1524538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439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Informática!$F$54:$F$56</c:f>
              <c:numCache>
                <c:formatCode>#,##0.0</c:formatCode>
                <c:ptCount val="3"/>
                <c:pt idx="0">
                  <c:v>11.859734570300674</c:v>
                </c:pt>
                <c:pt idx="1">
                  <c:v>8.7956410449877342</c:v>
                </c:pt>
                <c:pt idx="2">
                  <c:v>6.9929626728094441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Informática!$G$54:$G$56</c:f>
              <c:numCache>
                <c:formatCode>#,##0.0</c:formatCode>
                <c:ptCount val="3"/>
                <c:pt idx="0">
                  <c:v>7.1055854818714126</c:v>
                </c:pt>
                <c:pt idx="1">
                  <c:v>7.1306614762704612</c:v>
                </c:pt>
                <c:pt idx="2">
                  <c:v>7.2828822849468011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2490752"/>
        <c:axId val="152492288"/>
      </c:barChart>
      <c:catAx>
        <c:axId val="1524907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492288"/>
        <c:crosses val="autoZero"/>
        <c:auto val="1"/>
        <c:lblAlgn val="ctr"/>
        <c:lblOffset val="100"/>
      </c:catAx>
      <c:valAx>
        <c:axId val="1524922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490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Informática!$H$54:$H$56</c:f>
              <c:numCache>
                <c:formatCode>#,##0.0</c:formatCode>
                <c:ptCount val="3"/>
                <c:pt idx="0">
                  <c:v>15.585282370129129</c:v>
                </c:pt>
                <c:pt idx="1">
                  <c:v>12.210016089217547</c:v>
                </c:pt>
                <c:pt idx="2">
                  <c:v>10.073007969180159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Informática!$I$54:$I$56</c:f>
              <c:numCache>
                <c:formatCode>#,##0.0</c:formatCode>
                <c:ptCount val="3"/>
                <c:pt idx="0">
                  <c:v>10.189446927858059</c:v>
                </c:pt>
                <c:pt idx="1">
                  <c:v>9.996972406165284</c:v>
                </c:pt>
                <c:pt idx="2">
                  <c:v>9.9674089898223563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2635648"/>
        <c:axId val="152645632"/>
      </c:barChart>
      <c:catAx>
        <c:axId val="1526356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645632"/>
        <c:crosses val="autoZero"/>
        <c:auto val="1"/>
        <c:lblAlgn val="ctr"/>
        <c:lblOffset val="100"/>
      </c:catAx>
      <c:valAx>
        <c:axId val="15264563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635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Informática!$J$15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Informática!$J$54:$J$56</c:f>
              <c:numCache>
                <c:formatCode>#,##0.0</c:formatCode>
                <c:ptCount val="3"/>
                <c:pt idx="0">
                  <c:v>5.5000881856433592</c:v>
                </c:pt>
                <c:pt idx="1">
                  <c:v>4.7688438033932856</c:v>
                </c:pt>
                <c:pt idx="2">
                  <c:v>3.9066643510714094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Informática!$K$54:$K$56</c:f>
              <c:numCache>
                <c:formatCode>#,##0.0</c:formatCode>
                <c:ptCount val="3"/>
                <c:pt idx="0">
                  <c:v>3.8220116292025264</c:v>
                </c:pt>
                <c:pt idx="1">
                  <c:v>2.9167836613957832</c:v>
                </c:pt>
                <c:pt idx="2">
                  <c:v>2.069945287773356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2698880"/>
        <c:axId val="152700416"/>
      </c:barChart>
      <c:catAx>
        <c:axId val="1526988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700416"/>
        <c:crosses val="autoZero"/>
        <c:auto val="1"/>
        <c:lblAlgn val="ctr"/>
        <c:lblOffset val="100"/>
      </c:catAx>
      <c:valAx>
        <c:axId val="1527004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698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Inmobiliarias!$F$20:$F$22</c:f>
              <c:numCache>
                <c:formatCode>#,##0.0</c:formatCode>
                <c:ptCount val="3"/>
                <c:pt idx="0">
                  <c:v>-23.430379610741497</c:v>
                </c:pt>
                <c:pt idx="1">
                  <c:v>-19.102802649275148</c:v>
                </c:pt>
                <c:pt idx="2">
                  <c:v>-14.915804001938199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Inmobiliarias!$G$20:$G$22</c:f>
              <c:numCache>
                <c:formatCode>#,##0.0</c:formatCode>
                <c:ptCount val="3"/>
                <c:pt idx="0">
                  <c:v>-23.195081406017763</c:v>
                </c:pt>
                <c:pt idx="1">
                  <c:v>-17.895327708360128</c:v>
                </c:pt>
                <c:pt idx="2">
                  <c:v>-16.654527409370715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2836736"/>
        <c:axId val="152850816"/>
      </c:barChart>
      <c:catAx>
        <c:axId val="1528367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850816"/>
        <c:crosses val="autoZero"/>
        <c:auto val="1"/>
        <c:lblAlgn val="ctr"/>
        <c:lblOffset val="100"/>
      </c:catAx>
      <c:valAx>
        <c:axId val="1528508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2836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Inmobiliarias!$H$20:$H$22</c:f>
              <c:numCache>
                <c:formatCode>#,##0.0</c:formatCode>
                <c:ptCount val="3"/>
                <c:pt idx="0">
                  <c:v>-22.123985580506513</c:v>
                </c:pt>
                <c:pt idx="1">
                  <c:v>-17.86574606175553</c:v>
                </c:pt>
                <c:pt idx="2">
                  <c:v>-13.781458453890878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Inmobiliarias!$I$20:$I$22</c:f>
              <c:numCache>
                <c:formatCode>#,##0.0</c:formatCode>
                <c:ptCount val="3"/>
                <c:pt idx="0">
                  <c:v>-21.50508903894152</c:v>
                </c:pt>
                <c:pt idx="1">
                  <c:v>-16.276205066510229</c:v>
                </c:pt>
                <c:pt idx="2">
                  <c:v>-15.093266008808598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3003136"/>
        <c:axId val="153004672"/>
      </c:barChart>
      <c:catAx>
        <c:axId val="1530031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004672"/>
        <c:crosses val="autoZero"/>
        <c:auto val="1"/>
        <c:lblAlgn val="ctr"/>
        <c:lblOffset val="100"/>
      </c:catAx>
      <c:valAx>
        <c:axId val="1530046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00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Inmobiliarias!$J$20:$J$22</c:f>
              <c:numCache>
                <c:formatCode>#,##0.0</c:formatCode>
                <c:ptCount val="3"/>
                <c:pt idx="0">
                  <c:v>-10.250701894584992</c:v>
                </c:pt>
                <c:pt idx="1">
                  <c:v>-10.885928046725951</c:v>
                </c:pt>
                <c:pt idx="2">
                  <c:v>-13.347824867472596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Inmobiliarias!$K$20:$K$22</c:f>
              <c:numCache>
                <c:formatCode>#,##0.0</c:formatCode>
                <c:ptCount val="3"/>
                <c:pt idx="0">
                  <c:v>-5.7309101146537813</c:v>
                </c:pt>
                <c:pt idx="1">
                  <c:v>-8.534926486023565</c:v>
                </c:pt>
                <c:pt idx="2">
                  <c:v>-9.9616633497434037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3045632"/>
        <c:axId val="153055616"/>
      </c:barChart>
      <c:catAx>
        <c:axId val="1530456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055616"/>
        <c:crosses val="autoZero"/>
        <c:auto val="1"/>
        <c:lblAlgn val="ctr"/>
        <c:lblOffset val="100"/>
      </c:catAx>
      <c:valAx>
        <c:axId val="1530556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04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Inmobiliarias!$F$54:$F$56</c:f>
              <c:numCache>
                <c:formatCode>#,##0.0</c:formatCode>
                <c:ptCount val="3"/>
                <c:pt idx="0">
                  <c:v>-11.700725815417734</c:v>
                </c:pt>
                <c:pt idx="1">
                  <c:v>-12.781178594281261</c:v>
                </c:pt>
                <c:pt idx="2">
                  <c:v>-13.035907396785451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Inmobiliarias!$G$54:$G$56</c:f>
              <c:numCache>
                <c:formatCode>#,##0.0</c:formatCode>
                <c:ptCount val="3"/>
                <c:pt idx="0">
                  <c:v>-11.668456355936874</c:v>
                </c:pt>
                <c:pt idx="1">
                  <c:v>-12.575450245207719</c:v>
                </c:pt>
                <c:pt idx="2">
                  <c:v>-13.090945422486321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3125248"/>
        <c:axId val="153126784"/>
      </c:barChart>
      <c:catAx>
        <c:axId val="1531252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126784"/>
        <c:crosses val="autoZero"/>
        <c:auto val="1"/>
        <c:lblAlgn val="ctr"/>
        <c:lblOffset val="100"/>
      </c:catAx>
      <c:valAx>
        <c:axId val="1531267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125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Inmobiliarias!$H$54:$H$56</c:f>
              <c:numCache>
                <c:formatCode>#,##0.0</c:formatCode>
                <c:ptCount val="3"/>
                <c:pt idx="0">
                  <c:v>-9.1478832468003155</c:v>
                </c:pt>
                <c:pt idx="1">
                  <c:v>-10.430689111513747</c:v>
                </c:pt>
                <c:pt idx="2">
                  <c:v>-10.833698727768205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Inmobiliarias!$I$54:$I$56</c:f>
              <c:numCache>
                <c:formatCode>#,##0.0</c:formatCode>
                <c:ptCount val="3"/>
                <c:pt idx="0">
                  <c:v>-8.8051458024757103</c:v>
                </c:pt>
                <c:pt idx="1">
                  <c:v>-9.9039115417266501</c:v>
                </c:pt>
                <c:pt idx="2">
                  <c:v>-10.565768404727327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3188224"/>
        <c:axId val="153189760"/>
      </c:barChart>
      <c:catAx>
        <c:axId val="15318822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189760"/>
        <c:crosses val="autoZero"/>
        <c:auto val="1"/>
        <c:lblAlgn val="ctr"/>
        <c:lblOffset val="100"/>
      </c:catAx>
      <c:valAx>
        <c:axId val="15318976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18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Inmobiliarias!$J$54:$J$56</c:f>
              <c:numCache>
                <c:formatCode>#,##0.0</c:formatCode>
                <c:ptCount val="3"/>
                <c:pt idx="0">
                  <c:v>-2.2006985442499905</c:v>
                </c:pt>
                <c:pt idx="1">
                  <c:v>-3.4641563744259751</c:v>
                </c:pt>
                <c:pt idx="2">
                  <c:v>-4.7288469154673667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Inmobiliarias!$K$54:$K$56</c:f>
              <c:numCache>
                <c:formatCode>#,##0.0</c:formatCode>
                <c:ptCount val="3"/>
                <c:pt idx="0">
                  <c:v>1.1844356848962345</c:v>
                </c:pt>
                <c:pt idx="1">
                  <c:v>-0.24160481507240483</c:v>
                </c:pt>
                <c:pt idx="2">
                  <c:v>-1.487500295981703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3304448"/>
        <c:axId val="153306240"/>
      </c:barChart>
      <c:catAx>
        <c:axId val="1533044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306240"/>
        <c:crosses val="autoZero"/>
        <c:auto val="1"/>
        <c:lblAlgn val="ctr"/>
        <c:lblOffset val="100"/>
      </c:catAx>
      <c:valAx>
        <c:axId val="1533062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304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técnicas'!$F$20:$F$22</c:f>
              <c:numCache>
                <c:formatCode>#,##0.0</c:formatCode>
                <c:ptCount val="3"/>
                <c:pt idx="0">
                  <c:v>-22.456140693841434</c:v>
                </c:pt>
                <c:pt idx="1">
                  <c:v>-25.335068110702835</c:v>
                </c:pt>
                <c:pt idx="2">
                  <c:v>-16.382535419150699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técnicas'!$G$20:$G$22</c:f>
              <c:numCache>
                <c:formatCode>#,##0.0</c:formatCode>
                <c:ptCount val="3"/>
                <c:pt idx="0">
                  <c:v>-17.772324042368808</c:v>
                </c:pt>
                <c:pt idx="1">
                  <c:v>-16.251200142317572</c:v>
                </c:pt>
                <c:pt idx="2">
                  <c:v>-18.820940656879557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49747968"/>
        <c:axId val="153493504"/>
      </c:barChart>
      <c:catAx>
        <c:axId val="1497479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493504"/>
        <c:crosses val="autoZero"/>
        <c:auto val="1"/>
        <c:lblAlgn val="ctr"/>
        <c:lblOffset val="100"/>
      </c:catAx>
      <c:valAx>
        <c:axId val="1534935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974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técnicas'!$H$20:$H$22</c:f>
              <c:numCache>
                <c:formatCode>#,##0.0</c:formatCode>
                <c:ptCount val="3"/>
                <c:pt idx="0">
                  <c:v>-21.133124667851604</c:v>
                </c:pt>
                <c:pt idx="1">
                  <c:v>-24.193313527414659</c:v>
                </c:pt>
                <c:pt idx="2">
                  <c:v>-15.267744386883635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técnicas'!$I$20:$I$22</c:f>
              <c:numCache>
                <c:formatCode>#,##0.0</c:formatCode>
                <c:ptCount val="3"/>
                <c:pt idx="0">
                  <c:v>-15.963010950515539</c:v>
                </c:pt>
                <c:pt idx="1">
                  <c:v>-14.599654934321677</c:v>
                </c:pt>
                <c:pt idx="2">
                  <c:v>-17.300261393245464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3703168"/>
        <c:axId val="153704704"/>
      </c:barChart>
      <c:catAx>
        <c:axId val="1537031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704704"/>
        <c:crosses val="autoZero"/>
        <c:auto val="1"/>
        <c:lblAlgn val="ctr"/>
        <c:lblOffset val="100"/>
      </c:catAx>
      <c:valAx>
        <c:axId val="1537047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0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técnicas'!$J$20:$J$22</c:f>
              <c:numCache>
                <c:formatCode>#,##0.0</c:formatCode>
                <c:ptCount val="3"/>
                <c:pt idx="0">
                  <c:v>-10.882328837412004</c:v>
                </c:pt>
                <c:pt idx="1">
                  <c:v>-12.999523650517659</c:v>
                </c:pt>
                <c:pt idx="2">
                  <c:v>-13.600301393942246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técnicas'!$K$20:$K$22</c:f>
              <c:numCache>
                <c:formatCode>#,##0.0</c:formatCode>
                <c:ptCount val="3"/>
                <c:pt idx="0">
                  <c:v>-10.339399860405436</c:v>
                </c:pt>
                <c:pt idx="1">
                  <c:v>-11.260695536908543</c:v>
                </c:pt>
                <c:pt idx="2">
                  <c:v>-11.566279229678074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3766144"/>
        <c:axId val="153780224"/>
      </c:barChart>
      <c:catAx>
        <c:axId val="1537661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780224"/>
        <c:crosses val="autoZero"/>
        <c:auto val="1"/>
        <c:lblAlgn val="ctr"/>
        <c:lblOffset val="100"/>
      </c:catAx>
      <c:valAx>
        <c:axId val="1537802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766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técnicas'!$F$54:$F$56</c:f>
              <c:numCache>
                <c:formatCode>#,##0.0</c:formatCode>
                <c:ptCount val="3"/>
                <c:pt idx="0">
                  <c:v>-13.52842964067078</c:v>
                </c:pt>
                <c:pt idx="1">
                  <c:v>-15.38383647205398</c:v>
                </c:pt>
                <c:pt idx="2">
                  <c:v>-15.513891433684613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técnicas'!$G$54:$G$56</c:f>
              <c:numCache>
                <c:formatCode>#,##0.0</c:formatCode>
                <c:ptCount val="3"/>
                <c:pt idx="0">
                  <c:v>-11.539260678466256</c:v>
                </c:pt>
                <c:pt idx="1">
                  <c:v>-12.230730003849221</c:v>
                </c:pt>
                <c:pt idx="2">
                  <c:v>-13.150809786700657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3632768"/>
        <c:axId val="153634304"/>
      </c:barChart>
      <c:catAx>
        <c:axId val="1536327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634304"/>
        <c:crosses val="autoZero"/>
        <c:auto val="1"/>
        <c:lblAlgn val="ctr"/>
        <c:lblOffset val="100"/>
      </c:catAx>
      <c:valAx>
        <c:axId val="1536343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63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técnicas'!$H$54:$H$56</c:f>
              <c:numCache>
                <c:formatCode>#,##0.0</c:formatCode>
                <c:ptCount val="3"/>
                <c:pt idx="0">
                  <c:v>-11.066948213039307</c:v>
                </c:pt>
                <c:pt idx="1">
                  <c:v>-13.145116902039533</c:v>
                </c:pt>
                <c:pt idx="2">
                  <c:v>-13.42353602043158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técnicas'!$I$54:$I$56</c:f>
              <c:numCache>
                <c:formatCode>#,##0.0</c:formatCode>
                <c:ptCount val="3"/>
                <c:pt idx="0">
                  <c:v>-8.6660917836193221</c:v>
                </c:pt>
                <c:pt idx="1">
                  <c:v>-9.5449547834548731</c:v>
                </c:pt>
                <c:pt idx="2">
                  <c:v>-10.637195678434963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3908736"/>
        <c:axId val="153910272"/>
      </c:barChart>
      <c:catAx>
        <c:axId val="1539087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910272"/>
        <c:crosses val="autoZero"/>
        <c:auto val="1"/>
        <c:lblAlgn val="ctr"/>
        <c:lblOffset val="100"/>
      </c:catAx>
      <c:valAx>
        <c:axId val="15391027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9087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'Científicas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técnicas'!$J$54:$J$56</c:f>
              <c:numCache>
                <c:formatCode>#,##0.0</c:formatCode>
                <c:ptCount val="3"/>
                <c:pt idx="0">
                  <c:v>-4.3155854912594771</c:v>
                </c:pt>
                <c:pt idx="1">
                  <c:v>-5.5821020498122209</c:v>
                </c:pt>
                <c:pt idx="2">
                  <c:v>-6.6095685721327175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'Científicas y técnicas'!$K$54:$K$56</c:f>
              <c:numCache>
                <c:formatCode>#,##0.0</c:formatCode>
                <c:ptCount val="3"/>
                <c:pt idx="0">
                  <c:v>-5.821905465849686</c:v>
                </c:pt>
                <c:pt idx="1">
                  <c:v>-6.6011009320328995</c:v>
                </c:pt>
                <c:pt idx="2">
                  <c:v>-7.2227860810023525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3943040"/>
        <c:axId val="153834240"/>
      </c:barChart>
      <c:catAx>
        <c:axId val="1539430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834240"/>
        <c:crosses val="autoZero"/>
        <c:auto val="1"/>
        <c:lblAlgn val="ctr"/>
        <c:lblOffset val="100"/>
      </c:catAx>
      <c:valAx>
        <c:axId val="1538342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943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Publicidad!$F$20:$F$22</c:f>
              <c:numCache>
                <c:formatCode>#,##0.0</c:formatCode>
                <c:ptCount val="3"/>
                <c:pt idx="0">
                  <c:v>-43.634824729466139</c:v>
                </c:pt>
                <c:pt idx="1">
                  <c:v>-33.662616872809735</c:v>
                </c:pt>
                <c:pt idx="2">
                  <c:v>-27.772186610148637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Publicidad!$G$20:$G$22</c:f>
              <c:numCache>
                <c:formatCode>#,##0.0</c:formatCode>
                <c:ptCount val="3"/>
                <c:pt idx="0">
                  <c:v>-40.907024347358735</c:v>
                </c:pt>
                <c:pt idx="1">
                  <c:v>-30.771916345601753</c:v>
                </c:pt>
                <c:pt idx="2">
                  <c:v>-22.91686765114332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8287744"/>
        <c:axId val="158289280"/>
      </c:barChart>
      <c:catAx>
        <c:axId val="1582877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289280"/>
        <c:crosses val="autoZero"/>
        <c:auto val="1"/>
        <c:lblAlgn val="ctr"/>
        <c:lblOffset val="100"/>
      </c:catAx>
      <c:valAx>
        <c:axId val="1582892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87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Publicidad!$H$20:$H$22</c:f>
              <c:numCache>
                <c:formatCode>#,##0.0</c:formatCode>
                <c:ptCount val="3"/>
                <c:pt idx="0">
                  <c:v>-42.67314922275429</c:v>
                </c:pt>
                <c:pt idx="1">
                  <c:v>-32.648204761095627</c:v>
                </c:pt>
                <c:pt idx="2">
                  <c:v>-26.809242815441593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Publicidad!$I$20:$I$22</c:f>
              <c:numCache>
                <c:formatCode>#,##0.0</c:formatCode>
                <c:ptCount val="3"/>
                <c:pt idx="0">
                  <c:v>-39.606760254524843</c:v>
                </c:pt>
                <c:pt idx="1">
                  <c:v>-29.406722933726584</c:v>
                </c:pt>
                <c:pt idx="2">
                  <c:v>-21.472914963253459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8376320"/>
        <c:axId val="158377856"/>
      </c:barChart>
      <c:catAx>
        <c:axId val="15837632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377856"/>
        <c:crosses val="autoZero"/>
        <c:auto val="1"/>
        <c:lblAlgn val="ctr"/>
        <c:lblOffset val="100"/>
      </c:catAx>
      <c:valAx>
        <c:axId val="1583778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376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Publicidad!$J$20:$J$22</c:f>
              <c:numCache>
                <c:formatCode>#,##0.0</c:formatCode>
                <c:ptCount val="3"/>
                <c:pt idx="0">
                  <c:v>-20.165293860911717</c:v>
                </c:pt>
                <c:pt idx="1">
                  <c:v>-19.022958085975745</c:v>
                </c:pt>
                <c:pt idx="2">
                  <c:v>-20.643430635843529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Publicidad!$K$20:$K$22</c:f>
              <c:numCache>
                <c:formatCode>#,##0.0</c:formatCode>
                <c:ptCount val="3"/>
                <c:pt idx="0">
                  <c:v>-12.844741719932216</c:v>
                </c:pt>
                <c:pt idx="1">
                  <c:v>-13.088151895794908</c:v>
                </c:pt>
                <c:pt idx="2">
                  <c:v>-14.23904918604994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8246784"/>
        <c:axId val="158248320"/>
      </c:barChart>
      <c:catAx>
        <c:axId val="1582467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248320"/>
        <c:crosses val="autoZero"/>
        <c:auto val="1"/>
        <c:lblAlgn val="ctr"/>
        <c:lblOffset val="100"/>
      </c:catAx>
      <c:valAx>
        <c:axId val="1582483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2467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Publicidad!$F$54:$F$56</c:f>
              <c:numCache>
                <c:formatCode>#,##0.0</c:formatCode>
                <c:ptCount val="3"/>
                <c:pt idx="0">
                  <c:v>-19.722181924645412</c:v>
                </c:pt>
                <c:pt idx="1">
                  <c:v>-21.931409610748908</c:v>
                </c:pt>
                <c:pt idx="2">
                  <c:v>-22.664364006757843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Publicidad!$G$54:$G$56</c:f>
              <c:numCache>
                <c:formatCode>#,##0.0</c:formatCode>
                <c:ptCount val="3"/>
                <c:pt idx="0">
                  <c:v>-20.084905267598874</c:v>
                </c:pt>
                <c:pt idx="1">
                  <c:v>-21.772959669132941</c:v>
                </c:pt>
                <c:pt idx="2">
                  <c:v>-21.916750587778822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8440832"/>
        <c:axId val="158450816"/>
      </c:barChart>
      <c:catAx>
        <c:axId val="1584408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450816"/>
        <c:crosses val="autoZero"/>
        <c:auto val="1"/>
        <c:lblAlgn val="ctr"/>
        <c:lblOffset val="100"/>
      </c:catAx>
      <c:valAx>
        <c:axId val="1584508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440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Publicidad!$H$54:$H$56</c:f>
              <c:numCache>
                <c:formatCode>#,##0.0</c:formatCode>
                <c:ptCount val="3"/>
                <c:pt idx="0">
                  <c:v>-17.463736087289039</c:v>
                </c:pt>
                <c:pt idx="1">
                  <c:v>-19.887537488406672</c:v>
                </c:pt>
                <c:pt idx="2">
                  <c:v>-20.762301161132935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Publicidad!$I$54:$I$56</c:f>
              <c:numCache>
                <c:formatCode>#,##0.0</c:formatCode>
                <c:ptCount val="3"/>
                <c:pt idx="0">
                  <c:v>-17.543300713834864</c:v>
                </c:pt>
                <c:pt idx="1">
                  <c:v>-19.433797369116267</c:v>
                </c:pt>
                <c:pt idx="2">
                  <c:v>-19.69230049658449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8508160"/>
        <c:axId val="158509696"/>
      </c:barChart>
      <c:catAx>
        <c:axId val="1585081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09696"/>
        <c:crosses val="autoZero"/>
        <c:auto val="1"/>
        <c:lblAlgn val="ctr"/>
        <c:lblOffset val="100"/>
      </c:catAx>
      <c:valAx>
        <c:axId val="1585096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08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Publicidad!$J$54:$J$56</c:f>
              <c:numCache>
                <c:formatCode>#,##0.0</c:formatCode>
                <c:ptCount val="3"/>
                <c:pt idx="0">
                  <c:v>-14.414571970417366</c:v>
                </c:pt>
                <c:pt idx="1">
                  <c:v>-15.041816151981092</c:v>
                </c:pt>
                <c:pt idx="2">
                  <c:v>-15.725491686106308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Publicidad!$K$54:$K$56</c:f>
              <c:numCache>
                <c:formatCode>#,##0.0</c:formatCode>
                <c:ptCount val="3"/>
                <c:pt idx="0">
                  <c:v>-7.7903047161612555</c:v>
                </c:pt>
                <c:pt idx="1">
                  <c:v>-8.5481146025287771</c:v>
                </c:pt>
                <c:pt idx="2">
                  <c:v>-9.2708873669370639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8567040"/>
        <c:axId val="158589312"/>
      </c:barChart>
      <c:catAx>
        <c:axId val="1585670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589312"/>
        <c:crosses val="autoZero"/>
        <c:auto val="1"/>
        <c:lblAlgn val="ctr"/>
        <c:lblOffset val="100"/>
      </c:catAx>
      <c:valAx>
        <c:axId val="1585893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567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Empleo!$F$20:$F$22</c:f>
              <c:numCache>
                <c:formatCode>#,##0.0</c:formatCode>
                <c:ptCount val="3"/>
                <c:pt idx="0">
                  <c:v>-21.397730642525616</c:v>
                </c:pt>
                <c:pt idx="1">
                  <c:v>-21.034559408262538</c:v>
                </c:pt>
                <c:pt idx="2">
                  <c:v>-21.019831144150629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Empleo!$G$20:$G$22</c:f>
              <c:numCache>
                <c:formatCode>#,##0.0</c:formatCode>
                <c:ptCount val="3"/>
                <c:pt idx="0">
                  <c:v>-13.284110384573282</c:v>
                </c:pt>
                <c:pt idx="1">
                  <c:v>-11.071560383243707</c:v>
                </c:pt>
                <c:pt idx="2">
                  <c:v>-11.019933943661229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8705152"/>
        <c:axId val="158706688"/>
      </c:barChart>
      <c:catAx>
        <c:axId val="1587051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06688"/>
        <c:crosses val="autoZero"/>
        <c:auto val="1"/>
        <c:lblAlgn val="ctr"/>
        <c:lblOffset val="100"/>
      </c:catAx>
      <c:valAx>
        <c:axId val="1587066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05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Empleo!$H$20:$H$22</c:f>
              <c:numCache>
                <c:formatCode>#,##0.0</c:formatCode>
                <c:ptCount val="3"/>
                <c:pt idx="0">
                  <c:v>-20.056656533374976</c:v>
                </c:pt>
                <c:pt idx="1">
                  <c:v>-19.827042687418782</c:v>
                </c:pt>
                <c:pt idx="2">
                  <c:v>-19.966864704558247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Empleo!$I$20:$I$22</c:f>
              <c:numCache>
                <c:formatCode>#,##0.0</c:formatCode>
                <c:ptCount val="3"/>
                <c:pt idx="0">
                  <c:v>-11.376039987037842</c:v>
                </c:pt>
                <c:pt idx="1">
                  <c:v>-9.3178715118427249</c:v>
                </c:pt>
                <c:pt idx="2">
                  <c:v>-9.3531230391797067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8883840"/>
        <c:axId val="158885376"/>
      </c:barChart>
      <c:catAx>
        <c:axId val="1588838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885376"/>
        <c:crosses val="autoZero"/>
        <c:auto val="1"/>
        <c:lblAlgn val="ctr"/>
        <c:lblOffset val="100"/>
      </c:catAx>
      <c:valAx>
        <c:axId val="1588853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883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Empleo!$J$20:$J$22</c:f>
              <c:numCache>
                <c:formatCode>#,##0.0</c:formatCode>
                <c:ptCount val="3"/>
                <c:pt idx="0">
                  <c:v>-20.579443921131229</c:v>
                </c:pt>
                <c:pt idx="1">
                  <c:v>-19.609464790682168</c:v>
                </c:pt>
                <c:pt idx="2">
                  <c:v>-20.351667352148581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Empleo!$K$20:$K$22</c:f>
              <c:numCache>
                <c:formatCode>#,##0.0</c:formatCode>
                <c:ptCount val="3"/>
                <c:pt idx="0">
                  <c:v>-13.347922891739799</c:v>
                </c:pt>
                <c:pt idx="1">
                  <c:v>-12.80436047402101</c:v>
                </c:pt>
                <c:pt idx="2">
                  <c:v>-11.697386823938018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8922240"/>
        <c:axId val="158923776"/>
      </c:barChart>
      <c:catAx>
        <c:axId val="1589222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23776"/>
        <c:crosses val="autoZero"/>
        <c:auto val="1"/>
        <c:lblAlgn val="ctr"/>
        <c:lblOffset val="100"/>
      </c:catAx>
      <c:valAx>
        <c:axId val="1589237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22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Empleo!$F$54:$F$56</c:f>
              <c:numCache>
                <c:formatCode>#,##0.0</c:formatCode>
                <c:ptCount val="3"/>
                <c:pt idx="0">
                  <c:v>-11.629859541942999</c:v>
                </c:pt>
                <c:pt idx="1">
                  <c:v>-12.984855306552646</c:v>
                </c:pt>
                <c:pt idx="2">
                  <c:v>-14.003498700555983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Empleo!$G$54:$G$56</c:f>
              <c:numCache>
                <c:formatCode>#,##0.0</c:formatCode>
                <c:ptCount val="3"/>
                <c:pt idx="0">
                  <c:v>-7.330749638989742</c:v>
                </c:pt>
                <c:pt idx="1">
                  <c:v>-7.8664860285524103</c:v>
                </c:pt>
                <c:pt idx="2">
                  <c:v>-8.2675462095172509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8837760"/>
        <c:axId val="158855936"/>
      </c:barChart>
      <c:catAx>
        <c:axId val="1588377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855936"/>
        <c:crosses val="autoZero"/>
        <c:auto val="1"/>
        <c:lblAlgn val="ctr"/>
        <c:lblOffset val="100"/>
      </c:catAx>
      <c:valAx>
        <c:axId val="1588559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837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Empleo!$H$54:$H$56</c:f>
              <c:numCache>
                <c:formatCode>#,##0.0</c:formatCode>
                <c:ptCount val="3"/>
                <c:pt idx="0">
                  <c:v>-9.0831258526210767</c:v>
                </c:pt>
                <c:pt idx="1">
                  <c:v>-10.643379560600174</c:v>
                </c:pt>
                <c:pt idx="2">
                  <c:v>-11.83448398657092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Empleo!$I$54:$I$56</c:f>
              <c:numCache>
                <c:formatCode>#,##0.0</c:formatCode>
                <c:ptCount val="3"/>
                <c:pt idx="0">
                  <c:v>-4.316344168156605</c:v>
                </c:pt>
                <c:pt idx="1">
                  <c:v>-5.0395479984008169</c:v>
                </c:pt>
                <c:pt idx="2">
                  <c:v>-5.5931935652887894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8991104"/>
        <c:axId val="158992640"/>
      </c:barChart>
      <c:catAx>
        <c:axId val="15899110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992640"/>
        <c:crosses val="autoZero"/>
        <c:auto val="1"/>
        <c:lblAlgn val="ctr"/>
        <c:lblOffset val="100"/>
      </c:catAx>
      <c:valAx>
        <c:axId val="15899264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91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Empleo!$J$54:$J$56</c:f>
              <c:numCache>
                <c:formatCode>#,##0.0</c:formatCode>
                <c:ptCount val="3"/>
                <c:pt idx="0">
                  <c:v>-11.414720433943204</c:v>
                </c:pt>
                <c:pt idx="1">
                  <c:v>-12.571052172687747</c:v>
                </c:pt>
                <c:pt idx="2">
                  <c:v>-13.536129996341906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Empleo!$K$54:$K$56</c:f>
              <c:numCache>
                <c:formatCode>#,##0.0</c:formatCode>
                <c:ptCount val="3"/>
                <c:pt idx="0">
                  <c:v>-6.6522556372643589</c:v>
                </c:pt>
                <c:pt idx="1">
                  <c:v>-7.530639625743385</c:v>
                </c:pt>
                <c:pt idx="2">
                  <c:v>-8.0544437722718794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9054080"/>
        <c:axId val="159072256"/>
      </c:barChart>
      <c:catAx>
        <c:axId val="1590540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72256"/>
        <c:crosses val="autoZero"/>
        <c:auto val="1"/>
        <c:lblAlgn val="ctr"/>
        <c:lblOffset val="100"/>
      </c:catAx>
      <c:valAx>
        <c:axId val="1590722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5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centers'!$F$20:$F$22</c:f>
              <c:numCache>
                <c:formatCode>#,##0.0</c:formatCode>
                <c:ptCount val="3"/>
                <c:pt idx="0">
                  <c:v>20.237588048886892</c:v>
                </c:pt>
                <c:pt idx="1">
                  <c:v>32.087943470038653</c:v>
                </c:pt>
                <c:pt idx="2">
                  <c:v>26.593822447537846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centers'!$G$20:$G$22</c:f>
              <c:numCache>
                <c:formatCode>#,##0.0</c:formatCode>
                <c:ptCount val="3"/>
                <c:pt idx="0">
                  <c:v>24.71933168811718</c:v>
                </c:pt>
                <c:pt idx="1">
                  <c:v>35.652543381046655</c:v>
                </c:pt>
                <c:pt idx="2">
                  <c:v>29.361025499226969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3261184"/>
        <c:axId val="153262720"/>
      </c:barChart>
      <c:catAx>
        <c:axId val="1532611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262720"/>
        <c:crosses val="autoZero"/>
        <c:auto val="1"/>
        <c:lblAlgn val="ctr"/>
        <c:lblOffset val="100"/>
      </c:catAx>
      <c:valAx>
        <c:axId val="1532627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26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centers'!$H$20:$H$22</c:f>
              <c:numCache>
                <c:formatCode>#,##0.0</c:formatCode>
                <c:ptCount val="3"/>
                <c:pt idx="0">
                  <c:v>22.289023937407421</c:v>
                </c:pt>
                <c:pt idx="1">
                  <c:v>34.107794168859726</c:v>
                </c:pt>
                <c:pt idx="2">
                  <c:v>28.281575821935718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centers'!$I$20:$I$22</c:f>
              <c:numCache>
                <c:formatCode>#,##0.0</c:formatCode>
                <c:ptCount val="3"/>
                <c:pt idx="0">
                  <c:v>27.463618413997267</c:v>
                </c:pt>
                <c:pt idx="1">
                  <c:v>38.327642109077772</c:v>
                </c:pt>
                <c:pt idx="2">
                  <c:v>31.784269012897795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9255936"/>
        <c:axId val="159265920"/>
      </c:barChart>
      <c:catAx>
        <c:axId val="1592559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65920"/>
        <c:crosses val="autoZero"/>
        <c:auto val="1"/>
        <c:lblAlgn val="ctr"/>
        <c:lblOffset val="100"/>
      </c:catAx>
      <c:valAx>
        <c:axId val="1592659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55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centers'!$J$20:$J$22</c:f>
              <c:numCache>
                <c:formatCode>#,##0.0</c:formatCode>
                <c:ptCount val="3"/>
                <c:pt idx="0">
                  <c:v>14.200770786630756</c:v>
                </c:pt>
                <c:pt idx="1">
                  <c:v>16.74604252347325</c:v>
                </c:pt>
                <c:pt idx="2">
                  <c:v>14.316030513814852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centers'!$K$20:$K$22</c:f>
              <c:numCache>
                <c:formatCode>#,##0.0</c:formatCode>
                <c:ptCount val="3"/>
                <c:pt idx="0">
                  <c:v>15.094575819701546</c:v>
                </c:pt>
                <c:pt idx="1">
                  <c:v>16.961142709287969</c:v>
                </c:pt>
                <c:pt idx="2">
                  <c:v>19.771897229893739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9319168"/>
        <c:axId val="159320704"/>
      </c:barChart>
      <c:catAx>
        <c:axId val="1593191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20704"/>
        <c:crosses val="autoZero"/>
        <c:auto val="1"/>
        <c:lblAlgn val="ctr"/>
        <c:lblOffset val="100"/>
      </c:catAx>
      <c:valAx>
        <c:axId val="1593207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19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centers'!$F$54:$F$56</c:f>
              <c:numCache>
                <c:formatCode>#,##0.0</c:formatCode>
                <c:ptCount val="3"/>
                <c:pt idx="0">
                  <c:v>21.33011685785209</c:v>
                </c:pt>
                <c:pt idx="1">
                  <c:v>22.963343638411928</c:v>
                </c:pt>
                <c:pt idx="2">
                  <c:v>23.466051026733005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centers'!$G$54:$G$56</c:f>
              <c:numCache>
                <c:formatCode>#,##0.0</c:formatCode>
                <c:ptCount val="3"/>
                <c:pt idx="0">
                  <c:v>17.742099477905704</c:v>
                </c:pt>
                <c:pt idx="1">
                  <c:v>20.380040917216391</c:v>
                </c:pt>
                <c:pt idx="2">
                  <c:v>21.579574041599116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9353472"/>
        <c:axId val="159383936"/>
      </c:barChart>
      <c:catAx>
        <c:axId val="1593534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383936"/>
        <c:crosses val="autoZero"/>
        <c:auto val="1"/>
        <c:lblAlgn val="ctr"/>
        <c:lblOffset val="100"/>
      </c:catAx>
      <c:valAx>
        <c:axId val="1593839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35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centers'!$H$54:$H$56</c:f>
              <c:numCache>
                <c:formatCode>#,##0.0</c:formatCode>
                <c:ptCount val="3"/>
                <c:pt idx="0">
                  <c:v>24.785707841385939</c:v>
                </c:pt>
                <c:pt idx="1">
                  <c:v>26.211498018772339</c:v>
                </c:pt>
                <c:pt idx="2">
                  <c:v>26.500192637560694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centers'!$I$54:$I$56</c:f>
              <c:numCache>
                <c:formatCode>#,##0.0</c:formatCode>
                <c:ptCount val="3"/>
                <c:pt idx="0">
                  <c:v>21.582966398116632</c:v>
                </c:pt>
                <c:pt idx="1">
                  <c:v>24.072544599614055</c:v>
                </c:pt>
                <c:pt idx="2">
                  <c:v>25.111770341329986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59445376"/>
        <c:axId val="159446912"/>
      </c:barChart>
      <c:catAx>
        <c:axId val="1594453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446912"/>
        <c:crosses val="autoZero"/>
        <c:auto val="1"/>
        <c:lblAlgn val="ctr"/>
        <c:lblOffset val="100"/>
      </c:catAx>
      <c:valAx>
        <c:axId val="1594469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44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'Call centers'!$J$15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centers'!$J$54:$J$56</c:f>
              <c:numCache>
                <c:formatCode>#,##0.0</c:formatCode>
                <c:ptCount val="3"/>
                <c:pt idx="0">
                  <c:v>11.602920716370434</c:v>
                </c:pt>
                <c:pt idx="1">
                  <c:v>12.366118775289191</c:v>
                </c:pt>
                <c:pt idx="2">
                  <c:v>12.622797401278518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'Call centers'!$K$54:$K$56</c:f>
              <c:numCache>
                <c:formatCode>#,##0.0</c:formatCode>
                <c:ptCount val="3"/>
                <c:pt idx="0">
                  <c:v>13.802405873876754</c:v>
                </c:pt>
                <c:pt idx="1">
                  <c:v>14.26901054066918</c:v>
                </c:pt>
                <c:pt idx="2">
                  <c:v>14.984476794056256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9504256"/>
        <c:axId val="159505792"/>
      </c:barChart>
      <c:catAx>
        <c:axId val="15950425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505792"/>
        <c:crosses val="autoZero"/>
        <c:auto val="1"/>
        <c:lblAlgn val="ctr"/>
        <c:lblOffset val="100"/>
      </c:catAx>
      <c:valAx>
        <c:axId val="15950579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504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oficinas'!$F$20:$F$22</c:f>
              <c:numCache>
                <c:formatCode>#,##0.0</c:formatCode>
                <c:ptCount val="3"/>
                <c:pt idx="0">
                  <c:v>-31.630847846764169</c:v>
                </c:pt>
                <c:pt idx="1">
                  <c:v>-43.145102067265093</c:v>
                </c:pt>
                <c:pt idx="2">
                  <c:v>-29.58919569346196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oficinas'!$G$20:$G$22</c:f>
              <c:numCache>
                <c:formatCode>#,##0.0</c:formatCode>
                <c:ptCount val="3"/>
                <c:pt idx="0">
                  <c:v>-18.788274319395384</c:v>
                </c:pt>
                <c:pt idx="1">
                  <c:v>-25.222004256457893</c:v>
                </c:pt>
                <c:pt idx="2">
                  <c:v>-25.813566013317896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9621888"/>
        <c:axId val="159623424"/>
      </c:barChart>
      <c:catAx>
        <c:axId val="15962188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23424"/>
        <c:crosses val="autoZero"/>
        <c:auto val="1"/>
        <c:lblAlgn val="ctr"/>
        <c:lblOffset val="100"/>
      </c:catAx>
      <c:valAx>
        <c:axId val="15962342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21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oficinas'!$H$20:$H$22</c:f>
              <c:numCache>
                <c:formatCode>#,##0.0</c:formatCode>
                <c:ptCount val="3"/>
                <c:pt idx="0">
                  <c:v>-30.464366260840791</c:v>
                </c:pt>
                <c:pt idx="1">
                  <c:v>-42.275693381627676</c:v>
                </c:pt>
                <c:pt idx="2">
                  <c:v>-28.650476328923673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oficinas'!$I$20:$I$22</c:f>
              <c:numCache>
                <c:formatCode>#,##0.0</c:formatCode>
                <c:ptCount val="3"/>
                <c:pt idx="0">
                  <c:v>-17.001315892385676</c:v>
                </c:pt>
                <c:pt idx="1">
                  <c:v>-23.747365327378915</c:v>
                </c:pt>
                <c:pt idx="2">
                  <c:v>-24.423875461106945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9710208"/>
        <c:axId val="159724288"/>
      </c:barChart>
      <c:catAx>
        <c:axId val="1597102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24288"/>
        <c:crosses val="autoZero"/>
        <c:auto val="1"/>
        <c:lblAlgn val="ctr"/>
        <c:lblOffset val="100"/>
      </c:catAx>
      <c:valAx>
        <c:axId val="1597242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1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oficinas'!$J$20:$J$22</c:f>
              <c:numCache>
                <c:formatCode>#,##0.0</c:formatCode>
                <c:ptCount val="3"/>
                <c:pt idx="0">
                  <c:v>-10.932727529647067</c:v>
                </c:pt>
                <c:pt idx="1">
                  <c:v>-9.8324081981212714</c:v>
                </c:pt>
                <c:pt idx="2">
                  <c:v>-11.545092066715341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oficinas'!$K$20:$K$22</c:f>
              <c:numCache>
                <c:formatCode>#,##0.0</c:formatCode>
                <c:ptCount val="3"/>
                <c:pt idx="0">
                  <c:v>-16.773877350977145</c:v>
                </c:pt>
                <c:pt idx="1">
                  <c:v>-16.626974434131242</c:v>
                </c:pt>
                <c:pt idx="2">
                  <c:v>-16.79960570917028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59941376"/>
        <c:axId val="159942912"/>
      </c:barChart>
      <c:catAx>
        <c:axId val="1599413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942912"/>
        <c:crosses val="autoZero"/>
        <c:auto val="1"/>
        <c:lblAlgn val="ctr"/>
        <c:lblOffset val="100"/>
      </c:catAx>
      <c:valAx>
        <c:axId val="1599429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4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oficinas'!$F$54:$F$56</c:f>
              <c:numCache>
                <c:formatCode>#,##0.0</c:formatCode>
                <c:ptCount val="3"/>
                <c:pt idx="0">
                  <c:v>-25.233939700182017</c:v>
                </c:pt>
                <c:pt idx="1">
                  <c:v>-28.366295576309874</c:v>
                </c:pt>
                <c:pt idx="2">
                  <c:v>-28.539562252504822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oficinas'!$G$54:$G$56</c:f>
              <c:numCache>
                <c:formatCode>#,##0.0</c:formatCode>
                <c:ptCount val="3"/>
                <c:pt idx="0">
                  <c:v>-12.317521639661811</c:v>
                </c:pt>
                <c:pt idx="1">
                  <c:v>-14.442507773479353</c:v>
                </c:pt>
                <c:pt idx="2">
                  <c:v>-16.070382286001706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9983872"/>
        <c:axId val="160006144"/>
      </c:barChart>
      <c:catAx>
        <c:axId val="1599838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006144"/>
        <c:crosses val="autoZero"/>
        <c:auto val="1"/>
        <c:lblAlgn val="ctr"/>
        <c:lblOffset val="100"/>
      </c:catAx>
      <c:valAx>
        <c:axId val="1600061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98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oficinas'!$H$54:$H$56</c:f>
              <c:numCache>
                <c:formatCode>#,##0.0</c:formatCode>
                <c:ptCount val="3"/>
                <c:pt idx="0">
                  <c:v>-23.14848739895562</c:v>
                </c:pt>
                <c:pt idx="1">
                  <c:v>-26.516938302415539</c:v>
                </c:pt>
                <c:pt idx="2">
                  <c:v>-26.821272875426772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oficinas'!$I$54:$I$56</c:f>
              <c:numCache>
                <c:formatCode>#,##0.0</c:formatCode>
                <c:ptCount val="3"/>
                <c:pt idx="0">
                  <c:v>-9.5249489327635004</c:v>
                </c:pt>
                <c:pt idx="1">
                  <c:v>-11.88780108138533</c:v>
                </c:pt>
                <c:pt idx="2">
                  <c:v>-13.697478213041991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0067584"/>
        <c:axId val="160069120"/>
      </c:barChart>
      <c:catAx>
        <c:axId val="1600675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069120"/>
        <c:crosses val="autoZero"/>
        <c:auto val="1"/>
        <c:lblAlgn val="ctr"/>
        <c:lblOffset val="100"/>
      </c:catAx>
      <c:valAx>
        <c:axId val="16006912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067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'Admin y oficinas'!$J$15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oficinas'!$J$54:$J$56</c:f>
              <c:numCache>
                <c:formatCode>#,##0.0</c:formatCode>
                <c:ptCount val="3"/>
                <c:pt idx="0">
                  <c:v>2.4887912217574915E-2</c:v>
                </c:pt>
                <c:pt idx="1">
                  <c:v>-1.4267927660537638</c:v>
                </c:pt>
                <c:pt idx="2">
                  <c:v>-2.7361451175165419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'Admin y oficinas'!$K$54:$K$56</c:f>
              <c:numCache>
                <c:formatCode>#,##0.0</c:formatCode>
                <c:ptCount val="3"/>
                <c:pt idx="0">
                  <c:v>-10.675060737444408</c:v>
                </c:pt>
                <c:pt idx="1">
                  <c:v>-11.541024388076915</c:v>
                </c:pt>
                <c:pt idx="2">
                  <c:v>-12.215827319557683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59843840"/>
        <c:axId val="159845376"/>
      </c:barChart>
      <c:catAx>
        <c:axId val="1598438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45376"/>
        <c:crosses val="autoZero"/>
        <c:auto val="1"/>
        <c:lblAlgn val="ctr"/>
        <c:lblOffset val="100"/>
      </c:catAx>
      <c:valAx>
        <c:axId val="15984537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43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sup'!$F$20:$F$22</c:f>
              <c:numCache>
                <c:formatCode>#,##0.0</c:formatCode>
                <c:ptCount val="3"/>
                <c:pt idx="0">
                  <c:v>-11.36635885364629</c:v>
                </c:pt>
                <c:pt idx="1">
                  <c:v>-28.709328871657149</c:v>
                </c:pt>
                <c:pt idx="2">
                  <c:v>-13.27810010847007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sup'!$G$20:$G$22</c:f>
              <c:numCache>
                <c:formatCode>#,##0.0</c:formatCode>
                <c:ptCount val="3"/>
                <c:pt idx="0">
                  <c:v>-11.03572930462316</c:v>
                </c:pt>
                <c:pt idx="1">
                  <c:v>-29.35437583188093</c:v>
                </c:pt>
                <c:pt idx="2">
                  <c:v>-12.416095043364962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50606208"/>
        <c:axId val="150607744"/>
      </c:barChart>
      <c:catAx>
        <c:axId val="1506062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0607744"/>
        <c:crosses val="autoZero"/>
        <c:auto val="1"/>
        <c:lblAlgn val="ctr"/>
        <c:lblOffset val="100"/>
      </c:catAx>
      <c:valAx>
        <c:axId val="1506077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0606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sup'!$H$20:$H$22</c:f>
              <c:numCache>
                <c:formatCode>#,##0.0</c:formatCode>
                <c:ptCount val="3"/>
                <c:pt idx="0">
                  <c:v>-6.8093593088466093</c:v>
                </c:pt>
                <c:pt idx="1">
                  <c:v>-25.043998736523818</c:v>
                </c:pt>
                <c:pt idx="2">
                  <c:v>-16.475980469419866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sup'!$I$20:$I$22</c:f>
              <c:numCache>
                <c:formatCode>#,##0.0</c:formatCode>
                <c:ptCount val="3"/>
                <c:pt idx="0">
                  <c:v>-6.4389456917589882</c:v>
                </c:pt>
                <c:pt idx="1">
                  <c:v>-25.704116632786011</c:v>
                </c:pt>
                <c:pt idx="2">
                  <c:v>-16.010304879145934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53471616"/>
        <c:axId val="153477504"/>
      </c:barChart>
      <c:catAx>
        <c:axId val="1534716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3477504"/>
        <c:crosses val="autoZero"/>
        <c:auto val="1"/>
        <c:lblAlgn val="ctr"/>
        <c:lblOffset val="100"/>
      </c:catAx>
      <c:valAx>
        <c:axId val="1534775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347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sup'!$J$20:$J$22</c:f>
              <c:numCache>
                <c:formatCode>#,##0.0</c:formatCode>
                <c:ptCount val="3"/>
                <c:pt idx="0">
                  <c:v>-6.4291248939772316</c:v>
                </c:pt>
                <c:pt idx="1">
                  <c:v>-9.4519169175944455</c:v>
                </c:pt>
                <c:pt idx="2">
                  <c:v>-9.8423404475135783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sup'!$K$20:$K$22</c:f>
              <c:numCache>
                <c:formatCode>#,##0.0</c:formatCode>
                <c:ptCount val="3"/>
                <c:pt idx="0">
                  <c:v>-6.3450517085220923</c:v>
                </c:pt>
                <c:pt idx="1">
                  <c:v>-10.645350087284598</c:v>
                </c:pt>
                <c:pt idx="2">
                  <c:v>-12.234198049341686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0342400"/>
        <c:axId val="160343936"/>
      </c:barChart>
      <c:catAx>
        <c:axId val="16034240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343936"/>
        <c:crosses val="autoZero"/>
        <c:auto val="1"/>
        <c:lblAlgn val="ctr"/>
        <c:lblOffset val="100"/>
      </c:catAx>
      <c:valAx>
        <c:axId val="16034393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34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sup'!$F$54:$F$56</c:f>
              <c:numCache>
                <c:formatCode>#,##0.0</c:formatCode>
                <c:ptCount val="3"/>
                <c:pt idx="0">
                  <c:v>-7.2284336804802285</c:v>
                </c:pt>
                <c:pt idx="1">
                  <c:v>-9.7596724738595153</c:v>
                </c:pt>
                <c:pt idx="2">
                  <c:v>-10.257519279073101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sup'!$G$54:$G$56</c:f>
              <c:numCache>
                <c:formatCode>#,##0.0</c:formatCode>
                <c:ptCount val="3"/>
                <c:pt idx="0">
                  <c:v>-8.3846859473900697</c:v>
                </c:pt>
                <c:pt idx="1">
                  <c:v>-10.777327668090987</c:v>
                </c:pt>
                <c:pt idx="2">
                  <c:v>-11.007564289979221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0532352"/>
        <c:axId val="160533888"/>
      </c:barChart>
      <c:catAx>
        <c:axId val="16053235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533888"/>
        <c:crosses val="autoZero"/>
        <c:auto val="1"/>
        <c:lblAlgn val="ctr"/>
        <c:lblOffset val="100"/>
      </c:catAx>
      <c:valAx>
        <c:axId val="16053388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53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sup'!$H$54:$H$56</c:f>
              <c:numCache>
                <c:formatCode>#,##0.0</c:formatCode>
                <c:ptCount val="3"/>
                <c:pt idx="0">
                  <c:v>-2.4334926085015418</c:v>
                </c:pt>
                <c:pt idx="1">
                  <c:v>-5.1139789708768424</c:v>
                </c:pt>
                <c:pt idx="2">
                  <c:v>-6.7325273045439671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sup'!$I$54:$I$56</c:f>
              <c:numCache>
                <c:formatCode>#,##0.0</c:formatCode>
                <c:ptCount val="3"/>
                <c:pt idx="0">
                  <c:v>-3.5901895098076508</c:v>
                </c:pt>
                <c:pt idx="1">
                  <c:v>-6.1298765420241157</c:v>
                </c:pt>
                <c:pt idx="2">
                  <c:v>-7.5278571794372358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0480640"/>
        <c:axId val="160486528"/>
      </c:barChart>
      <c:catAx>
        <c:axId val="16048064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486528"/>
        <c:crosses val="autoZero"/>
        <c:auto val="1"/>
        <c:lblAlgn val="ctr"/>
        <c:lblOffset val="100"/>
      </c:catAx>
      <c:valAx>
        <c:axId val="16048652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480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'Educación sup'!$J$15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sup'!$J$54:$J$56</c:f>
              <c:numCache>
                <c:formatCode>#,##0.0</c:formatCode>
                <c:ptCount val="3"/>
                <c:pt idx="0">
                  <c:v>-3.5923778357476843</c:v>
                </c:pt>
                <c:pt idx="1">
                  <c:v>-4.3978468691064476</c:v>
                </c:pt>
                <c:pt idx="2">
                  <c:v>-5.1029185722051507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'Educación sup'!$K$54:$K$56</c:f>
              <c:numCache>
                <c:formatCode>#,##0.0</c:formatCode>
                <c:ptCount val="3"/>
                <c:pt idx="0">
                  <c:v>-2.634602757036808</c:v>
                </c:pt>
                <c:pt idx="1">
                  <c:v>-3.7221202352035965</c:v>
                </c:pt>
                <c:pt idx="2">
                  <c:v>-4.8437840242997687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0601216"/>
        <c:axId val="160602752"/>
      </c:barChart>
      <c:catAx>
        <c:axId val="16060121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602752"/>
        <c:crosses val="autoZero"/>
        <c:auto val="1"/>
        <c:lblAlgn val="ctr"/>
        <c:lblOffset val="100"/>
      </c:catAx>
      <c:valAx>
        <c:axId val="1606027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601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internación'!$F$20:$F$22</c:f>
              <c:numCache>
                <c:formatCode>#,##0.0</c:formatCode>
                <c:ptCount val="3"/>
                <c:pt idx="0">
                  <c:v>-21.286035474245878</c:v>
                </c:pt>
                <c:pt idx="1">
                  <c:v>-17.081807890480107</c:v>
                </c:pt>
                <c:pt idx="2">
                  <c:v>-14.291439556129788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internación'!$G$20:$G$22</c:f>
              <c:numCache>
                <c:formatCode>#,##0.0</c:formatCode>
                <c:ptCount val="3"/>
                <c:pt idx="0">
                  <c:v>-18.263600671057517</c:v>
                </c:pt>
                <c:pt idx="1">
                  <c:v>-14.694744686710024</c:v>
                </c:pt>
                <c:pt idx="2">
                  <c:v>-10.888406710825407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0706560"/>
        <c:axId val="160708096"/>
      </c:barChart>
      <c:catAx>
        <c:axId val="1607065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708096"/>
        <c:crosses val="autoZero"/>
        <c:auto val="1"/>
        <c:lblAlgn val="ctr"/>
        <c:lblOffset val="100"/>
      </c:catAx>
      <c:valAx>
        <c:axId val="1607080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06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internación'!$H$20:$H$22</c:f>
              <c:numCache>
                <c:formatCode>#,##0.0</c:formatCode>
                <c:ptCount val="3"/>
                <c:pt idx="0">
                  <c:v>-17.913463880964756</c:v>
                </c:pt>
                <c:pt idx="1">
                  <c:v>-12.963165973584353</c:v>
                </c:pt>
                <c:pt idx="2">
                  <c:v>-9.4813509043827082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internación'!$I$20:$I$22</c:f>
              <c:numCache>
                <c:formatCode>#,##0.0</c:formatCode>
                <c:ptCount val="3"/>
                <c:pt idx="0">
                  <c:v>-14.569938027480219</c:v>
                </c:pt>
                <c:pt idx="1">
                  <c:v>-10.475706443629093</c:v>
                </c:pt>
                <c:pt idx="2">
                  <c:v>-6.1001904505917537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0794880"/>
        <c:axId val="160817152"/>
      </c:barChart>
      <c:catAx>
        <c:axId val="16079488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17152"/>
        <c:crosses val="autoZero"/>
        <c:auto val="1"/>
        <c:lblAlgn val="ctr"/>
        <c:lblOffset val="100"/>
      </c:catAx>
      <c:valAx>
        <c:axId val="16081715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794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internación'!$J$20:$J$22</c:f>
              <c:numCache>
                <c:formatCode>#,##0.0</c:formatCode>
                <c:ptCount val="3"/>
                <c:pt idx="0">
                  <c:v>3.92959267189039</c:v>
                </c:pt>
                <c:pt idx="1">
                  <c:v>5.0044303180074365</c:v>
                </c:pt>
                <c:pt idx="2">
                  <c:v>5.7567476945502278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internación'!$K$20:$K$22</c:f>
              <c:numCache>
                <c:formatCode>#,##0.0</c:formatCode>
                <c:ptCount val="3"/>
                <c:pt idx="0">
                  <c:v>-0.94395858557220436</c:v>
                </c:pt>
                <c:pt idx="1">
                  <c:v>0.23520006564952212</c:v>
                </c:pt>
                <c:pt idx="2">
                  <c:v>0.83318206093514391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0911360"/>
        <c:axId val="160912896"/>
      </c:barChart>
      <c:catAx>
        <c:axId val="1609113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912896"/>
        <c:crosses val="autoZero"/>
        <c:auto val="1"/>
        <c:lblAlgn val="ctr"/>
        <c:lblOffset val="100"/>
      </c:catAx>
      <c:valAx>
        <c:axId val="1609128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911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internación'!$F$54:$F$56</c:f>
              <c:numCache>
                <c:formatCode>#,##0.0</c:formatCode>
                <c:ptCount val="3"/>
                <c:pt idx="0">
                  <c:v>-15.668124985656318</c:v>
                </c:pt>
                <c:pt idx="1">
                  <c:v>-15.882501003833315</c:v>
                </c:pt>
                <c:pt idx="2">
                  <c:v>-15.674594744628134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internación'!$G$54:$G$56</c:f>
              <c:numCache>
                <c:formatCode>#,##0.0</c:formatCode>
                <c:ptCount val="3"/>
                <c:pt idx="0">
                  <c:v>-14.367694569649315</c:v>
                </c:pt>
                <c:pt idx="1">
                  <c:v>-14.415940492041134</c:v>
                </c:pt>
                <c:pt idx="2">
                  <c:v>-13.966533085684219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0978432"/>
        <c:axId val="160979968"/>
      </c:barChart>
      <c:catAx>
        <c:axId val="16097843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979968"/>
        <c:crosses val="autoZero"/>
        <c:auto val="1"/>
        <c:lblAlgn val="ctr"/>
        <c:lblOffset val="100"/>
      </c:catAx>
      <c:valAx>
        <c:axId val="1609799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978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internación'!$H$54:$H$56</c:f>
              <c:numCache>
                <c:formatCode>#,##0.0</c:formatCode>
                <c:ptCount val="3"/>
                <c:pt idx="0">
                  <c:v>-12.475563476048279</c:v>
                </c:pt>
                <c:pt idx="1">
                  <c:v>-12.549865270015204</c:v>
                </c:pt>
                <c:pt idx="2">
                  <c:v>-12.146412642094873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internación'!$I$54:$I$56</c:f>
              <c:numCache>
                <c:formatCode>#,##0.0</c:formatCode>
                <c:ptCount val="3"/>
                <c:pt idx="0">
                  <c:v>-11.015626665384893</c:v>
                </c:pt>
                <c:pt idx="1">
                  <c:v>-10.935470853885276</c:v>
                </c:pt>
                <c:pt idx="2">
                  <c:v>-10.314437876699166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1057792"/>
        <c:axId val="161075968"/>
      </c:barChart>
      <c:catAx>
        <c:axId val="16105779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075968"/>
        <c:crosses val="autoZero"/>
        <c:auto val="1"/>
        <c:lblAlgn val="ctr"/>
        <c:lblOffset val="100"/>
      </c:catAx>
      <c:valAx>
        <c:axId val="161075968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057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con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internación'!$J$54:$J$56</c:f>
              <c:numCache>
                <c:formatCode>#,##0.0</c:formatCode>
                <c:ptCount val="3"/>
                <c:pt idx="0">
                  <c:v>4.0819781037323644</c:v>
                </c:pt>
                <c:pt idx="1">
                  <c:v>4.2157653649365079</c:v>
                </c:pt>
                <c:pt idx="2">
                  <c:v>4.4130255988485745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con internación'!$K$54:$K$56</c:f>
              <c:numCache>
                <c:formatCode>#,##0.0</c:formatCode>
                <c:ptCount val="3"/>
                <c:pt idx="0">
                  <c:v>0.79361467153042931</c:v>
                </c:pt>
                <c:pt idx="1">
                  <c:v>0.71306420766308332</c:v>
                </c:pt>
                <c:pt idx="2">
                  <c:v>0.72828884133517846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0871168"/>
        <c:axId val="160872704"/>
      </c:barChart>
      <c:catAx>
        <c:axId val="1608711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72704"/>
        <c:crosses val="autoZero"/>
        <c:auto val="1"/>
        <c:lblAlgn val="ctr"/>
        <c:lblOffset val="100"/>
      </c:catAx>
      <c:valAx>
        <c:axId val="1608727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87116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internación'!$F$20:$F$22</c:f>
              <c:numCache>
                <c:formatCode>#,##0.0</c:formatCode>
                <c:ptCount val="3"/>
                <c:pt idx="0">
                  <c:v>-22.279199973344348</c:v>
                </c:pt>
                <c:pt idx="1">
                  <c:v>-14.620348459918802</c:v>
                </c:pt>
                <c:pt idx="2">
                  <c:v>-13.705617654682698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internación'!$G$20:$G$22</c:f>
              <c:numCache>
                <c:formatCode>#,##0.0</c:formatCode>
                <c:ptCount val="3"/>
                <c:pt idx="0">
                  <c:v>-16.42679903171188</c:v>
                </c:pt>
                <c:pt idx="1">
                  <c:v>-8.5236856940376242</c:v>
                </c:pt>
                <c:pt idx="2">
                  <c:v>-2.5297162069989128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1189248"/>
        <c:axId val="161215616"/>
      </c:barChart>
      <c:catAx>
        <c:axId val="1611892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215616"/>
        <c:crosses val="autoZero"/>
        <c:auto val="1"/>
        <c:lblAlgn val="ctr"/>
        <c:lblOffset val="100"/>
      </c:catAx>
      <c:valAx>
        <c:axId val="16121561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18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internación'!$H$20:$H$22</c:f>
              <c:numCache>
                <c:formatCode>#,##0.0</c:formatCode>
                <c:ptCount val="3"/>
                <c:pt idx="0">
                  <c:v>-18.949181418743137</c:v>
                </c:pt>
                <c:pt idx="1">
                  <c:v>-10.379443023648932</c:v>
                </c:pt>
                <c:pt idx="2">
                  <c:v>-8.8626518286428677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internación'!$I$20:$I$22</c:f>
              <c:numCache>
                <c:formatCode>#,##0.0</c:formatCode>
                <c:ptCount val="3"/>
                <c:pt idx="0">
                  <c:v>-12.650131439854349</c:v>
                </c:pt>
                <c:pt idx="1">
                  <c:v>-3.9994384249151409</c:v>
                </c:pt>
                <c:pt idx="2">
                  <c:v>2.7076359771633207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1359744"/>
        <c:axId val="161361280"/>
      </c:barChart>
      <c:catAx>
        <c:axId val="16135974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361280"/>
        <c:crosses val="autoZero"/>
        <c:auto val="1"/>
        <c:lblAlgn val="ctr"/>
        <c:lblOffset val="100"/>
      </c:catAx>
      <c:valAx>
        <c:axId val="16136128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35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internación'!$J$20:$J$22</c:f>
              <c:numCache>
                <c:formatCode>#,##0.0</c:formatCode>
                <c:ptCount val="3"/>
                <c:pt idx="0">
                  <c:v>-10.26334071468888</c:v>
                </c:pt>
                <c:pt idx="1">
                  <c:v>-9.0409982944363918</c:v>
                </c:pt>
                <c:pt idx="2">
                  <c:v>-7.6873539968924405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internación'!$K$20:$K$22</c:f>
              <c:numCache>
                <c:formatCode>#,##0.0</c:formatCode>
                <c:ptCount val="3"/>
                <c:pt idx="0">
                  <c:v>-4.9762081130962059</c:v>
                </c:pt>
                <c:pt idx="1">
                  <c:v>-3.469153371782383</c:v>
                </c:pt>
                <c:pt idx="2">
                  <c:v>-2.7962509478290087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1406336"/>
        <c:axId val="161301632"/>
      </c:barChart>
      <c:catAx>
        <c:axId val="16140633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301632"/>
        <c:crosses val="autoZero"/>
        <c:auto val="1"/>
        <c:lblAlgn val="ctr"/>
        <c:lblOffset val="100"/>
      </c:catAx>
      <c:valAx>
        <c:axId val="16130163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406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internación'!$F$54:$F$56</c:f>
              <c:numCache>
                <c:formatCode>#,##0.0</c:formatCode>
                <c:ptCount val="3"/>
                <c:pt idx="0">
                  <c:v>-18.618546363845368</c:v>
                </c:pt>
                <c:pt idx="1">
                  <c:v>-18.011749644721199</c:v>
                </c:pt>
                <c:pt idx="2">
                  <c:v>-17.455456515199476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internación'!$G$54:$G$56</c:f>
              <c:numCache>
                <c:formatCode>#,##0.0</c:formatCode>
                <c:ptCount val="3"/>
                <c:pt idx="0">
                  <c:v>-13.312924229356838</c:v>
                </c:pt>
                <c:pt idx="1">
                  <c:v>-12.60525495502276</c:v>
                </c:pt>
                <c:pt idx="2">
                  <c:v>-11.341743597661491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58610560"/>
        <c:axId val="158612096"/>
      </c:barChart>
      <c:catAx>
        <c:axId val="158610560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12096"/>
        <c:crosses val="autoZero"/>
        <c:auto val="1"/>
        <c:lblAlgn val="ctr"/>
        <c:lblOffset val="100"/>
      </c:catAx>
      <c:valAx>
        <c:axId val="15861209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10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internación'!$H$54:$H$56</c:f>
              <c:numCache>
                <c:formatCode>#,##0.0</c:formatCode>
                <c:ptCount val="3"/>
                <c:pt idx="0">
                  <c:v>-15.54005379993928</c:v>
                </c:pt>
                <c:pt idx="1">
                  <c:v>-14.752999434713809</c:v>
                </c:pt>
                <c:pt idx="2">
                  <c:v>-13.987298550334316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internación'!$I$54:$I$56</c:f>
              <c:numCache>
                <c:formatCode>#,##0.0</c:formatCode>
                <c:ptCount val="3"/>
                <c:pt idx="0">
                  <c:v>-9.904170254119137</c:v>
                </c:pt>
                <c:pt idx="1">
                  <c:v>-9.0261118171911292</c:v>
                </c:pt>
                <c:pt idx="2">
                  <c:v>-7.5426379824874097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808576"/>
        <c:axId val="16814464"/>
      </c:barChart>
      <c:catAx>
        <c:axId val="16808576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14464"/>
        <c:crosses val="autoZero"/>
        <c:auto val="1"/>
        <c:lblAlgn val="ctr"/>
        <c:lblOffset val="100"/>
      </c:catAx>
      <c:valAx>
        <c:axId val="1681446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08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'Salud sin internación'!$J$15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internación'!$J$54:$J$56</c:f>
              <c:numCache>
                <c:formatCode>#,##0.0</c:formatCode>
                <c:ptCount val="3"/>
                <c:pt idx="0">
                  <c:v>-6.1051478817646281</c:v>
                </c:pt>
                <c:pt idx="1">
                  <c:v>-6.5295150407217122</c:v>
                </c:pt>
                <c:pt idx="2">
                  <c:v>-6.6756181382920605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'Salud sin internación'!$K$54:$K$56</c:f>
              <c:numCache>
                <c:formatCode>#,##0.0</c:formatCode>
                <c:ptCount val="3"/>
                <c:pt idx="0">
                  <c:v>-1.5185754364172799</c:v>
                </c:pt>
                <c:pt idx="1">
                  <c:v>-1.8021267300267096</c:v>
                </c:pt>
                <c:pt idx="2">
                  <c:v>-1.9287677002965742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871808"/>
        <c:axId val="16873344"/>
      </c:barChart>
      <c:catAx>
        <c:axId val="1687180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873344"/>
        <c:crosses val="autoZero"/>
        <c:auto val="1"/>
        <c:lblAlgn val="ctr"/>
        <c:lblOffset val="100"/>
      </c:catAx>
      <c:valAx>
        <c:axId val="1687334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71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Entretenimiento!$F$20:$F$22</c:f>
              <c:numCache>
                <c:formatCode>#,##0.0</c:formatCode>
                <c:ptCount val="3"/>
                <c:pt idx="0">
                  <c:v>-30.970112998864181</c:v>
                </c:pt>
                <c:pt idx="1">
                  <c:v>-28.559084153632384</c:v>
                </c:pt>
                <c:pt idx="2">
                  <c:v>-29.447695630171211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Entretenimiento!$G$20:$G$22</c:f>
              <c:numCache>
                <c:formatCode>#,##0.0</c:formatCode>
                <c:ptCount val="3"/>
                <c:pt idx="0">
                  <c:v>-42.850093680778386</c:v>
                </c:pt>
                <c:pt idx="1">
                  <c:v>-35.804344360409573</c:v>
                </c:pt>
                <c:pt idx="2">
                  <c:v>-36.837744523723991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Val val="1"/>
        </c:dLbls>
        <c:gapWidth val="69"/>
        <c:axId val="160156672"/>
        <c:axId val="161747712"/>
      </c:barChart>
      <c:catAx>
        <c:axId val="160156672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747712"/>
        <c:crosses val="autoZero"/>
        <c:auto val="1"/>
        <c:lblAlgn val="ctr"/>
        <c:lblOffset val="100"/>
      </c:catAx>
      <c:valAx>
        <c:axId val="161747712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0156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Entretenimiento!$H$20:$H$22</c:f>
              <c:numCache>
                <c:formatCode>#,##0.0</c:formatCode>
                <c:ptCount val="3"/>
                <c:pt idx="0">
                  <c:v>-29.792358272804051</c:v>
                </c:pt>
                <c:pt idx="1">
                  <c:v>-27.466630292925288</c:v>
                </c:pt>
                <c:pt idx="2">
                  <c:v>-28.507089781721774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Entretenimiento!$I$20:$I$22</c:f>
              <c:numCache>
                <c:formatCode>#,##0.0</c:formatCode>
                <c:ptCount val="3"/>
                <c:pt idx="0">
                  <c:v>-41.592584302125466</c:v>
                </c:pt>
                <c:pt idx="1">
                  <c:v>-34.538391563164879</c:v>
                </c:pt>
                <c:pt idx="2">
                  <c:v>-35.654563381637104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Val val="1"/>
        </c:dLbls>
        <c:gapWidth val="69"/>
        <c:axId val="161965568"/>
        <c:axId val="161967104"/>
      </c:barChart>
      <c:catAx>
        <c:axId val="16196556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67104"/>
        <c:crosses val="autoZero"/>
        <c:auto val="1"/>
        <c:lblAlgn val="ctr"/>
        <c:lblOffset val="100"/>
      </c:catAx>
      <c:valAx>
        <c:axId val="16196710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9655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Entretenimiento!$J$20:$J$22</c:f>
              <c:numCache>
                <c:formatCode>#,##0.0</c:formatCode>
                <c:ptCount val="3"/>
                <c:pt idx="0">
                  <c:v>-10.840248728706896</c:v>
                </c:pt>
                <c:pt idx="1">
                  <c:v>-13.245545393197105</c:v>
                </c:pt>
                <c:pt idx="2">
                  <c:v>-12.996395052242733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Entretenimiento!$E$20:$E$22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Entretenimiento!$K$20:$K$22</c:f>
              <c:numCache>
                <c:formatCode>#,##0.0</c:formatCode>
                <c:ptCount val="3"/>
                <c:pt idx="0">
                  <c:v>-12.951503993379859</c:v>
                </c:pt>
                <c:pt idx="1">
                  <c:v>-13.630352011106538</c:v>
                </c:pt>
                <c:pt idx="2">
                  <c:v>-13.628044766050778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Val val="1"/>
        </c:dLbls>
        <c:gapWidth val="69"/>
        <c:axId val="161885184"/>
        <c:axId val="161907456"/>
      </c:barChart>
      <c:catAx>
        <c:axId val="16188518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07456"/>
        <c:crosses val="autoZero"/>
        <c:auto val="1"/>
        <c:lblAlgn val="ctr"/>
        <c:lblOffset val="100"/>
      </c:catAx>
      <c:valAx>
        <c:axId val="161907456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1885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Entretenimiento!$F$54:$F$56</c:f>
              <c:numCache>
                <c:formatCode>#,##0.0</c:formatCode>
                <c:ptCount val="3"/>
                <c:pt idx="0">
                  <c:v>-24.38070831277005</c:v>
                </c:pt>
                <c:pt idx="1">
                  <c:v>-25.043518117124886</c:v>
                </c:pt>
                <c:pt idx="2">
                  <c:v>-25.641793686067683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Entretenimiento!$G$54:$G$56</c:f>
              <c:numCache>
                <c:formatCode>#,##0.0</c:formatCode>
                <c:ptCount val="3"/>
                <c:pt idx="0">
                  <c:v>-30.642882042459107</c:v>
                </c:pt>
                <c:pt idx="1">
                  <c:v>-31.420670039341736</c:v>
                </c:pt>
                <c:pt idx="2">
                  <c:v>-32.135972533781668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Val val="1"/>
        </c:dLbls>
        <c:gapWidth val="69"/>
        <c:axId val="162018048"/>
        <c:axId val="162019584"/>
      </c:barChart>
      <c:catAx>
        <c:axId val="1620180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19584"/>
        <c:crosses val="autoZero"/>
        <c:auto val="1"/>
        <c:lblAlgn val="ctr"/>
        <c:lblOffset val="100"/>
      </c:catAx>
      <c:valAx>
        <c:axId val="1620195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018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6.32038519394134E-2"/>
          <c:y val="4.0395770571685176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Entretenimiento!$H$54:$H$56</c:f>
              <c:numCache>
                <c:formatCode>#,##0.0</c:formatCode>
                <c:ptCount val="3"/>
                <c:pt idx="0">
                  <c:v>-22.251610592709191</c:v>
                </c:pt>
                <c:pt idx="1">
                  <c:v>-23.085321608821907</c:v>
                </c:pt>
                <c:pt idx="2">
                  <c:v>-23.82735524119013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Entretenimiento!$I$54:$I$56</c:f>
              <c:numCache>
                <c:formatCode>#,##0.0</c:formatCode>
                <c:ptCount val="3"/>
                <c:pt idx="0">
                  <c:v>-28.474563385933671</c:v>
                </c:pt>
                <c:pt idx="1">
                  <c:v>-29.396967348995627</c:v>
                </c:pt>
                <c:pt idx="2">
                  <c:v>-30.23065913531261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Val val="1"/>
        </c:dLbls>
        <c:gapWidth val="69"/>
        <c:axId val="162076928"/>
        <c:axId val="162099200"/>
      </c:barChart>
      <c:catAx>
        <c:axId val="16207692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99200"/>
        <c:crosses val="autoZero"/>
        <c:auto val="1"/>
        <c:lblAlgn val="ctr"/>
        <c:lblOffset val="100"/>
      </c:catAx>
      <c:valAx>
        <c:axId val="1620992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076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26"/>
  <c:chart>
    <c:plotArea>
      <c:layout>
        <c:manualLayout>
          <c:layoutTarget val="inner"/>
          <c:xMode val="edge"/>
          <c:yMode val="edge"/>
          <c:x val="8.1490515981700831E-2"/>
          <c:y val="4.0395591419012139E-2"/>
          <c:w val="0.90098161322328219"/>
          <c:h val="0.61994096891734651"/>
        </c:manualLayout>
      </c:layout>
      <c:barChart>
        <c:barDir val="col"/>
        <c:grouping val="clustered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</c:dLbl>
            <c:dLbl>
              <c:idx val="14"/>
              <c:layout>
                <c:manualLayout>
                  <c:x val="0"/>
                  <c:y val="-6.9636432026617826E-3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Entretenimiento!$J$54:$J$56</c:f>
              <c:numCache>
                <c:formatCode>#,##0.0</c:formatCode>
                <c:ptCount val="3"/>
                <c:pt idx="0">
                  <c:v>-2.3348844204699182</c:v>
                </c:pt>
                <c:pt idx="1">
                  <c:v>-3.9227829684752913</c:v>
                </c:pt>
                <c:pt idx="2">
                  <c:v>-5.0800151091223489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dLbls>
            <c:dLbl>
              <c:idx val="1"/>
              <c:layout>
                <c:manualLayout>
                  <c:x val="7.9311525994352847E-3"/>
                  <c:y val="0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896728899152864E-2"/>
                  <c:y val="-4.6904913540293246E-17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Val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Val val="1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Entretenimiento!$E$54:$E$56</c:f>
              <c:strCache>
                <c:ptCount val="3"/>
                <c:pt idx="0">
                  <c:v>jun</c:v>
                </c:pt>
                <c:pt idx="1">
                  <c:v>jul</c:v>
                </c:pt>
                <c:pt idx="2">
                  <c:v>ago</c:v>
                </c:pt>
              </c:strCache>
            </c:strRef>
          </c:cat>
          <c:val>
            <c:numRef>
              <c:f>Entretenimiento!$K$54:$K$56</c:f>
              <c:numCache>
                <c:formatCode>#,##0.0</c:formatCode>
                <c:ptCount val="3"/>
                <c:pt idx="0">
                  <c:v>-6.2006954764771249</c:v>
                </c:pt>
                <c:pt idx="1">
                  <c:v>-7.2646072151918872</c:v>
                </c:pt>
                <c:pt idx="2">
                  <c:v>-8.050299561868524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Val val="1"/>
        </c:dLbls>
        <c:gapWidth val="69"/>
        <c:axId val="162136064"/>
        <c:axId val="162137600"/>
      </c:barChart>
      <c:catAx>
        <c:axId val="162136064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137600"/>
        <c:crosses val="autoZero"/>
        <c:auto val="1"/>
        <c:lblAlgn val="ctr"/>
        <c:lblOffset val="100"/>
      </c:catAx>
      <c:valAx>
        <c:axId val="162137600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136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97"/>
          <c:y val="0.91000840873460809"/>
          <c:w val="0.54806765641938171"/>
          <c:h val="7.8285388035282025E-2"/>
        </c:manualLayout>
      </c:layout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lmac y Transp'!A1"/><Relationship Id="rId3" Type="http://schemas.openxmlformats.org/officeDocument/2006/relationships/hyperlink" Target="#'Ing Actividad corri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5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-1</xdr:colOff>
      <xdr:row>6</xdr:row>
      <xdr:rowOff>9619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1187" cy="1152619"/>
        </a:xfrm>
        <a:prstGeom prst="rect">
          <a:avLst/>
        </a:prstGeom>
      </xdr:spPr>
    </xdr:pic>
    <xdr:clientData/>
  </xdr:twoCellAnchor>
  <xdr:twoCellAnchor>
    <xdr:from>
      <xdr:col>1</xdr:col>
      <xdr:colOff>11905</xdr:colOff>
      <xdr:row>4</xdr:row>
      <xdr:rowOff>71437</xdr:rowOff>
    </xdr:from>
    <xdr:to>
      <xdr:col>3</xdr:col>
      <xdr:colOff>988219</xdr:colOff>
      <xdr:row>5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130968" y="833437"/>
          <a:ext cx="2190751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30 noviembre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0</xdr:rowOff>
    </xdr:from>
    <xdr:to>
      <xdr:col>0</xdr:col>
      <xdr:colOff>275331</xdr:colOff>
      <xdr:row>9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8</xdr:row>
      <xdr:rowOff>9523</xdr:rowOff>
    </xdr:from>
    <xdr:to>
      <xdr:col>1</xdr:col>
      <xdr:colOff>315737</xdr:colOff>
      <xdr:row>9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56029</xdr:rowOff>
    </xdr:from>
    <xdr:to>
      <xdr:col>9</xdr:col>
      <xdr:colOff>0</xdr:colOff>
      <xdr:row>55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  <a:r>
            <a:rPr lang="es-ES" sz="1200" b="1" baseline="0">
              <a:solidFill>
                <a:sysClr val="windowText" lastClr="000000"/>
              </a:solidFill>
            </a:rPr>
            <a:t> % </a:t>
          </a:r>
          <a:r>
            <a:rPr lang="es-ES" sz="1200" b="1">
              <a:solidFill>
                <a:sysClr val="windowText" lastClr="000000"/>
              </a:solidFill>
            </a:rPr>
            <a:t>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8</xdr:row>
      <xdr:rowOff>11205</xdr:rowOff>
    </xdr:from>
    <xdr:to>
      <xdr:col>2</xdr:col>
      <xdr:colOff>293892</xdr:colOff>
      <xdr:row>9</xdr:row>
      <xdr:rowOff>87698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83</xdr:row>
      <xdr:rowOff>38100</xdr:rowOff>
    </xdr:from>
    <xdr:to>
      <xdr:col>9</xdr:col>
      <xdr:colOff>0</xdr:colOff>
      <xdr:row>103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12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2550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179295</xdr:rowOff>
    </xdr:from>
    <xdr:to>
      <xdr:col>0</xdr:col>
      <xdr:colOff>275331</xdr:colOff>
      <xdr:row>9</xdr:row>
      <xdr:rowOff>43370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7</xdr:row>
      <xdr:rowOff>177611</xdr:rowOff>
    </xdr:from>
    <xdr:to>
      <xdr:col>1</xdr:col>
      <xdr:colOff>315737</xdr:colOff>
      <xdr:row>9</xdr:row>
      <xdr:rowOff>44554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35</xdr:row>
      <xdr:rowOff>26893</xdr:rowOff>
    </xdr:from>
    <xdr:to>
      <xdr:col>9</xdr:col>
      <xdr:colOff>0</xdr:colOff>
      <xdr:row>57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31</xdr:row>
      <xdr:rowOff>139432</xdr:rowOff>
    </xdr:from>
    <xdr:to>
      <xdr:col>9</xdr:col>
      <xdr:colOff>0</xdr:colOff>
      <xdr:row>34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2020  </a:t>
          </a:r>
          <a:r>
            <a:rPr lang="es-ES" sz="1100" b="1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7</xdr:row>
      <xdr:rowOff>179292</xdr:rowOff>
    </xdr:from>
    <xdr:to>
      <xdr:col>2</xdr:col>
      <xdr:colOff>316303</xdr:colOff>
      <xdr:row>9</xdr:row>
      <xdr:rowOff>54079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85</xdr:row>
      <xdr:rowOff>94130</xdr:rowOff>
    </xdr:from>
    <xdr:to>
      <xdr:col>9</xdr:col>
      <xdr:colOff>0</xdr:colOff>
      <xdr:row>106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82</xdr:row>
      <xdr:rowOff>139432</xdr:rowOff>
    </xdr:from>
    <xdr:to>
      <xdr:col>9</xdr:col>
      <xdr:colOff>0</xdr:colOff>
      <xdr:row>85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</a:t>
          </a:r>
          <a:r>
            <a:rPr lang="es-ES" sz="1200" b="1" baseline="0">
              <a:solidFill>
                <a:sysClr val="windowText" lastClr="000000"/>
              </a:solidFill>
            </a:rPr>
            <a:t> corrido </a:t>
          </a:r>
          <a:r>
            <a:rPr lang="es-ES" sz="1200" b="1">
              <a:solidFill>
                <a:sysClr val="windowText" lastClr="000000"/>
              </a:solidFill>
            </a:rPr>
            <a:t>%, </a:t>
          </a:r>
          <a:r>
            <a:rPr lang="es-ES" sz="1200" b="1" baseline="0">
              <a:solidFill>
                <a:sysClr val="windowText" lastClr="000000"/>
              </a:solidFill>
            </a:rPr>
            <a:t>2020  </a:t>
          </a:r>
          <a:r>
            <a:rPr lang="es-ES" sz="1100" b="1" baseline="0">
              <a:solidFill>
                <a:sysClr val="windowText" lastClr="000000"/>
              </a:solidFill>
            </a:rPr>
            <a:t>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11207</xdr:rowOff>
    </xdr:from>
    <xdr:to>
      <xdr:col>0</xdr:col>
      <xdr:colOff>275331</xdr:colOff>
      <xdr:row>9</xdr:row>
      <xdr:rowOff>76988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8</xdr:row>
      <xdr:rowOff>9523</xdr:rowOff>
    </xdr:from>
    <xdr:to>
      <xdr:col>1</xdr:col>
      <xdr:colOff>293325</xdr:colOff>
      <xdr:row>9</xdr:row>
      <xdr:rowOff>78172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34</xdr:row>
      <xdr:rowOff>11205</xdr:rowOff>
    </xdr:from>
    <xdr:to>
      <xdr:col>9</xdr:col>
      <xdr:colOff>0</xdr:colOff>
      <xdr:row>54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31</xdr:row>
      <xdr:rowOff>105815</xdr:rowOff>
    </xdr:from>
    <xdr:to>
      <xdr:col>10</xdr:col>
      <xdr:colOff>11206</xdr:colOff>
      <xdr:row>33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anual %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>
              <a:effectLst/>
              <a:latin typeface="+mn-lt"/>
              <a:ea typeface="+mn-ea"/>
              <a:cs typeface="+mn-cs"/>
            </a:rPr>
            <a:t>2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>
    <xdr:from>
      <xdr:col>0</xdr:col>
      <xdr:colOff>114300</xdr:colOff>
      <xdr:row>83</xdr:row>
      <xdr:rowOff>38099</xdr:rowOff>
    </xdr:from>
    <xdr:to>
      <xdr:col>9</xdr:col>
      <xdr:colOff>0</xdr:colOff>
      <xdr:row>106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80</xdr:row>
      <xdr:rowOff>139432</xdr:rowOff>
    </xdr:from>
    <xdr:to>
      <xdr:col>9</xdr:col>
      <xdr:colOff>0</xdr:colOff>
      <xdr:row>83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effectLst/>
              <a:latin typeface="+mn-lt"/>
              <a:ea typeface="+mn-ea"/>
              <a:cs typeface="+mn-cs"/>
            </a:rPr>
            <a:t>Personal ocupado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 según actividad  de servicios en Bogotá</a:t>
          </a:r>
          <a:endParaRPr lang="es-ES" sz="1400">
            <a:effectLst/>
          </a:endParaRPr>
        </a:p>
        <a:p>
          <a:pPr algn="ctr"/>
          <a:r>
            <a:rPr lang="es-ES" sz="12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200" b="1">
              <a:effectLst/>
              <a:latin typeface="+mn-lt"/>
              <a:ea typeface="+mn-ea"/>
              <a:cs typeface="+mn-cs"/>
            </a:rPr>
            <a:t>ariación año corrido %, </a:t>
          </a:r>
          <a:r>
            <a:rPr lang="es-ES" sz="1200" b="1" baseline="0">
              <a:effectLst/>
              <a:latin typeface="+mn-lt"/>
              <a:ea typeface="+mn-ea"/>
              <a:cs typeface="+mn-cs"/>
            </a:rPr>
            <a:t>2020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</a:t>
          </a:r>
          <a:endParaRPr lang="es-ES" sz="1400">
            <a:effectLst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450476</xdr:colOff>
      <xdr:row>6</xdr:row>
      <xdr:rowOff>44824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64756" cy="1244974"/>
        </a:xfrm>
        <a:prstGeom prst="rect">
          <a:avLst/>
        </a:prstGeom>
      </xdr:spPr>
    </xdr:pic>
    <xdr:clientData/>
  </xdr:twoCellAnchor>
  <xdr:twoCellAnchor editAs="oneCell">
    <xdr:from>
      <xdr:col>1</xdr:col>
      <xdr:colOff>306689</xdr:colOff>
      <xdr:row>8</xdr:row>
      <xdr:rowOff>19051</xdr:rowOff>
    </xdr:from>
    <xdr:to>
      <xdr:col>2</xdr:col>
      <xdr:colOff>244288</xdr:colOff>
      <xdr:row>9</xdr:row>
      <xdr:rowOff>85726</xdr:rowOff>
    </xdr:to>
    <xdr:pic>
      <xdr:nvPicPr>
        <xdr:cNvPr id="10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24</xdr:row>
      <xdr:rowOff>113959</xdr:rowOff>
    </xdr:from>
    <xdr:to>
      <xdr:col>14</xdr:col>
      <xdr:colOff>149678</xdr:colOff>
      <xdr:row>27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14</xdr:col>
      <xdr:colOff>122465</xdr:colOff>
      <xdr:row>61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394606</xdr:colOff>
      <xdr:row>27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0" cy="14967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correo y servicios de mensajería 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127565</xdr:rowOff>
    </xdr:from>
    <xdr:to>
      <xdr:col>13</xdr:col>
      <xdr:colOff>350884</xdr:colOff>
      <xdr:row>27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restaurantes, catering y bares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edición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802822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24</xdr:row>
      <xdr:rowOff>100352</xdr:rowOff>
    </xdr:from>
    <xdr:to>
      <xdr:col>14</xdr:col>
      <xdr:colOff>244929</xdr:colOff>
      <xdr:row>26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24</xdr:row>
      <xdr:rowOff>149679</xdr:rowOff>
    </xdr:from>
    <xdr:to>
      <xdr:col>9</xdr:col>
      <xdr:colOff>340179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programación, transmisión de televisión y agencias de noticias</a:t>
          </a:r>
          <a:r>
            <a:rPr lang="es-ES" sz="1100" b="1">
              <a:effectLst/>
              <a:latin typeface="+mn-lt"/>
              <a:ea typeface="+mn-ea"/>
              <a:cs typeface="+mn-cs"/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14</xdr:col>
      <xdr:colOff>244929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353786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24</xdr:row>
      <xdr:rowOff>59530</xdr:rowOff>
    </xdr:from>
    <xdr:to>
      <xdr:col>14</xdr:col>
      <xdr:colOff>204107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Desarrollo de sistemas informáticos y procesamiento de datos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24</xdr:row>
      <xdr:rowOff>127566</xdr:rowOff>
    </xdr:from>
    <xdr:to>
      <xdr:col>13</xdr:col>
      <xdr:colOff>310063</xdr:colOff>
      <xdr:row>27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de centros de llamadas (Call center)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24</xdr:row>
      <xdr:rowOff>161943</xdr:rowOff>
    </xdr:from>
    <xdr:to>
      <xdr:col>4</xdr:col>
      <xdr:colOff>707572</xdr:colOff>
      <xdr:row>27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con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</a:t>
          </a:r>
          <a:r>
            <a:rPr lang="es-ES" sz="1200" b="1">
              <a:solidFill>
                <a:sysClr val="windowText" lastClr="000000"/>
              </a:solidFill>
            </a:rPr>
            <a:t>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con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sin internación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149679</xdr:rowOff>
    </xdr:from>
    <xdr:to>
      <xdr:col>9</xdr:col>
      <xdr:colOff>77640</xdr:colOff>
      <xdr:row>27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variación anual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salud humana privada sin internación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27</xdr:row>
      <xdr:rowOff>176211</xdr:rowOff>
    </xdr:from>
    <xdr:to>
      <xdr:col>4</xdr:col>
      <xdr:colOff>706212</xdr:colOff>
      <xdr:row>41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=""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24</xdr:row>
      <xdr:rowOff>148336</xdr:rowOff>
    </xdr:from>
    <xdr:to>
      <xdr:col>4</xdr:col>
      <xdr:colOff>691964</xdr:colOff>
      <xdr:row>27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24</xdr:row>
      <xdr:rowOff>59530</xdr:rowOff>
    </xdr:from>
    <xdr:to>
      <xdr:col>13</xdr:col>
      <xdr:colOff>388984</xdr:colOff>
      <xdr:row>26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27</xdr:row>
      <xdr:rowOff>149679</xdr:rowOff>
    </xdr:from>
    <xdr:to>
      <xdr:col>9</xdr:col>
      <xdr:colOff>228600</xdr:colOff>
      <xdr:row>40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=""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136072</xdr:rowOff>
    </xdr:from>
    <xdr:to>
      <xdr:col>14</xdr:col>
      <xdr:colOff>214994</xdr:colOff>
      <xdr:row>40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=""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=""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=""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=""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=""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=""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24</xdr:row>
      <xdr:rowOff>108858</xdr:rowOff>
    </xdr:from>
    <xdr:to>
      <xdr:col>9</xdr:col>
      <xdr:colOff>77640</xdr:colOff>
      <xdr:row>27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=""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Variación anual 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=""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en 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285749</xdr:colOff>
      <xdr:row>7</xdr:row>
      <xdr:rowOff>68036</xdr:rowOff>
    </xdr:to>
    <xdr:pic>
      <xdr:nvPicPr>
        <xdr:cNvPr id="17" name="Imagen 2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3399" cy="1468211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7</xdr:row>
      <xdr:rowOff>130969</xdr:rowOff>
    </xdr:from>
    <xdr:to>
      <xdr:col>1</xdr:col>
      <xdr:colOff>239612</xdr:colOff>
      <xdr:row>8</xdr:row>
      <xdr:rowOff>196750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7</xdr:row>
      <xdr:rowOff>116680</xdr:rowOff>
    </xdr:from>
    <xdr:to>
      <xdr:col>2</xdr:col>
      <xdr:colOff>340995</xdr:colOff>
      <xdr:row>9</xdr:row>
      <xdr:rowOff>0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11906</xdr:colOff>
      <xdr:row>5</xdr:row>
      <xdr:rowOff>130969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5906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3" tint="-0.499984740745262"/>
    <pageSetUpPr fitToPage="1"/>
  </sheetPr>
  <dimension ref="A1:L79"/>
  <sheetViews>
    <sheetView showGridLines="0" tabSelected="1" zoomScale="80" zoomScaleNormal="80" zoomScaleSheetLayoutView="100" zoomScalePageLayoutView="80" workbookViewId="0">
      <selection activeCell="B10" sqref="B10"/>
    </sheetView>
  </sheetViews>
  <sheetFormatPr baseColWidth="10" defaultColWidth="10.85546875" defaultRowHeight="15.7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6"/>
    </row>
    <row r="2" spans="1:12" ht="15.6" customHeight="1">
      <c r="A2" s="5"/>
      <c r="B2" s="28"/>
      <c r="C2" s="28"/>
      <c r="D2" s="28"/>
      <c r="E2" s="28"/>
      <c r="F2" s="28"/>
      <c r="G2" s="28"/>
      <c r="H2" s="28"/>
      <c r="I2" s="28"/>
      <c r="J2" s="28"/>
      <c r="K2" s="29"/>
      <c r="L2" s="6"/>
    </row>
    <row r="3" spans="1:12" ht="15.6" customHeight="1">
      <c r="A3" s="5"/>
      <c r="B3" s="28"/>
      <c r="C3" s="28"/>
      <c r="D3" s="28"/>
      <c r="E3" s="28"/>
      <c r="F3" s="28"/>
      <c r="G3" s="28"/>
      <c r="H3" s="28"/>
      <c r="I3" s="28"/>
      <c r="J3" s="28"/>
      <c r="K3" s="29"/>
      <c r="L3" s="6"/>
    </row>
    <row r="4" spans="1:12" ht="15.6" customHeight="1">
      <c r="A4" s="5"/>
      <c r="B4" s="28"/>
      <c r="C4" s="28"/>
      <c r="D4"/>
      <c r="E4" s="28"/>
      <c r="F4" s="28"/>
      <c r="G4" s="28"/>
      <c r="H4" s="28"/>
      <c r="I4" s="28"/>
      <c r="J4" s="28"/>
      <c r="K4" s="29"/>
      <c r="L4" s="6"/>
    </row>
    <row r="5" spans="1:12" ht="15.6" customHeight="1">
      <c r="A5" s="5"/>
      <c r="B5" s="28"/>
      <c r="C5" s="28"/>
      <c r="D5" s="28"/>
      <c r="E5" s="28"/>
      <c r="F5" s="28"/>
      <c r="G5" s="28"/>
      <c r="H5" s="28"/>
      <c r="I5" s="28"/>
      <c r="J5" s="28"/>
      <c r="K5" s="29"/>
      <c r="L5" s="6"/>
    </row>
    <row r="6" spans="1:12" ht="15.6" customHeight="1">
      <c r="A6" s="5"/>
      <c r="B6" s="28"/>
      <c r="C6" s="28"/>
      <c r="D6" s="28"/>
      <c r="E6" s="28"/>
      <c r="F6" s="28"/>
      <c r="G6" s="28"/>
      <c r="H6" s="28"/>
      <c r="I6" s="28"/>
      <c r="J6" s="28"/>
      <c r="K6" s="29"/>
      <c r="L6" s="6"/>
    </row>
    <row r="7" spans="1:12">
      <c r="A7" s="5"/>
      <c r="B7" s="59" t="s">
        <v>8</v>
      </c>
      <c r="C7" s="28"/>
      <c r="D7" s="28"/>
      <c r="E7" s="28"/>
      <c r="F7" s="28"/>
      <c r="G7" s="28"/>
      <c r="H7" s="28"/>
      <c r="I7" s="28"/>
      <c r="J7" s="28"/>
      <c r="K7" s="29"/>
      <c r="L7" s="6"/>
    </row>
    <row r="8" spans="1:12" ht="15.6" customHeight="1">
      <c r="A8" s="11"/>
      <c r="B8" s="93"/>
      <c r="C8" s="93"/>
      <c r="D8" s="93"/>
      <c r="E8" s="93"/>
      <c r="F8" s="93"/>
      <c r="G8" s="93"/>
      <c r="H8" s="93"/>
      <c r="I8" s="93"/>
      <c r="J8" s="93"/>
      <c r="K8" s="94"/>
      <c r="L8" s="6"/>
    </row>
    <row r="9" spans="1:12" ht="17.25" customHeight="1">
      <c r="A9" s="5"/>
      <c r="B9" s="7" t="s">
        <v>97</v>
      </c>
      <c r="C9" s="7"/>
      <c r="I9" s="16"/>
      <c r="J9" s="16"/>
      <c r="K9" s="17"/>
      <c r="L9" s="6"/>
    </row>
    <row r="10" spans="1:12">
      <c r="A10" s="5"/>
      <c r="B10" s="21"/>
      <c r="C10" s="38" t="s">
        <v>84</v>
      </c>
      <c r="I10" s="24"/>
      <c r="J10" s="24"/>
      <c r="K10" s="25"/>
      <c r="L10" s="6"/>
    </row>
    <row r="11" spans="1:12">
      <c r="A11" s="5"/>
      <c r="B11" s="21"/>
      <c r="C11" s="38" t="s">
        <v>86</v>
      </c>
      <c r="D11" s="18"/>
      <c r="E11" s="18"/>
      <c r="I11" s="18"/>
      <c r="J11" s="18"/>
      <c r="K11" s="19"/>
      <c r="L11" s="6"/>
    </row>
    <row r="12" spans="1:12" ht="16.5" customHeight="1">
      <c r="A12" s="5"/>
      <c r="B12" s="21"/>
      <c r="C12" s="31"/>
      <c r="D12" s="18"/>
      <c r="E12" s="18"/>
      <c r="I12" s="18"/>
      <c r="J12" s="18"/>
      <c r="K12" s="19"/>
      <c r="L12" s="6"/>
    </row>
    <row r="13" spans="1:12" ht="16.5" customHeight="1">
      <c r="A13" s="5"/>
      <c r="B13" s="75" t="s">
        <v>6</v>
      </c>
      <c r="I13" s="26"/>
      <c r="J13" s="26"/>
      <c r="K13" s="27"/>
      <c r="L13" s="6"/>
    </row>
    <row r="14" spans="1:12" ht="16.5" customHeight="1">
      <c r="A14" s="5"/>
      <c r="B14" s="21"/>
      <c r="C14" s="38" t="s">
        <v>52</v>
      </c>
      <c r="I14" s="26"/>
      <c r="J14" s="26"/>
      <c r="K14" s="27"/>
      <c r="L14" s="6"/>
    </row>
    <row r="15" spans="1:12" ht="16.5" customHeight="1">
      <c r="A15" s="5"/>
      <c r="B15" s="21"/>
      <c r="I15" s="26"/>
      <c r="J15" s="26"/>
      <c r="K15" s="27"/>
      <c r="L15" s="6"/>
    </row>
    <row r="16" spans="1:12" ht="16.5" customHeight="1">
      <c r="A16" s="5"/>
      <c r="B16" s="21" t="s">
        <v>85</v>
      </c>
      <c r="C16" s="31"/>
      <c r="I16" s="26"/>
      <c r="J16" s="26"/>
      <c r="K16" s="27"/>
      <c r="L16" s="6"/>
    </row>
    <row r="17" spans="1:12" ht="16.5" customHeight="1">
      <c r="A17" s="5"/>
      <c r="B17" s="21"/>
      <c r="C17" s="76" t="s">
        <v>9</v>
      </c>
      <c r="H17" s="21"/>
      <c r="K17" s="20"/>
      <c r="L17" s="6"/>
    </row>
    <row r="18" spans="1:12" ht="16.5" customHeight="1">
      <c r="A18" s="5"/>
      <c r="B18" s="21"/>
      <c r="C18" s="76" t="s">
        <v>11</v>
      </c>
      <c r="F18" s="21"/>
      <c r="G18" s="21"/>
      <c r="I18" s="38"/>
      <c r="J18"/>
      <c r="K18" s="20"/>
      <c r="L18" s="6"/>
    </row>
    <row r="19" spans="1:12" ht="16.5" customHeight="1">
      <c r="A19" s="5"/>
      <c r="C19" s="76" t="s">
        <v>10</v>
      </c>
      <c r="I19" s="38"/>
      <c r="J19"/>
      <c r="K19" s="20"/>
      <c r="L19" s="6"/>
    </row>
    <row r="20" spans="1:12" ht="16.5" customHeight="1">
      <c r="A20" s="5"/>
      <c r="C20" s="77" t="s">
        <v>57</v>
      </c>
      <c r="I20" s="38"/>
      <c r="J20"/>
      <c r="K20" s="20"/>
      <c r="L20" s="6"/>
    </row>
    <row r="21" spans="1:12" ht="16.5" customHeight="1">
      <c r="A21" s="5"/>
      <c r="C21" s="76" t="s">
        <v>27</v>
      </c>
      <c r="I21" s="38"/>
      <c r="J21"/>
      <c r="K21" s="20"/>
      <c r="L21" s="6"/>
    </row>
    <row r="22" spans="1:12" ht="16.5" customHeight="1">
      <c r="A22" s="5"/>
      <c r="C22" s="76" t="s">
        <v>28</v>
      </c>
      <c r="I22" s="38"/>
      <c r="J22"/>
      <c r="K22" s="20"/>
      <c r="L22" s="6"/>
    </row>
    <row r="23" spans="1:12" ht="16.5" customHeight="1">
      <c r="A23" s="5"/>
      <c r="C23" s="76" t="s">
        <v>4</v>
      </c>
      <c r="I23" s="38"/>
      <c r="J23"/>
      <c r="K23" s="20"/>
      <c r="L23" s="6"/>
    </row>
    <row r="24" spans="1:12" ht="16.5" customHeight="1">
      <c r="A24" s="5"/>
      <c r="C24" s="76" t="s">
        <v>13</v>
      </c>
      <c r="I24" s="38"/>
      <c r="J24"/>
      <c r="K24" s="20"/>
      <c r="L24" s="6"/>
    </row>
    <row r="25" spans="1:12" ht="16.5" customHeight="1">
      <c r="A25" s="5"/>
      <c r="C25" s="76" t="s">
        <v>29</v>
      </c>
      <c r="I25" s="38"/>
      <c r="J25"/>
      <c r="K25" s="20"/>
      <c r="L25" s="6"/>
    </row>
    <row r="26" spans="1:12" ht="16.5" customHeight="1">
      <c r="A26" s="5"/>
      <c r="C26" s="76" t="s">
        <v>30</v>
      </c>
      <c r="I26" s="38"/>
      <c r="J26"/>
      <c r="K26" s="20"/>
      <c r="L26" s="6"/>
    </row>
    <row r="27" spans="1:12" ht="16.5" customHeight="1">
      <c r="A27" s="5"/>
      <c r="C27" s="76" t="s">
        <v>5</v>
      </c>
      <c r="F27" s="35"/>
      <c r="G27" s="35"/>
      <c r="I27" s="38"/>
      <c r="J27"/>
      <c r="K27" s="20"/>
      <c r="L27" s="6"/>
    </row>
    <row r="28" spans="1:12" ht="16.5" customHeight="1">
      <c r="A28" s="5"/>
      <c r="C28" s="76" t="s">
        <v>31</v>
      </c>
      <c r="I28" s="38"/>
      <c r="J28"/>
      <c r="K28" s="20"/>
      <c r="L28" s="6"/>
    </row>
    <row r="29" spans="1:12" ht="16.5" customHeight="1">
      <c r="A29" s="5"/>
      <c r="C29" s="78" t="s">
        <v>58</v>
      </c>
      <c r="I29" s="38"/>
      <c r="J29"/>
      <c r="K29" s="20"/>
      <c r="L29" s="6"/>
    </row>
    <row r="30" spans="1:12" ht="16.5" customHeight="1">
      <c r="A30" s="5"/>
      <c r="C30" s="76" t="s">
        <v>32</v>
      </c>
      <c r="F30" s="9"/>
      <c r="G30" s="9"/>
      <c r="I30" s="38"/>
      <c r="J30"/>
      <c r="K30" s="20"/>
      <c r="L30" s="6"/>
    </row>
    <row r="31" spans="1:12" ht="16.5" customHeight="1">
      <c r="A31" s="5"/>
      <c r="C31" s="76" t="s">
        <v>3</v>
      </c>
      <c r="F31" s="9"/>
      <c r="G31" s="9"/>
      <c r="I31" s="38"/>
      <c r="J31"/>
      <c r="K31" s="20"/>
      <c r="L31" s="6"/>
    </row>
    <row r="32" spans="1:12" ht="16.5" customHeight="1">
      <c r="A32" s="5"/>
      <c r="C32" s="78" t="s">
        <v>59</v>
      </c>
      <c r="F32" s="9"/>
      <c r="G32" s="9"/>
      <c r="I32" s="38"/>
      <c r="J32"/>
      <c r="K32" s="20"/>
      <c r="L32" s="6"/>
    </row>
    <row r="33" spans="1:12" ht="16.5" customHeight="1">
      <c r="A33" s="5"/>
      <c r="C33" s="78" t="s">
        <v>60</v>
      </c>
      <c r="F33" s="9"/>
      <c r="G33" s="9"/>
      <c r="I33" s="38"/>
      <c r="J33"/>
      <c r="K33" s="20"/>
      <c r="L33" s="6"/>
    </row>
    <row r="34" spans="1:12" ht="16.5" customHeight="1">
      <c r="A34" s="5"/>
      <c r="C34" s="76" t="s">
        <v>33</v>
      </c>
      <c r="F34" s="9"/>
      <c r="G34" s="9"/>
      <c r="I34" s="38"/>
      <c r="J34"/>
      <c r="K34" s="20"/>
      <c r="L34" s="6"/>
    </row>
    <row r="35" spans="1:12" ht="16.5" customHeight="1">
      <c r="A35" s="5"/>
      <c r="C35" s="50"/>
      <c r="F35" s="9"/>
      <c r="G35" s="9"/>
      <c r="I35" s="38"/>
      <c r="J35"/>
      <c r="K35" s="20"/>
      <c r="L35" s="6"/>
    </row>
    <row r="36" spans="1:12" ht="16.5" customHeight="1">
      <c r="A36" s="5"/>
      <c r="C36" s="38" t="s">
        <v>24</v>
      </c>
      <c r="F36" s="9"/>
      <c r="G36" s="9"/>
      <c r="I36" s="38"/>
      <c r="J36"/>
      <c r="K36" s="20"/>
      <c r="L36" s="6"/>
    </row>
    <row r="37" spans="1:12" ht="16.5" customHeight="1">
      <c r="A37" s="5"/>
      <c r="C37" s="38"/>
      <c r="F37" s="9"/>
      <c r="G37" s="9"/>
      <c r="I37" s="38"/>
      <c r="J37"/>
      <c r="K37" s="20"/>
      <c r="L37" s="6"/>
    </row>
    <row r="38" spans="1:12" ht="16.5" customHeight="1">
      <c r="A38" s="5" t="s">
        <v>56</v>
      </c>
      <c r="C38" s="38"/>
      <c r="F38" s="9"/>
      <c r="G38" s="9"/>
      <c r="I38" s="38"/>
      <c r="J38"/>
      <c r="K38" s="20"/>
      <c r="L38" s="6"/>
    </row>
    <row r="39" spans="1:12">
      <c r="A39" s="18" t="s">
        <v>102</v>
      </c>
      <c r="C39" s="38"/>
      <c r="F39" s="9"/>
      <c r="G39" s="9"/>
      <c r="I39" s="38"/>
      <c r="J39"/>
      <c r="K39" s="20"/>
      <c r="L39" s="6"/>
    </row>
    <row r="40" spans="1:12">
      <c r="A40" s="41"/>
      <c r="B40" s="12"/>
      <c r="C40" s="12"/>
      <c r="D40" s="12"/>
      <c r="E40" s="12"/>
      <c r="F40" s="12"/>
      <c r="G40" s="12"/>
      <c r="H40" s="12"/>
      <c r="I40" s="12"/>
      <c r="J40" s="12"/>
      <c r="K40" s="13"/>
    </row>
    <row r="79" spans="2:2">
      <c r="B79" s="4" t="s">
        <v>94</v>
      </c>
    </row>
  </sheetData>
  <mergeCells count="1">
    <mergeCell ref="B8:K8"/>
  </mergeCells>
  <hyperlinks>
    <hyperlink ref="C10" location="'Ing Actividad Anual'!A1" display="Ingresos por actividad económica en Bogotá Variación anual % "/>
    <hyperlink ref="C11" location="'Ing Actividad corrida'!A1" display="Ingresos por actividad económica en Bogotá Variación año corrido % "/>
    <hyperlink ref="C14" location="'Empleo Act Anual-Corrido'!A1" display="Variación anual y año corrido % por actividad económica en Bogotá"/>
    <hyperlink ref="C17" location="'Almac y Transp'!A1" display="Almacenamiento y actividades complementarias al transporte"/>
    <hyperlink ref="C18" location="Postales!A1" display="Correo y servicios de mensajería"/>
    <hyperlink ref="C19" location="Restaurantes!A1" display="Restaurantes, catering y bares"/>
    <hyperlink ref="C20" location="Edición!A1" display="Actividades de edición"/>
    <hyperlink ref="C21" location="Cinematografía!A1" display="Producción de películas cinematográficas y programas de televisión"/>
    <hyperlink ref="C22" location="Televisión!A1" display="Actividades de programación y trasmisión,  agencias de noticias"/>
    <hyperlink ref="C23" location="Telecomunicaciones!A1" display="Telecomunicaciones"/>
    <hyperlink ref="C24" location="Informática!A1" display="Desarrollo de sistemas informáticos y procesamiento de datos"/>
    <hyperlink ref="C25" location="Inmobiliarias!A1" display="Inmobiliarias,  de alquiler y arrendamiento "/>
    <hyperlink ref="C26" location="'Científicas y técnicas'!A1" display="Actividades profesionales científicas y técnicas "/>
    <hyperlink ref="C27" location="Publicidad!A1" display="Publicidad"/>
    <hyperlink ref="C28" location="Empleo!A1" display="Actividades de empleo, seguridad e investigación privada, servicios a edificios"/>
    <hyperlink ref="C29" location="'Call centers'!A1" display="Actividades de centros de llamadas (call center)"/>
    <hyperlink ref="C30" location="'Admin y oficinas'!A1" display="Actividades administrativas y de apoyo de oficina y otras actividades"/>
    <hyperlink ref="C31" location="'Educación sup'!A1" display="Educación superior privada"/>
    <hyperlink ref="C32" location="'Salud con internación'!A1" display="Salud humana privada con internación"/>
    <hyperlink ref="C33" location="'Salud sin internación'!A1" display="Salud humana privada sin internación"/>
    <hyperlink ref="C34" location="Entretenimiento!A1" display="Otros servicios de entretenimiento y otros servicios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462"/>
  <sheetViews>
    <sheetView showGridLines="0" zoomScale="85" zoomScaleNormal="85" zoomScaleSheetLayoutView="100" workbookViewId="0"/>
  </sheetViews>
  <sheetFormatPr baseColWidth="10" defaultColWidth="10.85546875" defaultRowHeight="15.7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89"/>
    <col min="16" max="16" width="32.28515625" style="103" customWidth="1"/>
    <col min="17" max="17" width="8.28515625" style="103" customWidth="1"/>
    <col min="18" max="19" width="10.85546875" style="8"/>
    <col min="20" max="16384" width="10.85546875" style="4"/>
  </cols>
  <sheetData>
    <row r="1" spans="1:18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28"/>
      <c r="M1" s="28"/>
      <c r="N1" s="28"/>
    </row>
    <row r="2" spans="1:18">
      <c r="A2" s="28"/>
      <c r="B2" s="28"/>
      <c r="C2" s="28"/>
      <c r="D2" s="28"/>
      <c r="E2" s="28"/>
      <c r="F2" s="28"/>
      <c r="G2" s="28"/>
      <c r="H2" s="28"/>
      <c r="I2" s="28"/>
      <c r="J2" s="88"/>
      <c r="K2" s="49"/>
      <c r="L2" s="28"/>
      <c r="M2" s="28"/>
      <c r="N2" s="28"/>
    </row>
    <row r="3" spans="1:18">
      <c r="A3" s="28"/>
      <c r="B3" s="28"/>
      <c r="C3" s="28"/>
      <c r="D3" s="28"/>
      <c r="E3" s="28"/>
      <c r="F3" s="28"/>
      <c r="G3" s="28"/>
      <c r="H3" s="28"/>
      <c r="I3" s="28"/>
      <c r="J3" s="88"/>
      <c r="K3" s="49"/>
      <c r="L3" s="28"/>
      <c r="M3" s="28"/>
      <c r="N3" s="28"/>
    </row>
    <row r="4" spans="1:18">
      <c r="A4" s="28"/>
      <c r="B4" s="28"/>
      <c r="C4" s="28"/>
      <c r="D4" s="28"/>
      <c r="E4" s="28"/>
      <c r="F4" s="28"/>
      <c r="G4" s="28"/>
      <c r="H4" s="28"/>
      <c r="I4" s="28"/>
      <c r="J4" s="88"/>
      <c r="K4" s="53"/>
      <c r="L4" s="6"/>
      <c r="M4" s="6"/>
      <c r="N4" s="6"/>
    </row>
    <row r="5" spans="1:18">
      <c r="A5" s="28"/>
      <c r="B5" s="28"/>
      <c r="C5" s="28"/>
      <c r="D5" s="28"/>
      <c r="E5" s="28"/>
      <c r="F5" s="28"/>
      <c r="G5" s="28"/>
      <c r="H5" s="28"/>
      <c r="I5" s="28"/>
      <c r="J5" s="88"/>
      <c r="K5" s="53"/>
      <c r="L5" s="6"/>
      <c r="M5" s="6"/>
      <c r="N5" s="6"/>
    </row>
    <row r="6" spans="1:18">
      <c r="A6" s="28"/>
      <c r="B6" s="28"/>
      <c r="C6" s="28"/>
      <c r="D6" s="28"/>
      <c r="E6" s="28"/>
      <c r="F6" s="28"/>
      <c r="G6" s="28"/>
      <c r="H6" s="28"/>
      <c r="I6" s="28"/>
      <c r="J6" s="88"/>
      <c r="K6" s="53"/>
      <c r="L6" s="6"/>
      <c r="M6" s="6"/>
      <c r="N6" s="6"/>
    </row>
    <row r="7" spans="1:18">
      <c r="A7" s="28"/>
      <c r="B7" s="28"/>
      <c r="C7" s="28"/>
      <c r="D7" s="28"/>
      <c r="E7" s="28"/>
      <c r="F7" s="28"/>
      <c r="G7" s="28"/>
      <c r="H7" s="28"/>
      <c r="I7" s="28"/>
      <c r="J7" s="88"/>
      <c r="K7" s="53"/>
      <c r="L7" s="6"/>
      <c r="M7" s="6"/>
      <c r="N7" s="6"/>
    </row>
    <row r="8" spans="1:18">
      <c r="A8" s="28"/>
      <c r="B8" s="28"/>
      <c r="C8" s="98" t="s">
        <v>20</v>
      </c>
      <c r="D8" s="98"/>
      <c r="E8" s="98"/>
      <c r="F8" s="98"/>
      <c r="G8" s="98"/>
      <c r="H8" s="98"/>
      <c r="I8" s="98"/>
      <c r="J8" s="88"/>
      <c r="K8" s="53"/>
      <c r="L8" s="6"/>
      <c r="M8" s="6"/>
      <c r="N8" s="6"/>
    </row>
    <row r="9" spans="1:18">
      <c r="A9" s="28"/>
      <c r="B9" s="28"/>
      <c r="C9" s="96" t="s">
        <v>103</v>
      </c>
      <c r="D9" s="96"/>
      <c r="E9" s="96"/>
      <c r="F9" s="96"/>
      <c r="G9" s="96"/>
      <c r="H9" s="96"/>
      <c r="I9" s="96"/>
      <c r="J9" s="86"/>
      <c r="K9" s="53"/>
      <c r="L9" s="6"/>
      <c r="M9" s="6"/>
      <c r="N9" s="6"/>
    </row>
    <row r="10" spans="1:18">
      <c r="A10" s="28"/>
      <c r="B10" s="28"/>
      <c r="C10" s="97"/>
      <c r="D10" s="97"/>
      <c r="E10" s="97"/>
      <c r="F10" s="97"/>
      <c r="G10" s="97"/>
      <c r="H10" s="97"/>
      <c r="I10" s="97"/>
      <c r="J10" s="87"/>
      <c r="K10" s="53"/>
      <c r="L10" s="6"/>
      <c r="M10" s="6"/>
      <c r="N10" s="6"/>
    </row>
    <row r="11" spans="1:18">
      <c r="A11" s="28"/>
      <c r="B11" s="28"/>
      <c r="C11" s="28"/>
      <c r="E11" s="95" t="s">
        <v>107</v>
      </c>
      <c r="F11" s="95"/>
      <c r="G11" s="95"/>
      <c r="H11" s="95"/>
      <c r="I11" s="95"/>
      <c r="J11" s="95"/>
      <c r="K11" s="53"/>
      <c r="L11" s="6"/>
      <c r="M11" s="6"/>
      <c r="N11" s="6"/>
    </row>
    <row r="12" spans="1:18">
      <c r="A12" s="6"/>
      <c r="B12" s="6"/>
      <c r="C12" s="60" t="s">
        <v>21</v>
      </c>
      <c r="E12" s="91" t="s">
        <v>93</v>
      </c>
      <c r="F12" s="91" t="s">
        <v>95</v>
      </c>
      <c r="G12" s="91" t="s">
        <v>96</v>
      </c>
      <c r="H12" s="91" t="s">
        <v>98</v>
      </c>
      <c r="I12" s="91" t="s">
        <v>101</v>
      </c>
      <c r="J12" s="91" t="s">
        <v>100</v>
      </c>
      <c r="K12" s="53"/>
      <c r="L12" s="6"/>
      <c r="M12" s="6"/>
      <c r="N12" s="6"/>
      <c r="Q12" s="104" t="s">
        <v>99</v>
      </c>
      <c r="R12" s="105" t="s">
        <v>100</v>
      </c>
    </row>
    <row r="13" spans="1:18">
      <c r="A13" s="6"/>
      <c r="B13" s="6"/>
      <c r="C13" s="39"/>
      <c r="E13" s="44"/>
      <c r="F13" s="42"/>
      <c r="G13" s="42"/>
      <c r="K13" s="53"/>
      <c r="L13" s="6"/>
      <c r="M13" s="6"/>
      <c r="N13" s="6"/>
      <c r="P13" s="103" t="s">
        <v>27</v>
      </c>
      <c r="Q13" s="106">
        <v>-80.492787066384267</v>
      </c>
      <c r="R13" s="107">
        <v>-89.899656757006809</v>
      </c>
    </row>
    <row r="14" spans="1:18">
      <c r="A14" s="50"/>
      <c r="B14" s="6"/>
      <c r="C14" s="50" t="s">
        <v>9</v>
      </c>
      <c r="D14" s="6"/>
      <c r="E14" s="80">
        <v>-3.1948031095878946</v>
      </c>
      <c r="F14" s="80">
        <v>-34.44315990218027</v>
      </c>
      <c r="G14" s="80">
        <v>-36.711932541332338</v>
      </c>
      <c r="H14" s="80">
        <v>-34.531452267234044</v>
      </c>
      <c r="I14" s="66">
        <v>-32.382959586731985</v>
      </c>
      <c r="J14" s="66">
        <v>-29.936807374067058</v>
      </c>
      <c r="K14" s="53"/>
      <c r="L14" s="6"/>
      <c r="M14" s="6"/>
      <c r="N14" s="6"/>
      <c r="P14" s="103" t="s">
        <v>10</v>
      </c>
      <c r="Q14" s="106">
        <v>-57.840737615323114</v>
      </c>
      <c r="R14" s="107">
        <v>-55.44529837588447</v>
      </c>
    </row>
    <row r="15" spans="1:18">
      <c r="A15" s="50"/>
      <c r="B15" s="6"/>
      <c r="C15" s="50" t="s">
        <v>11</v>
      </c>
      <c r="D15" s="6"/>
      <c r="E15" s="80">
        <v>-5.8451989987272412</v>
      </c>
      <c r="F15" s="80">
        <v>0.30684054370311742</v>
      </c>
      <c r="G15" s="80">
        <v>2.3416916813354192</v>
      </c>
      <c r="H15" s="80">
        <v>13.784885323907247</v>
      </c>
      <c r="I15" s="66">
        <v>16.556388619786361</v>
      </c>
      <c r="J15" s="66">
        <v>1.6276087640481336</v>
      </c>
      <c r="K15" s="53"/>
      <c r="L15" s="6"/>
      <c r="M15" s="6"/>
      <c r="N15" s="6"/>
      <c r="P15" s="103" t="s">
        <v>9</v>
      </c>
      <c r="Q15" s="106">
        <v>-32.382959586731985</v>
      </c>
      <c r="R15" s="107">
        <v>-29.936807374067058</v>
      </c>
    </row>
    <row r="16" spans="1:18">
      <c r="A16" s="50"/>
      <c r="B16" s="6"/>
      <c r="C16" s="50" t="s">
        <v>10</v>
      </c>
      <c r="D16" s="6"/>
      <c r="E16" s="80">
        <v>-38.975814947596731</v>
      </c>
      <c r="F16" s="80">
        <v>-71.233355985901426</v>
      </c>
      <c r="G16" s="80">
        <v>-66.073582097529396</v>
      </c>
      <c r="H16" s="80">
        <v>-60.193729637191332</v>
      </c>
      <c r="I16" s="66">
        <v>-57.840737615323114</v>
      </c>
      <c r="J16" s="66">
        <v>-55.44529837588447</v>
      </c>
      <c r="K16" s="53"/>
      <c r="L16" s="6"/>
      <c r="M16" s="6"/>
      <c r="N16" s="6"/>
      <c r="P16" s="103" t="s">
        <v>32</v>
      </c>
      <c r="Q16" s="106">
        <v>-43.145102067265093</v>
      </c>
      <c r="R16" s="107">
        <v>-29.58919569346196</v>
      </c>
    </row>
    <row r="17" spans="1:18">
      <c r="A17" s="68"/>
      <c r="B17" s="6"/>
      <c r="C17" s="68" t="s">
        <v>57</v>
      </c>
      <c r="D17" s="6"/>
      <c r="E17" s="80">
        <v>-30.001845504763082</v>
      </c>
      <c r="F17" s="80">
        <v>-53.213488371680363</v>
      </c>
      <c r="G17" s="80">
        <v>-45.208163037906324</v>
      </c>
      <c r="H17" s="80">
        <v>-33.019346573517069</v>
      </c>
      <c r="I17" s="66">
        <v>-36.737295904707032</v>
      </c>
      <c r="J17" s="66">
        <v>-17.02894499658224</v>
      </c>
      <c r="K17" s="53"/>
      <c r="L17" s="6"/>
      <c r="M17" s="6"/>
      <c r="N17" s="6"/>
      <c r="P17" s="103" t="s">
        <v>33</v>
      </c>
      <c r="Q17" s="106">
        <v>-28.559084153632384</v>
      </c>
      <c r="R17" s="107">
        <v>-29.447695630171211</v>
      </c>
    </row>
    <row r="18" spans="1:18">
      <c r="A18" s="50"/>
      <c r="B18" s="6"/>
      <c r="C18" s="50" t="s">
        <v>27</v>
      </c>
      <c r="D18" s="6"/>
      <c r="E18" s="80">
        <v>-60.338845310302993</v>
      </c>
      <c r="F18" s="80">
        <v>-86.559309680185549</v>
      </c>
      <c r="G18" s="80">
        <v>-89.092780939206349</v>
      </c>
      <c r="H18" s="80">
        <v>-92.230346003145854</v>
      </c>
      <c r="I18" s="66">
        <v>-80.492787066384267</v>
      </c>
      <c r="J18" s="66">
        <v>-89.899656757006809</v>
      </c>
      <c r="K18" s="53"/>
      <c r="L18" s="6"/>
      <c r="M18" s="6"/>
      <c r="N18" s="6"/>
      <c r="P18" s="103" t="s">
        <v>5</v>
      </c>
      <c r="Q18" s="106">
        <v>-33.662616872809735</v>
      </c>
      <c r="R18" s="107">
        <v>-27.772186610148637</v>
      </c>
    </row>
    <row r="19" spans="1:18">
      <c r="A19" s="50"/>
      <c r="B19" s="6"/>
      <c r="C19" s="50" t="s">
        <v>28</v>
      </c>
      <c r="D19" s="6"/>
      <c r="E19" s="80">
        <v>-14.375160922643062</v>
      </c>
      <c r="F19" s="80">
        <v>-35.83875739437876</v>
      </c>
      <c r="G19" s="80">
        <v>-40.895655755460645</v>
      </c>
      <c r="H19" s="80">
        <v>-41.684783107221676</v>
      </c>
      <c r="I19" s="66">
        <v>-30.708831674035025</v>
      </c>
      <c r="J19" s="66">
        <v>-22.947680217183503</v>
      </c>
      <c r="K19" s="53"/>
      <c r="L19" s="6"/>
      <c r="M19" s="6"/>
      <c r="N19" s="6"/>
      <c r="P19" s="103" t="s">
        <v>28</v>
      </c>
      <c r="Q19" s="106">
        <v>-30.708831674035025</v>
      </c>
      <c r="R19" s="107">
        <v>-22.947680217183503</v>
      </c>
    </row>
    <row r="20" spans="1:18">
      <c r="A20" s="50"/>
      <c r="B20" s="6"/>
      <c r="C20" s="50" t="s">
        <v>4</v>
      </c>
      <c r="D20" s="6"/>
      <c r="E20" s="80">
        <v>-3.462769462006122</v>
      </c>
      <c r="F20" s="80">
        <v>-3.9919773187312018</v>
      </c>
      <c r="G20" s="80">
        <v>-2.0873567950213499</v>
      </c>
      <c r="H20" s="80">
        <v>2.4218356547840898</v>
      </c>
      <c r="I20" s="66">
        <v>13.572501521429032</v>
      </c>
      <c r="J20" s="66">
        <v>2.4294814788621721</v>
      </c>
      <c r="K20" s="53"/>
      <c r="L20" s="6"/>
      <c r="M20" s="6"/>
      <c r="N20" s="6"/>
      <c r="P20" s="103" t="s">
        <v>31</v>
      </c>
      <c r="Q20" s="106">
        <v>-21.034559408262538</v>
      </c>
      <c r="R20" s="107">
        <v>-21.019831144150629</v>
      </c>
    </row>
    <row r="21" spans="1:18">
      <c r="A21" s="50"/>
      <c r="B21" s="6"/>
      <c r="C21" s="50" t="s">
        <v>13</v>
      </c>
      <c r="D21" s="6"/>
      <c r="E21" s="80">
        <v>12.863719018797923</v>
      </c>
      <c r="F21" s="80">
        <v>9.6459602194909309</v>
      </c>
      <c r="G21" s="80">
        <v>-1.2906852665070403</v>
      </c>
      <c r="H21" s="80">
        <v>-0.78591486728691962</v>
      </c>
      <c r="I21" s="66">
        <v>7.2730938028501271</v>
      </c>
      <c r="J21" s="66">
        <v>8.3229570125596695</v>
      </c>
      <c r="K21" s="53"/>
      <c r="L21" s="6"/>
      <c r="M21" s="6"/>
      <c r="N21" s="6"/>
      <c r="P21" s="103" t="s">
        <v>57</v>
      </c>
      <c r="Q21" s="106">
        <v>-36.737295904707032</v>
      </c>
      <c r="R21" s="107">
        <v>-17.02894499658224</v>
      </c>
    </row>
    <row r="22" spans="1:18">
      <c r="A22" s="50"/>
      <c r="B22" s="6"/>
      <c r="C22" s="50" t="s">
        <v>29</v>
      </c>
      <c r="D22" s="6"/>
      <c r="E22" s="80">
        <v>-3.6708470664970321</v>
      </c>
      <c r="F22" s="80">
        <v>-19.398207512102857</v>
      </c>
      <c r="G22" s="80">
        <v>-19.419996781849093</v>
      </c>
      <c r="H22" s="80">
        <v>-23.430379610741497</v>
      </c>
      <c r="I22" s="66">
        <v>-19.102802649275148</v>
      </c>
      <c r="J22" s="66">
        <v>-14.915804001938199</v>
      </c>
      <c r="K22" s="53"/>
      <c r="L22" s="6"/>
      <c r="M22" s="6"/>
      <c r="N22" s="6"/>
      <c r="P22" s="103" t="s">
        <v>30</v>
      </c>
      <c r="Q22" s="106">
        <v>-25.335068110702835</v>
      </c>
      <c r="R22" s="107">
        <v>-16.382535419150699</v>
      </c>
    </row>
    <row r="23" spans="1:18">
      <c r="A23" s="50"/>
      <c r="B23" s="6"/>
      <c r="C23" s="50" t="s">
        <v>30</v>
      </c>
      <c r="D23" s="6"/>
      <c r="E23" s="80">
        <v>-5.0388616442845802</v>
      </c>
      <c r="F23" s="80">
        <v>-20.269873898343036</v>
      </c>
      <c r="G23" s="80">
        <v>-30.119734373764857</v>
      </c>
      <c r="H23" s="80">
        <v>-22.456140693841434</v>
      </c>
      <c r="I23" s="66">
        <v>-25.335068110702835</v>
      </c>
      <c r="J23" s="66">
        <v>-16.382535419150699</v>
      </c>
      <c r="K23" s="53"/>
      <c r="L23" s="6"/>
      <c r="M23" s="6"/>
      <c r="N23" s="6"/>
      <c r="P23" s="103" t="s">
        <v>29</v>
      </c>
      <c r="Q23" s="106">
        <v>-19.102802649275148</v>
      </c>
      <c r="R23" s="107">
        <v>-14.915804001938199</v>
      </c>
    </row>
    <row r="24" spans="1:18">
      <c r="A24" s="50"/>
      <c r="B24" s="6"/>
      <c r="C24" s="50" t="s">
        <v>5</v>
      </c>
      <c r="D24" s="6"/>
      <c r="E24" s="80">
        <v>-10.802519969233813</v>
      </c>
      <c r="F24" s="80">
        <v>-37.455446639409459</v>
      </c>
      <c r="G24" s="80">
        <v>-38.154568291726662</v>
      </c>
      <c r="H24" s="80">
        <v>-43.634824729466139</v>
      </c>
      <c r="I24" s="66">
        <v>-33.662616872809735</v>
      </c>
      <c r="J24" s="66">
        <v>-27.772186610148637</v>
      </c>
      <c r="K24" s="53"/>
      <c r="L24" s="6"/>
      <c r="M24" s="6"/>
      <c r="N24" s="6"/>
      <c r="P24" s="103" t="s">
        <v>59</v>
      </c>
      <c r="Q24" s="106">
        <v>-17.081807890480107</v>
      </c>
      <c r="R24" s="107">
        <v>-14.291439556129788</v>
      </c>
    </row>
    <row r="25" spans="1:18">
      <c r="A25" s="50"/>
      <c r="B25" s="6"/>
      <c r="C25" s="50" t="s">
        <v>31</v>
      </c>
      <c r="D25" s="6"/>
      <c r="E25" s="80">
        <v>-4.6705283061910592</v>
      </c>
      <c r="F25" s="80">
        <v>-22.026649925303559</v>
      </c>
      <c r="G25" s="80">
        <v>-22.919747785338956</v>
      </c>
      <c r="H25" s="80">
        <v>-21.397730642525616</v>
      </c>
      <c r="I25" s="66">
        <v>-21.034559408262538</v>
      </c>
      <c r="J25" s="66">
        <v>-21.019831144150629</v>
      </c>
      <c r="K25" s="53"/>
      <c r="L25" s="6"/>
      <c r="M25" s="6"/>
      <c r="N25" s="6"/>
      <c r="P25" s="103" t="s">
        <v>60</v>
      </c>
      <c r="Q25" s="106">
        <v>-14.620348459918802</v>
      </c>
      <c r="R25" s="107">
        <v>-13.705617654682698</v>
      </c>
    </row>
    <row r="26" spans="1:18">
      <c r="A26" s="69"/>
      <c r="B26" s="6"/>
      <c r="C26" s="69" t="s">
        <v>58</v>
      </c>
      <c r="D26" s="6"/>
      <c r="E26" s="80">
        <v>20.769703047821267</v>
      </c>
      <c r="F26" s="80">
        <v>15.884010604410804</v>
      </c>
      <c r="G26" s="80">
        <v>8.156829658341664</v>
      </c>
      <c r="H26" s="80">
        <v>20.237588048886892</v>
      </c>
      <c r="I26" s="66">
        <v>32.087943470038653</v>
      </c>
      <c r="J26" s="66">
        <v>26.593822447537846</v>
      </c>
      <c r="K26" s="53"/>
      <c r="L26" s="6"/>
      <c r="M26" s="6"/>
      <c r="N26" s="6"/>
      <c r="P26" s="103" t="s">
        <v>3</v>
      </c>
      <c r="Q26" s="106">
        <v>-28.709328871657149</v>
      </c>
      <c r="R26" s="107">
        <v>-13.27810010847007</v>
      </c>
    </row>
    <row r="27" spans="1:18">
      <c r="A27" s="50"/>
      <c r="B27" s="6"/>
      <c r="C27" s="50" t="s">
        <v>32</v>
      </c>
      <c r="D27" s="6"/>
      <c r="E27" s="80">
        <v>-12.674139908032757</v>
      </c>
      <c r="F27" s="80">
        <v>-48.041094065981518</v>
      </c>
      <c r="G27" s="80">
        <v>-45.619369330909429</v>
      </c>
      <c r="H27" s="80">
        <v>-31.630847846764169</v>
      </c>
      <c r="I27" s="66">
        <v>-43.145102067265093</v>
      </c>
      <c r="J27" s="66">
        <v>-29.58919569346196</v>
      </c>
      <c r="K27" s="53"/>
      <c r="L27" s="6"/>
      <c r="M27" s="6"/>
      <c r="N27" s="6"/>
      <c r="P27" s="103" t="s">
        <v>11</v>
      </c>
      <c r="Q27" s="106">
        <v>16.556388619786361</v>
      </c>
      <c r="R27" s="107">
        <v>1.6276087640481336</v>
      </c>
    </row>
    <row r="28" spans="1:18">
      <c r="A28" s="50"/>
      <c r="B28" s="37"/>
      <c r="C28" s="50" t="s">
        <v>3</v>
      </c>
      <c r="D28" s="37"/>
      <c r="E28" s="80">
        <v>-4.9694322221471481</v>
      </c>
      <c r="F28" s="80">
        <v>-9.0987590060529158</v>
      </c>
      <c r="G28" s="80">
        <v>-12.14913677446053</v>
      </c>
      <c r="H28" s="80">
        <v>-11.36635885364629</v>
      </c>
      <c r="I28" s="66">
        <v>-28.709328871657149</v>
      </c>
      <c r="J28" s="66">
        <v>-13.27810010847007</v>
      </c>
      <c r="K28" s="53"/>
      <c r="L28" s="6"/>
      <c r="M28" s="6"/>
      <c r="N28" s="6"/>
      <c r="P28" s="103" t="s">
        <v>4</v>
      </c>
      <c r="Q28" s="106">
        <v>13.572501521429032</v>
      </c>
      <c r="R28" s="107">
        <v>2.4294814788621721</v>
      </c>
    </row>
    <row r="29" spans="1:18">
      <c r="A29" s="69"/>
      <c r="B29" s="6"/>
      <c r="C29" s="69" t="s">
        <v>59</v>
      </c>
      <c r="D29" s="6"/>
      <c r="E29" s="80">
        <v>-11.546305324974639</v>
      </c>
      <c r="F29" s="80">
        <v>-37.450887165690958</v>
      </c>
      <c r="G29" s="80">
        <v>-33.098428224287247</v>
      </c>
      <c r="H29" s="80">
        <v>-21.286035474245878</v>
      </c>
      <c r="I29" s="66">
        <v>-17.081807890480107</v>
      </c>
      <c r="J29" s="66">
        <v>-14.291439556129788</v>
      </c>
      <c r="K29" s="53"/>
      <c r="L29" s="6"/>
      <c r="M29" s="6"/>
      <c r="N29" s="6"/>
      <c r="P29" s="103" t="s">
        <v>13</v>
      </c>
      <c r="Q29" s="106">
        <v>7.2730938028501271</v>
      </c>
      <c r="R29" s="107">
        <v>8.3229570125596695</v>
      </c>
    </row>
    <row r="30" spans="1:18">
      <c r="A30" s="69"/>
      <c r="B30" s="6"/>
      <c r="C30" s="69" t="s">
        <v>60</v>
      </c>
      <c r="D30" s="6"/>
      <c r="E30" s="80">
        <v>-12.7352333436436</v>
      </c>
      <c r="F30" s="80">
        <v>-37.402060620036913</v>
      </c>
      <c r="G30" s="80">
        <v>-39.610249778134424</v>
      </c>
      <c r="H30" s="80">
        <v>-22.279199973344348</v>
      </c>
      <c r="I30" s="66">
        <v>-14.620348459918802</v>
      </c>
      <c r="J30" s="66">
        <v>-13.705617654682698</v>
      </c>
      <c r="K30" s="53"/>
      <c r="L30" s="6"/>
      <c r="M30" s="6"/>
      <c r="N30" s="6"/>
      <c r="P30" s="103" t="s">
        <v>58</v>
      </c>
      <c r="Q30" s="106">
        <v>32.087943470038653</v>
      </c>
      <c r="R30" s="107">
        <v>26.593822447537846</v>
      </c>
    </row>
    <row r="31" spans="1:18">
      <c r="A31" s="50"/>
      <c r="B31" s="6"/>
      <c r="C31" s="50" t="s">
        <v>33</v>
      </c>
      <c r="D31" s="6"/>
      <c r="E31" s="80">
        <v>-20.280610124904513</v>
      </c>
      <c r="F31" s="80">
        <v>-55.053854012955476</v>
      </c>
      <c r="G31" s="80">
        <v>-49.43697044939335</v>
      </c>
      <c r="H31" s="80">
        <v>-30.970112998864181</v>
      </c>
      <c r="I31" s="66">
        <v>-28.559084153632384</v>
      </c>
      <c r="J31" s="66">
        <v>-29.447695630171211</v>
      </c>
      <c r="K31" s="53"/>
      <c r="L31" s="6"/>
      <c r="M31" s="6"/>
      <c r="N31" s="6"/>
      <c r="Q31" s="106"/>
    </row>
    <row r="32" spans="1:18">
      <c r="A32" s="50"/>
      <c r="B32" s="6"/>
      <c r="C32" s="6"/>
      <c r="K32" s="53"/>
      <c r="L32" s="6"/>
      <c r="M32" s="6"/>
      <c r="N32" s="6"/>
      <c r="Q32" s="106"/>
    </row>
    <row r="33" spans="1:19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  <c r="N33" s="6"/>
    </row>
    <row r="34" spans="1:19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N34" s="6"/>
      <c r="S34" s="89"/>
    </row>
    <row r="35" spans="1:19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N35" s="6"/>
      <c r="S35" s="89"/>
    </row>
    <row r="36" spans="1:19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N36" s="6"/>
      <c r="S36" s="89"/>
    </row>
    <row r="37" spans="1:19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  <c r="S37" s="89"/>
    </row>
    <row r="38" spans="1:19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89"/>
    </row>
    <row r="39" spans="1:19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89"/>
    </row>
    <row r="40" spans="1:19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89"/>
    </row>
    <row r="41" spans="1:19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89"/>
    </row>
    <row r="42" spans="1:19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89"/>
    </row>
    <row r="43" spans="1:19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89"/>
    </row>
    <row r="44" spans="1:19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89"/>
    </row>
    <row r="45" spans="1:19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89"/>
    </row>
    <row r="46" spans="1:19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89"/>
    </row>
    <row r="47" spans="1:19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N47" s="6"/>
      <c r="S47" s="89"/>
    </row>
    <row r="48" spans="1:19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N48" s="6"/>
      <c r="S48" s="89"/>
    </row>
    <row r="49" spans="1:19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N49" s="6"/>
      <c r="S49" s="89"/>
    </row>
    <row r="50" spans="1:19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N50" s="6"/>
      <c r="S50" s="89"/>
    </row>
    <row r="51" spans="1:19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89"/>
    </row>
    <row r="52" spans="1:19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89"/>
    </row>
    <row r="53" spans="1:19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89"/>
    </row>
    <row r="54" spans="1:19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89"/>
    </row>
    <row r="55" spans="1:19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89"/>
    </row>
    <row r="56" spans="1:19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89"/>
    </row>
    <row r="57" spans="1:19">
      <c r="A57" s="10"/>
      <c r="B57" s="10"/>
      <c r="C57" s="96" t="s">
        <v>51</v>
      </c>
      <c r="D57" s="96"/>
      <c r="E57" s="96"/>
      <c r="F57" s="96"/>
      <c r="G57" s="96"/>
      <c r="H57" s="96"/>
      <c r="I57" s="96"/>
      <c r="J57" s="86"/>
      <c r="K57" s="53"/>
      <c r="L57" s="6"/>
      <c r="M57" s="6"/>
      <c r="N57" s="6"/>
      <c r="S57" s="89"/>
    </row>
    <row r="58" spans="1:19">
      <c r="A58" s="10"/>
      <c r="B58" s="10"/>
      <c r="C58" s="96" t="s">
        <v>105</v>
      </c>
      <c r="D58" s="96"/>
      <c r="E58" s="96"/>
      <c r="F58" s="96"/>
      <c r="G58" s="96"/>
      <c r="H58" s="96"/>
      <c r="I58" s="96"/>
      <c r="J58" s="86"/>
      <c r="K58" s="53"/>
      <c r="L58" s="6"/>
      <c r="M58" s="6"/>
      <c r="N58" s="6"/>
      <c r="S58" s="89"/>
    </row>
    <row r="59" spans="1:19">
      <c r="A59" s="10"/>
      <c r="B59" s="10"/>
      <c r="C59" s="97"/>
      <c r="D59" s="97">
        <v>2017</v>
      </c>
      <c r="E59" s="97"/>
      <c r="F59" s="97">
        <v>2018</v>
      </c>
      <c r="G59" s="97"/>
      <c r="H59" s="97"/>
      <c r="I59" s="97"/>
      <c r="J59" s="87"/>
      <c r="K59" s="53"/>
      <c r="L59" s="6"/>
      <c r="M59" s="6"/>
      <c r="N59" s="6"/>
      <c r="S59" s="89"/>
    </row>
    <row r="60" spans="1:19">
      <c r="A60" s="6"/>
      <c r="B60" s="6"/>
      <c r="C60" s="60" t="s">
        <v>21</v>
      </c>
      <c r="E60" s="95" t="s">
        <v>107</v>
      </c>
      <c r="F60" s="95"/>
      <c r="G60" s="95"/>
      <c r="H60" s="95"/>
      <c r="I60" s="95"/>
      <c r="J60" s="95"/>
      <c r="K60" s="53"/>
      <c r="L60" s="6"/>
      <c r="M60" s="6"/>
      <c r="N60" s="6"/>
      <c r="S60" s="89"/>
    </row>
    <row r="61" spans="1:19">
      <c r="A61" s="6"/>
      <c r="B61" s="6"/>
      <c r="C61" s="39"/>
      <c r="E61" s="92" t="s">
        <v>93</v>
      </c>
      <c r="F61" s="92" t="s">
        <v>95</v>
      </c>
      <c r="G61" s="92" t="s">
        <v>96</v>
      </c>
      <c r="H61" s="92" t="s">
        <v>98</v>
      </c>
      <c r="I61" s="92" t="s">
        <v>101</v>
      </c>
      <c r="J61" s="92" t="s">
        <v>100</v>
      </c>
      <c r="K61" s="53"/>
      <c r="L61" s="6"/>
      <c r="M61" s="6"/>
      <c r="N61" s="6"/>
      <c r="S61" s="89"/>
    </row>
    <row r="62" spans="1:19">
      <c r="A62" s="6"/>
      <c r="B62" s="6"/>
      <c r="E62" s="85"/>
      <c r="F62" s="42"/>
      <c r="G62" s="42"/>
      <c r="K62" s="53"/>
      <c r="L62" s="6"/>
      <c r="M62" s="6"/>
      <c r="N62" s="6"/>
      <c r="Q62" s="104" t="s">
        <v>99</v>
      </c>
      <c r="R62" s="105" t="s">
        <v>100</v>
      </c>
      <c r="S62" s="89"/>
    </row>
    <row r="63" spans="1:19">
      <c r="A63" s="6"/>
      <c r="B63" s="6"/>
      <c r="C63" s="50" t="s">
        <v>9</v>
      </c>
      <c r="D63" s="6"/>
      <c r="E63" s="80">
        <v>-0.91883384554382985</v>
      </c>
      <c r="F63" s="80">
        <v>-33.660874137699395</v>
      </c>
      <c r="G63" s="80">
        <v>-36.280806403051344</v>
      </c>
      <c r="H63" s="80">
        <v>-34.756319703018818</v>
      </c>
      <c r="I63" s="66">
        <v>-32.469163521749394</v>
      </c>
      <c r="J63" s="82">
        <v>-29.840689324408729</v>
      </c>
      <c r="K63" s="53"/>
      <c r="L63" s="6"/>
      <c r="M63" s="6"/>
      <c r="N63" s="6"/>
      <c r="P63" s="103" t="s">
        <v>27</v>
      </c>
      <c r="Q63" s="106">
        <v>-79.882725890928214</v>
      </c>
      <c r="R63" s="106">
        <v>-89.365958165052291</v>
      </c>
      <c r="S63" s="89"/>
    </row>
    <row r="64" spans="1:19">
      <c r="A64" s="50"/>
      <c r="B64" s="6"/>
      <c r="C64" s="50" t="s">
        <v>11</v>
      </c>
      <c r="D64" s="6"/>
      <c r="E64" s="80">
        <v>-3.5045126812149903</v>
      </c>
      <c r="F64" s="80">
        <v>-1.3372130378912601</v>
      </c>
      <c r="G64" s="80">
        <v>-2.7204778486584331</v>
      </c>
      <c r="H64" s="80">
        <v>8.1566963620320507</v>
      </c>
      <c r="I64" s="66">
        <v>10.414087926356714</v>
      </c>
      <c r="J64" s="82">
        <v>0.35269273462461115</v>
      </c>
      <c r="K64" s="53"/>
      <c r="L64" s="6"/>
      <c r="M64" s="6"/>
      <c r="N64" s="6"/>
      <c r="O64" s="8"/>
      <c r="P64" s="103" t="s">
        <v>10</v>
      </c>
      <c r="Q64" s="106">
        <v>-56.004511337826223</v>
      </c>
      <c r="R64" s="106">
        <v>-53.450763762491846</v>
      </c>
      <c r="S64" s="89"/>
    </row>
    <row r="65" spans="1:19">
      <c r="A65" s="50"/>
      <c r="B65" s="6"/>
      <c r="C65" s="50" t="s">
        <v>10</v>
      </c>
      <c r="D65" s="6"/>
      <c r="E65" s="80">
        <v>-36.803413641085747</v>
      </c>
      <c r="F65" s="80">
        <v>-70.436989691444708</v>
      </c>
      <c r="G65" s="80">
        <v>-65.09806209394398</v>
      </c>
      <c r="H65" s="80">
        <v>-58.912022551510752</v>
      </c>
      <c r="I65" s="66">
        <v>-56.004511337826223</v>
      </c>
      <c r="J65" s="82">
        <v>-53.450763762491846</v>
      </c>
      <c r="K65" s="53"/>
      <c r="L65" s="6"/>
      <c r="M65" s="6"/>
      <c r="N65" s="6"/>
      <c r="O65" s="8"/>
      <c r="P65" s="103" t="s">
        <v>9</v>
      </c>
      <c r="Q65" s="106">
        <v>-32.469163521749394</v>
      </c>
      <c r="R65" s="106">
        <v>-29.840689324408729</v>
      </c>
      <c r="S65" s="89"/>
    </row>
    <row r="66" spans="1:19">
      <c r="A66" s="50"/>
      <c r="B66" s="6"/>
      <c r="C66" s="68" t="s">
        <v>57</v>
      </c>
      <c r="D66" s="6"/>
      <c r="E66" s="80">
        <v>-28.477736836022771</v>
      </c>
      <c r="F66" s="80">
        <v>-52.071901200427959</v>
      </c>
      <c r="G66" s="80">
        <v>-44.062594508476906</v>
      </c>
      <c r="H66" s="80">
        <v>-31.741569948894039</v>
      </c>
      <c r="I66" s="66">
        <v>-35.562756267148771</v>
      </c>
      <c r="J66" s="82">
        <v>-15.485487378900558</v>
      </c>
      <c r="K66" s="53"/>
      <c r="L66" s="6"/>
      <c r="M66" s="6"/>
      <c r="N66" s="6"/>
      <c r="O66" s="8"/>
      <c r="P66" s="103" t="s">
        <v>32</v>
      </c>
      <c r="Q66" s="106">
        <v>-42.275693381627676</v>
      </c>
      <c r="R66" s="106">
        <v>-28.650476328923673</v>
      </c>
      <c r="S66" s="89"/>
    </row>
    <row r="67" spans="1:19">
      <c r="A67" s="50"/>
      <c r="B67" s="6"/>
      <c r="C67" s="50" t="s">
        <v>27</v>
      </c>
      <c r="D67" s="6"/>
      <c r="E67" s="80">
        <v>-57.23738060708024</v>
      </c>
      <c r="F67" s="80">
        <v>-85.817727481652923</v>
      </c>
      <c r="G67" s="80">
        <v>-88.602170071317275</v>
      </c>
      <c r="H67" s="80">
        <v>-91.921662150565041</v>
      </c>
      <c r="I67" s="66">
        <v>-79.882725890928214</v>
      </c>
      <c r="J67" s="82">
        <v>-89.365958165052291</v>
      </c>
      <c r="K67" s="53"/>
      <c r="L67" s="6"/>
      <c r="M67" s="6"/>
      <c r="N67" s="6"/>
      <c r="O67" s="8"/>
      <c r="P67" s="103" t="s">
        <v>33</v>
      </c>
      <c r="Q67" s="106">
        <v>-27.466630292925288</v>
      </c>
      <c r="R67" s="106">
        <v>-28.507089781721774</v>
      </c>
      <c r="S67" s="89"/>
    </row>
    <row r="68" spans="1:19">
      <c r="A68" s="50"/>
      <c r="B68" s="6"/>
      <c r="C68" s="50" t="s">
        <v>28</v>
      </c>
      <c r="D68" s="6"/>
      <c r="E68" s="80">
        <v>-8.8738409503887681</v>
      </c>
      <c r="F68" s="80">
        <v>-32.926007149287656</v>
      </c>
      <c r="G68" s="80">
        <v>-38.223917418203854</v>
      </c>
      <c r="H68" s="80">
        <v>-39.099518434209138</v>
      </c>
      <c r="I68" s="66">
        <v>-28.235097065852784</v>
      </c>
      <c r="J68" s="82">
        <v>-20.152500094543896</v>
      </c>
      <c r="K68" s="53"/>
      <c r="L68" s="6"/>
      <c r="M68" s="6"/>
      <c r="N68" s="6"/>
      <c r="O68" s="8"/>
      <c r="P68" s="103" t="s">
        <v>5</v>
      </c>
      <c r="Q68" s="106">
        <v>-32.648204761095627</v>
      </c>
      <c r="R68" s="106">
        <v>-26.809242815441593</v>
      </c>
      <c r="S68" s="89"/>
    </row>
    <row r="69" spans="1:19">
      <c r="A69" s="50"/>
      <c r="B69" s="6"/>
      <c r="C69" s="50" t="s">
        <v>4</v>
      </c>
      <c r="D69" s="6"/>
      <c r="E69" s="80">
        <v>-1.0628559977128589</v>
      </c>
      <c r="F69" s="80">
        <v>-5.5655722270681167</v>
      </c>
      <c r="G69" s="80">
        <v>-6.9304504637944291</v>
      </c>
      <c r="H69" s="80">
        <v>-2.6442980697988787</v>
      </c>
      <c r="I69" s="66">
        <v>7.5874460207373318</v>
      </c>
      <c r="J69" s="82">
        <v>1.1445059745567079</v>
      </c>
      <c r="K69" s="53"/>
      <c r="L69" s="6"/>
      <c r="M69" s="6"/>
      <c r="N69" s="6"/>
      <c r="O69" s="8"/>
      <c r="P69" s="103" t="s">
        <v>28</v>
      </c>
      <c r="Q69" s="106">
        <v>-28.235097065852784</v>
      </c>
      <c r="R69" s="106">
        <v>-20.152500094543896</v>
      </c>
      <c r="S69" s="89"/>
    </row>
    <row r="70" spans="1:19">
      <c r="A70" s="50"/>
      <c r="B70" s="6"/>
      <c r="C70" s="50" t="s">
        <v>13</v>
      </c>
      <c r="D70" s="6"/>
      <c r="E70" s="80">
        <v>16.86558436369765</v>
      </c>
      <c r="F70" s="80">
        <v>13.193329520709725</v>
      </c>
      <c r="G70" s="80">
        <v>1.1592039207420441</v>
      </c>
      <c r="H70" s="80">
        <v>0.90682812756779185</v>
      </c>
      <c r="I70" s="66">
        <v>8.9134829844072669</v>
      </c>
      <c r="J70" s="82">
        <v>9.7671225546694984</v>
      </c>
      <c r="K70" s="53"/>
      <c r="L70" s="6"/>
      <c r="M70" s="6"/>
      <c r="N70" s="6"/>
      <c r="O70" s="8"/>
      <c r="P70" s="103" t="s">
        <v>31</v>
      </c>
      <c r="Q70" s="106">
        <v>-19.827042687418782</v>
      </c>
      <c r="R70" s="106">
        <v>-19.966864704558247</v>
      </c>
      <c r="S70" s="89"/>
    </row>
    <row r="71" spans="1:19">
      <c r="A71" s="50"/>
      <c r="B71" s="6"/>
      <c r="C71" s="50" t="s">
        <v>29</v>
      </c>
      <c r="D71" s="6"/>
      <c r="E71" s="80">
        <v>-0.25525610263797205</v>
      </c>
      <c r="F71" s="80">
        <v>-16.790502461023834</v>
      </c>
      <c r="G71" s="80">
        <v>-17.420063147159794</v>
      </c>
      <c r="H71" s="80">
        <v>-22.123985580506513</v>
      </c>
      <c r="I71" s="66">
        <v>-17.86574606175553</v>
      </c>
      <c r="J71" s="82">
        <v>-13.781458453890878</v>
      </c>
      <c r="K71" s="53"/>
      <c r="L71" s="6"/>
      <c r="M71" s="6"/>
      <c r="N71" s="6"/>
      <c r="O71" s="8"/>
      <c r="P71" s="103" t="s">
        <v>3</v>
      </c>
      <c r="Q71" s="106">
        <v>-25.043998736523818</v>
      </c>
      <c r="R71" s="106">
        <v>-16.475980469419866</v>
      </c>
      <c r="S71" s="89"/>
    </row>
    <row r="72" spans="1:19">
      <c r="A72" s="50"/>
      <c r="B72" s="6"/>
      <c r="C72" s="50" t="s">
        <v>30</v>
      </c>
      <c r="D72" s="6"/>
      <c r="E72" s="80">
        <v>-1.6717770576542819</v>
      </c>
      <c r="F72" s="80">
        <v>-17.690369818583562</v>
      </c>
      <c r="G72" s="80">
        <v>-28.385359987497139</v>
      </c>
      <c r="H72" s="80">
        <v>-21.133124667851604</v>
      </c>
      <c r="I72" s="66">
        <v>-24.193313527414659</v>
      </c>
      <c r="J72" s="82">
        <v>-15.267744386883635</v>
      </c>
      <c r="K72" s="53"/>
      <c r="L72" s="6"/>
      <c r="M72" s="6"/>
      <c r="N72" s="6"/>
      <c r="O72" s="8"/>
      <c r="P72" s="103" t="s">
        <v>57</v>
      </c>
      <c r="Q72" s="106">
        <v>-35.562756267148771</v>
      </c>
      <c r="R72" s="106">
        <v>-15.485487378900558</v>
      </c>
      <c r="S72" s="89"/>
    </row>
    <row r="73" spans="1:19">
      <c r="A73" s="50"/>
      <c r="B73" s="6"/>
      <c r="C73" s="50" t="s">
        <v>5</v>
      </c>
      <c r="D73" s="6"/>
      <c r="E73" s="80">
        <v>-7.6398002990796101</v>
      </c>
      <c r="F73" s="80">
        <v>-35.431946383625657</v>
      </c>
      <c r="G73" s="80">
        <v>-36.61961229662198</v>
      </c>
      <c r="H73" s="80">
        <v>-42.67314922275429</v>
      </c>
      <c r="I73" s="66">
        <v>-32.648204761095627</v>
      </c>
      <c r="J73" s="82">
        <v>-26.809242815441593</v>
      </c>
      <c r="K73" s="53"/>
      <c r="L73" s="6"/>
      <c r="M73" s="6"/>
      <c r="N73" s="6"/>
      <c r="O73" s="8"/>
      <c r="P73" s="103" t="s">
        <v>30</v>
      </c>
      <c r="Q73" s="106">
        <v>-24.193313527414659</v>
      </c>
      <c r="R73" s="106">
        <v>-15.267744386883635</v>
      </c>
      <c r="S73" s="89"/>
    </row>
    <row r="74" spans="1:19">
      <c r="A74" s="50"/>
      <c r="B74" s="6"/>
      <c r="C74" s="50" t="s">
        <v>31</v>
      </c>
      <c r="D74" s="6"/>
      <c r="E74" s="80">
        <v>-1.2903835401346271</v>
      </c>
      <c r="F74" s="80">
        <v>-19.503982717004547</v>
      </c>
      <c r="G74" s="80">
        <v>-21.006675275809556</v>
      </c>
      <c r="H74" s="80">
        <v>-20.056656533374976</v>
      </c>
      <c r="I74" s="66">
        <v>-19.827042687418782</v>
      </c>
      <c r="J74" s="82">
        <v>-19.966864704558247</v>
      </c>
      <c r="K74" s="53"/>
      <c r="L74" s="6"/>
      <c r="M74" s="6"/>
      <c r="N74" s="6"/>
      <c r="O74" s="8"/>
      <c r="P74" s="103" t="s">
        <v>29</v>
      </c>
      <c r="Q74" s="106">
        <v>-17.86574606175553</v>
      </c>
      <c r="R74" s="106">
        <v>-13.781458453890878</v>
      </c>
      <c r="S74" s="89"/>
    </row>
    <row r="75" spans="1:19">
      <c r="A75" s="50"/>
      <c r="B75" s="37"/>
      <c r="C75" s="69" t="s">
        <v>58</v>
      </c>
      <c r="D75" s="6"/>
      <c r="E75" s="80">
        <v>25.051894823376841</v>
      </c>
      <c r="F75" s="80">
        <v>19.633199182788815</v>
      </c>
      <c r="G75" s="80">
        <v>10.841198891605174</v>
      </c>
      <c r="H75" s="80">
        <v>22.289023937407421</v>
      </c>
      <c r="I75" s="66">
        <v>34.107794168859726</v>
      </c>
      <c r="J75" s="82">
        <v>28.281575821935718</v>
      </c>
      <c r="K75" s="53"/>
      <c r="L75" s="6"/>
      <c r="M75" s="6"/>
      <c r="N75" s="6"/>
      <c r="O75" s="8"/>
      <c r="P75" s="103" t="s">
        <v>59</v>
      </c>
      <c r="Q75" s="106">
        <v>-12.963165973584353</v>
      </c>
      <c r="R75" s="106">
        <v>-9.4813509043827082</v>
      </c>
      <c r="S75" s="89"/>
    </row>
    <row r="76" spans="1:19">
      <c r="A76" s="50"/>
      <c r="B76" s="6"/>
      <c r="C76" s="50" t="s">
        <v>32</v>
      </c>
      <c r="D76" s="6"/>
      <c r="E76" s="80">
        <v>-9.5777832023193525</v>
      </c>
      <c r="F76" s="80">
        <v>-46.360070638704443</v>
      </c>
      <c r="G76" s="80">
        <v>-44.269683949831752</v>
      </c>
      <c r="H76" s="80">
        <v>-30.464366260840791</v>
      </c>
      <c r="I76" s="66">
        <v>-42.275693381627676</v>
      </c>
      <c r="J76" s="82">
        <v>-28.650476328923673</v>
      </c>
      <c r="K76" s="53"/>
      <c r="L76" s="6"/>
      <c r="M76" s="6"/>
      <c r="N76" s="6"/>
      <c r="O76" s="8"/>
      <c r="P76" s="103" t="s">
        <v>60</v>
      </c>
      <c r="Q76" s="106">
        <v>-10.379443023648932</v>
      </c>
      <c r="R76" s="106">
        <v>-8.8626518286428677</v>
      </c>
      <c r="S76" s="89"/>
    </row>
    <row r="77" spans="1:19">
      <c r="A77" s="50"/>
      <c r="B77" s="6"/>
      <c r="C77" s="50" t="s">
        <v>3</v>
      </c>
      <c r="D77" s="37"/>
      <c r="E77" s="80">
        <v>-1.7467151837223582E-2</v>
      </c>
      <c r="F77" s="80">
        <v>-4.4440468468320233</v>
      </c>
      <c r="G77" s="80">
        <v>-7.6323828811165839</v>
      </c>
      <c r="H77" s="80">
        <v>-6.8093593088466093</v>
      </c>
      <c r="I77" s="66">
        <v>-25.043998736523818</v>
      </c>
      <c r="J77" s="82">
        <v>-16.475980469419866</v>
      </c>
      <c r="K77" s="53"/>
      <c r="L77" s="6"/>
      <c r="M77" s="6"/>
      <c r="N77" s="6"/>
      <c r="O77" s="8"/>
      <c r="P77" s="103" t="s">
        <v>11</v>
      </c>
      <c r="Q77" s="106">
        <v>10.414087926356714</v>
      </c>
      <c r="R77" s="106">
        <v>0.35269273462461115</v>
      </c>
      <c r="S77" s="89"/>
    </row>
    <row r="78" spans="1:19">
      <c r="A78" s="50"/>
      <c r="B78" s="6"/>
      <c r="C78" s="69" t="s">
        <v>59</v>
      </c>
      <c r="D78" s="6"/>
      <c r="E78" s="80">
        <v>-7.7907001175730386</v>
      </c>
      <c r="F78" s="80">
        <v>-34.908440984975158</v>
      </c>
      <c r="G78" s="80">
        <v>-30.358342189168965</v>
      </c>
      <c r="H78" s="80">
        <v>-17.913463880964756</v>
      </c>
      <c r="I78" s="66">
        <v>-12.963165973584353</v>
      </c>
      <c r="J78" s="82">
        <v>-9.4813509043827082</v>
      </c>
      <c r="K78" s="53"/>
      <c r="L78" s="6"/>
      <c r="M78" s="6"/>
      <c r="N78" s="6"/>
      <c r="O78" s="8"/>
      <c r="P78" s="103" t="s">
        <v>4</v>
      </c>
      <c r="Q78" s="106">
        <v>7.5874460207373318</v>
      </c>
      <c r="R78" s="106">
        <v>1.1445059745567079</v>
      </c>
      <c r="S78" s="89"/>
    </row>
    <row r="79" spans="1:19">
      <c r="A79" s="50"/>
      <c r="B79" s="6"/>
      <c r="C79" s="69" t="s">
        <v>60</v>
      </c>
      <c r="D79" s="6"/>
      <c r="E79" s="80">
        <v>-9.0301081560370307</v>
      </c>
      <c r="F79" s="80">
        <v>-34.85762977704708</v>
      </c>
      <c r="G79" s="80">
        <v>-37.136868258759002</v>
      </c>
      <c r="H79" s="80">
        <v>-18.949181418743137</v>
      </c>
      <c r="I79" s="66">
        <v>-10.379443023648932</v>
      </c>
      <c r="J79" s="82">
        <v>-8.8626518286428677</v>
      </c>
      <c r="K79" s="53"/>
      <c r="L79" s="6"/>
      <c r="M79" s="6"/>
      <c r="N79" s="6"/>
      <c r="O79" s="8"/>
      <c r="P79" s="103" t="s">
        <v>13</v>
      </c>
      <c r="Q79" s="106">
        <v>8.9134829844072669</v>
      </c>
      <c r="R79" s="106">
        <v>9.7671225546694984</v>
      </c>
      <c r="S79" s="89"/>
    </row>
    <row r="80" spans="1:19">
      <c r="A80" s="50"/>
      <c r="B80" s="6"/>
      <c r="C80" s="50" t="s">
        <v>33</v>
      </c>
      <c r="D80" s="6"/>
      <c r="E80" s="80">
        <v>-17.4539598387788</v>
      </c>
      <c r="F80" s="80">
        <v>-53.599713995727569</v>
      </c>
      <c r="G80" s="80">
        <v>-48.182034988590715</v>
      </c>
      <c r="H80" s="80">
        <v>-29.792358272804051</v>
      </c>
      <c r="I80" s="66">
        <v>-27.466630292925288</v>
      </c>
      <c r="J80" s="82">
        <v>-28.507089781721774</v>
      </c>
      <c r="K80" s="53"/>
      <c r="L80" s="6"/>
      <c r="M80" s="6"/>
      <c r="N80" s="6"/>
      <c r="O80" s="8"/>
      <c r="P80" s="103" t="s">
        <v>58</v>
      </c>
      <c r="Q80" s="106">
        <v>34.107794168859726</v>
      </c>
      <c r="R80" s="106">
        <v>28.281575821935718</v>
      </c>
      <c r="S80" s="89"/>
    </row>
    <row r="81" spans="1:19">
      <c r="A81" s="50"/>
      <c r="B81" s="6"/>
      <c r="C81" s="6"/>
      <c r="K81" s="53"/>
      <c r="L81" s="6"/>
      <c r="M81" s="6"/>
      <c r="N81" s="6"/>
      <c r="O81" s="8"/>
      <c r="Q81" s="106"/>
      <c r="S81" s="89"/>
    </row>
    <row r="82" spans="1:19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6"/>
      <c r="O82" s="8"/>
      <c r="Q82" s="106"/>
      <c r="S82" s="89"/>
    </row>
    <row r="83" spans="1:19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N83" s="6"/>
      <c r="S83" s="89"/>
    </row>
    <row r="84" spans="1:19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S84" s="89"/>
    </row>
    <row r="85" spans="1:19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89"/>
    </row>
    <row r="86" spans="1:19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89"/>
    </row>
    <row r="87" spans="1:19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89"/>
    </row>
    <row r="88" spans="1:19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89"/>
    </row>
    <row r="89" spans="1:19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89"/>
    </row>
    <row r="90" spans="1:19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89"/>
    </row>
    <row r="91" spans="1:19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89"/>
    </row>
    <row r="92" spans="1:19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89"/>
    </row>
    <row r="93" spans="1:19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89"/>
    </row>
    <row r="94" spans="1:19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89"/>
    </row>
    <row r="95" spans="1:19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89"/>
    </row>
    <row r="96" spans="1:19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N96" s="6"/>
      <c r="S96" s="89"/>
    </row>
    <row r="97" spans="1:19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N97" s="6"/>
      <c r="S97" s="89"/>
    </row>
    <row r="98" spans="1:19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89"/>
    </row>
    <row r="99" spans="1:19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89"/>
    </row>
    <row r="100" spans="1:19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89"/>
    </row>
    <row r="101" spans="1:19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89"/>
    </row>
    <row r="102" spans="1:19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89"/>
    </row>
    <row r="103" spans="1:19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89"/>
    </row>
    <row r="104" spans="1:19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89"/>
    </row>
    <row r="105" spans="1:19">
      <c r="A105" s="10" t="s">
        <v>61</v>
      </c>
      <c r="B105" s="7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89"/>
    </row>
    <row r="106" spans="1:19">
      <c r="A106" s="54" t="s">
        <v>108</v>
      </c>
      <c r="B106" s="54"/>
      <c r="C106" s="54"/>
      <c r="D106" s="54"/>
      <c r="E106" s="54"/>
      <c r="F106" s="54"/>
      <c r="G106" s="54"/>
      <c r="H106" s="54"/>
      <c r="I106" s="54"/>
      <c r="J106" s="54"/>
      <c r="K106" s="51"/>
      <c r="L106" s="6"/>
      <c r="M106" s="6"/>
      <c r="N106" s="6"/>
      <c r="S106" s="89"/>
    </row>
    <row r="107" spans="1:19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S107" s="89"/>
    </row>
    <row r="108" spans="1:19">
      <c r="S108" s="89"/>
    </row>
    <row r="109" spans="1:19">
      <c r="S109" s="89"/>
    </row>
    <row r="110" spans="1:19">
      <c r="S110" s="89"/>
    </row>
    <row r="111" spans="1:19">
      <c r="O111" s="8"/>
      <c r="P111" s="8"/>
      <c r="Q111" s="8"/>
      <c r="S111" s="89"/>
    </row>
    <row r="112" spans="1:19">
      <c r="O112" s="8"/>
      <c r="P112" s="8"/>
      <c r="Q112" s="8"/>
      <c r="S112" s="89"/>
    </row>
    <row r="113" spans="15:19">
      <c r="O113" s="8"/>
      <c r="P113" s="8"/>
      <c r="Q113" s="8"/>
      <c r="S113" s="89"/>
    </row>
    <row r="114" spans="15:19">
      <c r="O114" s="8"/>
      <c r="P114" s="8"/>
      <c r="Q114" s="8"/>
      <c r="S114" s="89"/>
    </row>
    <row r="115" spans="15:19">
      <c r="O115" s="8"/>
      <c r="P115" s="8"/>
      <c r="Q115" s="8"/>
      <c r="S115" s="89"/>
    </row>
    <row r="116" spans="15:19">
      <c r="O116" s="8"/>
      <c r="P116" s="8"/>
      <c r="Q116" s="8"/>
      <c r="S116" s="89"/>
    </row>
    <row r="117" spans="15:19">
      <c r="O117" s="8"/>
      <c r="P117" s="8"/>
      <c r="Q117" s="8"/>
      <c r="S117" s="89"/>
    </row>
    <row r="118" spans="15:19">
      <c r="O118" s="8"/>
      <c r="P118" s="8"/>
      <c r="Q118" s="8"/>
      <c r="S118" s="89"/>
    </row>
    <row r="119" spans="15:19">
      <c r="O119" s="8"/>
      <c r="P119" s="8"/>
      <c r="Q119" s="8"/>
      <c r="S119" s="89"/>
    </row>
    <row r="120" spans="15:19">
      <c r="O120" s="8"/>
      <c r="P120" s="8"/>
      <c r="Q120" s="8"/>
      <c r="S120" s="89"/>
    </row>
    <row r="121" spans="15:19">
      <c r="O121" s="8"/>
      <c r="P121" s="8"/>
      <c r="Q121" s="8"/>
      <c r="S121" s="89"/>
    </row>
    <row r="122" spans="15:19">
      <c r="O122" s="8"/>
      <c r="P122" s="8"/>
      <c r="Q122" s="8"/>
      <c r="S122" s="89"/>
    </row>
    <row r="123" spans="15:19">
      <c r="O123" s="8"/>
      <c r="P123" s="8"/>
      <c r="Q123" s="8"/>
      <c r="S123" s="89"/>
    </row>
    <row r="124" spans="15:19">
      <c r="O124" s="8"/>
      <c r="P124" s="8"/>
      <c r="Q124" s="8"/>
      <c r="S124" s="89"/>
    </row>
    <row r="125" spans="15:19">
      <c r="O125" s="8"/>
      <c r="P125" s="8"/>
      <c r="Q125" s="8"/>
      <c r="S125" s="89"/>
    </row>
    <row r="126" spans="15:19">
      <c r="O126" s="8"/>
      <c r="P126" s="8"/>
      <c r="Q126" s="8"/>
      <c r="S126" s="89"/>
    </row>
    <row r="127" spans="15:19">
      <c r="O127" s="8"/>
      <c r="P127" s="8"/>
      <c r="Q127" s="8"/>
      <c r="S127" s="89"/>
    </row>
    <row r="128" spans="15:19">
      <c r="O128" s="8"/>
      <c r="P128" s="8"/>
      <c r="Q128" s="8"/>
      <c r="S128" s="89"/>
    </row>
    <row r="129" spans="15:19">
      <c r="O129" s="8"/>
      <c r="P129" s="8"/>
      <c r="Q129" s="8"/>
      <c r="S129" s="89"/>
    </row>
    <row r="130" spans="15:19">
      <c r="O130" s="8"/>
      <c r="P130" s="8"/>
      <c r="Q130" s="8"/>
      <c r="S130" s="89"/>
    </row>
    <row r="131" spans="15:19">
      <c r="O131" s="8"/>
      <c r="P131" s="8"/>
      <c r="Q131" s="8"/>
      <c r="S131" s="89"/>
    </row>
    <row r="132" spans="15:19">
      <c r="O132" s="8"/>
      <c r="P132" s="8"/>
      <c r="Q132" s="8"/>
      <c r="S132" s="89"/>
    </row>
    <row r="133" spans="15:19">
      <c r="O133" s="8"/>
      <c r="P133" s="8"/>
      <c r="Q133" s="8"/>
      <c r="S133" s="89"/>
    </row>
    <row r="134" spans="15:19">
      <c r="O134" s="8"/>
      <c r="P134" s="8"/>
      <c r="Q134" s="8"/>
      <c r="S134" s="89"/>
    </row>
    <row r="135" spans="15:19">
      <c r="O135" s="8"/>
      <c r="P135" s="8"/>
      <c r="Q135" s="8"/>
      <c r="S135" s="89"/>
    </row>
    <row r="136" spans="15:19">
      <c r="O136" s="8"/>
      <c r="P136" s="8"/>
      <c r="Q136" s="8"/>
      <c r="S136" s="89"/>
    </row>
    <row r="137" spans="15:19">
      <c r="O137" s="8"/>
      <c r="P137" s="8"/>
      <c r="Q137" s="8"/>
      <c r="S137" s="89"/>
    </row>
    <row r="138" spans="15:19">
      <c r="O138" s="8"/>
      <c r="P138" s="8"/>
      <c r="Q138" s="8"/>
      <c r="S138" s="89"/>
    </row>
    <row r="139" spans="15:19">
      <c r="O139" s="8"/>
      <c r="P139" s="8"/>
      <c r="Q139" s="8"/>
      <c r="S139" s="89"/>
    </row>
    <row r="140" spans="15:19">
      <c r="O140" s="8"/>
      <c r="P140" s="8"/>
      <c r="Q140" s="8"/>
      <c r="S140" s="89"/>
    </row>
    <row r="141" spans="15:19">
      <c r="O141" s="8"/>
      <c r="P141" s="8"/>
      <c r="Q141" s="8"/>
      <c r="S141" s="89"/>
    </row>
    <row r="142" spans="15:19">
      <c r="O142" s="8"/>
      <c r="P142" s="8"/>
      <c r="Q142" s="8"/>
      <c r="S142" s="89"/>
    </row>
    <row r="143" spans="15:19">
      <c r="O143" s="8"/>
      <c r="P143" s="8"/>
      <c r="Q143" s="8"/>
      <c r="S143" s="89"/>
    </row>
    <row r="144" spans="15:19">
      <c r="O144" s="8"/>
      <c r="P144" s="8"/>
      <c r="Q144" s="8"/>
      <c r="S144" s="89"/>
    </row>
    <row r="145" spans="15:19">
      <c r="O145" s="8"/>
      <c r="P145" s="8"/>
      <c r="Q145" s="8"/>
      <c r="S145" s="89"/>
    </row>
    <row r="146" spans="15:19">
      <c r="O146" s="8"/>
      <c r="P146" s="8"/>
      <c r="Q146" s="8"/>
      <c r="S146" s="89"/>
    </row>
    <row r="147" spans="15:19">
      <c r="O147" s="8"/>
      <c r="P147" s="8"/>
      <c r="Q147" s="8"/>
      <c r="S147" s="89"/>
    </row>
    <row r="148" spans="15:19">
      <c r="O148" s="8"/>
      <c r="P148" s="8"/>
      <c r="Q148" s="8"/>
      <c r="S148" s="89"/>
    </row>
    <row r="149" spans="15:19">
      <c r="O149" s="8"/>
      <c r="P149" s="8"/>
      <c r="Q149" s="8"/>
      <c r="S149" s="89"/>
    </row>
    <row r="150" spans="15:19">
      <c r="O150" s="8"/>
      <c r="P150" s="8"/>
      <c r="Q150" s="8"/>
      <c r="S150" s="89"/>
    </row>
    <row r="151" spans="15:19">
      <c r="O151" s="8"/>
      <c r="P151" s="8"/>
      <c r="Q151" s="8"/>
      <c r="S151" s="89"/>
    </row>
    <row r="152" spans="15:19">
      <c r="O152" s="8"/>
      <c r="P152" s="8"/>
      <c r="Q152" s="8"/>
      <c r="S152" s="89"/>
    </row>
    <row r="153" spans="15:19">
      <c r="O153" s="8"/>
      <c r="P153" s="8"/>
      <c r="Q153" s="8"/>
      <c r="S153" s="89"/>
    </row>
    <row r="154" spans="15:19">
      <c r="O154" s="8"/>
      <c r="P154" s="8"/>
      <c r="Q154" s="8"/>
      <c r="S154" s="89"/>
    </row>
    <row r="155" spans="15:19">
      <c r="O155" s="8"/>
      <c r="P155" s="8"/>
      <c r="Q155" s="8"/>
      <c r="S155" s="89"/>
    </row>
    <row r="156" spans="15:19">
      <c r="O156" s="8"/>
      <c r="P156" s="8"/>
      <c r="Q156" s="8"/>
      <c r="S156" s="89"/>
    </row>
    <row r="157" spans="15:19">
      <c r="O157" s="8"/>
      <c r="P157" s="8"/>
      <c r="Q157" s="8"/>
      <c r="S157" s="89"/>
    </row>
    <row r="158" spans="15:19">
      <c r="O158" s="8"/>
      <c r="P158" s="8"/>
      <c r="Q158" s="8"/>
      <c r="S158" s="89"/>
    </row>
    <row r="159" spans="15:19">
      <c r="O159" s="8"/>
      <c r="P159" s="8"/>
      <c r="Q159" s="8"/>
      <c r="S159" s="89"/>
    </row>
    <row r="160" spans="15:19">
      <c r="O160" s="8"/>
      <c r="P160" s="8"/>
      <c r="Q160" s="8"/>
      <c r="S160" s="89"/>
    </row>
    <row r="161" spans="15:19">
      <c r="O161" s="8"/>
      <c r="P161" s="8"/>
      <c r="Q161" s="8"/>
      <c r="S161" s="89"/>
    </row>
    <row r="162" spans="15:19">
      <c r="O162" s="8"/>
      <c r="P162" s="8"/>
      <c r="Q162" s="8"/>
      <c r="S162" s="89"/>
    </row>
    <row r="163" spans="15:19">
      <c r="O163" s="8"/>
      <c r="P163" s="8"/>
      <c r="Q163" s="8"/>
      <c r="S163" s="89"/>
    </row>
    <row r="164" spans="15:19">
      <c r="O164" s="8"/>
      <c r="P164" s="8"/>
      <c r="Q164" s="8"/>
      <c r="S164" s="89"/>
    </row>
    <row r="165" spans="15:19">
      <c r="O165" s="8"/>
      <c r="P165" s="8"/>
      <c r="Q165" s="8"/>
      <c r="S165" s="89"/>
    </row>
    <row r="166" spans="15:19">
      <c r="O166" s="8"/>
      <c r="P166" s="8"/>
      <c r="Q166" s="8"/>
      <c r="S166" s="89"/>
    </row>
    <row r="167" spans="15:19">
      <c r="O167" s="8"/>
      <c r="P167" s="8"/>
      <c r="Q167" s="8"/>
      <c r="S167" s="89"/>
    </row>
    <row r="168" spans="15:19">
      <c r="O168" s="8"/>
      <c r="P168" s="8"/>
      <c r="Q168" s="8"/>
      <c r="S168" s="89"/>
    </row>
    <row r="169" spans="15:19">
      <c r="O169" s="8"/>
      <c r="P169" s="8"/>
      <c r="Q169" s="8"/>
      <c r="S169" s="89"/>
    </row>
    <row r="170" spans="15:19">
      <c r="O170" s="8"/>
      <c r="P170" s="8"/>
      <c r="Q170" s="8"/>
      <c r="S170" s="89"/>
    </row>
    <row r="171" spans="15:19">
      <c r="O171" s="8"/>
      <c r="P171" s="8"/>
      <c r="Q171" s="8"/>
      <c r="S171" s="89"/>
    </row>
    <row r="172" spans="15:19">
      <c r="O172" s="8"/>
      <c r="P172" s="8"/>
      <c r="Q172" s="8"/>
      <c r="S172" s="89"/>
    </row>
    <row r="173" spans="15:19">
      <c r="O173" s="8"/>
      <c r="P173" s="8"/>
      <c r="Q173" s="8"/>
      <c r="S173" s="89"/>
    </row>
    <row r="174" spans="15:19">
      <c r="O174" s="8"/>
      <c r="P174" s="8"/>
      <c r="Q174" s="8"/>
      <c r="S174" s="89"/>
    </row>
    <row r="175" spans="15:19">
      <c r="O175" s="8"/>
      <c r="P175" s="8"/>
      <c r="Q175" s="8"/>
      <c r="S175" s="89"/>
    </row>
    <row r="176" spans="15:19">
      <c r="O176" s="8"/>
      <c r="P176" s="8"/>
      <c r="Q176" s="8"/>
      <c r="S176" s="89"/>
    </row>
    <row r="177" spans="15:19">
      <c r="O177" s="8"/>
      <c r="P177" s="8"/>
      <c r="Q177" s="8"/>
      <c r="S177" s="89"/>
    </row>
    <row r="178" spans="15:19">
      <c r="O178" s="8"/>
      <c r="P178" s="8"/>
      <c r="Q178" s="8"/>
      <c r="S178" s="89"/>
    </row>
    <row r="179" spans="15:19">
      <c r="O179" s="8"/>
      <c r="P179" s="8"/>
      <c r="Q179" s="8"/>
      <c r="S179" s="89"/>
    </row>
    <row r="180" spans="15:19">
      <c r="O180" s="8"/>
      <c r="P180" s="8"/>
      <c r="Q180" s="8"/>
      <c r="S180" s="89"/>
    </row>
    <row r="181" spans="15:19">
      <c r="O181" s="8"/>
      <c r="P181" s="8"/>
      <c r="Q181" s="8"/>
      <c r="S181" s="89"/>
    </row>
    <row r="182" spans="15:19">
      <c r="O182" s="8"/>
      <c r="P182" s="8"/>
      <c r="Q182" s="8"/>
      <c r="S182" s="89"/>
    </row>
    <row r="183" spans="15:19">
      <c r="O183" s="8"/>
      <c r="P183" s="8"/>
      <c r="Q183" s="8"/>
      <c r="S183" s="89"/>
    </row>
    <row r="184" spans="15:19">
      <c r="O184" s="8"/>
      <c r="P184" s="8"/>
      <c r="Q184" s="8"/>
      <c r="S184" s="89"/>
    </row>
    <row r="185" spans="15:19">
      <c r="O185" s="8"/>
      <c r="P185" s="8"/>
      <c r="Q185" s="8"/>
      <c r="S185" s="89"/>
    </row>
    <row r="186" spans="15:19">
      <c r="O186" s="8"/>
      <c r="P186" s="8"/>
      <c r="Q186" s="8"/>
      <c r="S186" s="89"/>
    </row>
    <row r="187" spans="15:19">
      <c r="O187" s="8"/>
      <c r="P187" s="8"/>
      <c r="Q187" s="8"/>
      <c r="S187" s="89"/>
    </row>
    <row r="188" spans="15:19">
      <c r="O188" s="8"/>
      <c r="P188" s="8"/>
      <c r="Q188" s="8"/>
      <c r="S188" s="89"/>
    </row>
    <row r="189" spans="15:19">
      <c r="O189" s="8"/>
      <c r="P189" s="8"/>
      <c r="Q189" s="8"/>
      <c r="S189" s="89"/>
    </row>
    <row r="190" spans="15:19">
      <c r="O190" s="8"/>
      <c r="P190" s="8"/>
      <c r="Q190" s="8"/>
      <c r="S190" s="89"/>
    </row>
    <row r="191" spans="15:19">
      <c r="O191" s="8"/>
      <c r="P191" s="8"/>
      <c r="Q191" s="8"/>
      <c r="S191" s="89"/>
    </row>
    <row r="192" spans="15:19">
      <c r="O192" s="8"/>
      <c r="P192" s="8"/>
      <c r="Q192" s="8"/>
      <c r="S192" s="89"/>
    </row>
    <row r="193" spans="15:19">
      <c r="O193" s="8"/>
      <c r="P193" s="8"/>
      <c r="Q193" s="8"/>
      <c r="S193" s="89"/>
    </row>
    <row r="194" spans="15:19">
      <c r="O194" s="8"/>
      <c r="P194" s="8"/>
      <c r="Q194" s="8"/>
      <c r="S194" s="89"/>
    </row>
    <row r="195" spans="15:19">
      <c r="O195" s="8"/>
      <c r="P195" s="8"/>
      <c r="Q195" s="8"/>
      <c r="S195" s="89"/>
    </row>
    <row r="196" spans="15:19">
      <c r="O196" s="8"/>
      <c r="P196" s="8"/>
      <c r="Q196" s="8"/>
      <c r="S196" s="89"/>
    </row>
    <row r="197" spans="15:19">
      <c r="O197" s="8"/>
      <c r="P197" s="8"/>
      <c r="Q197" s="8"/>
      <c r="S197" s="89"/>
    </row>
    <row r="198" spans="15:19">
      <c r="O198" s="8"/>
      <c r="P198" s="8"/>
      <c r="Q198" s="8"/>
      <c r="S198" s="89"/>
    </row>
    <row r="199" spans="15:19">
      <c r="O199" s="8"/>
      <c r="P199" s="8"/>
      <c r="Q199" s="8"/>
      <c r="S199" s="89"/>
    </row>
    <row r="200" spans="15:19">
      <c r="O200" s="8"/>
      <c r="P200" s="8"/>
      <c r="Q200" s="8"/>
      <c r="S200" s="89"/>
    </row>
    <row r="201" spans="15:19">
      <c r="O201" s="8"/>
      <c r="P201" s="8"/>
      <c r="Q201" s="8"/>
      <c r="S201" s="89"/>
    </row>
    <row r="202" spans="15:19">
      <c r="O202" s="8"/>
      <c r="P202" s="8"/>
      <c r="Q202" s="8"/>
      <c r="S202" s="89"/>
    </row>
    <row r="203" spans="15:19">
      <c r="O203" s="8"/>
      <c r="P203" s="8"/>
      <c r="Q203" s="8"/>
      <c r="S203" s="89"/>
    </row>
    <row r="204" spans="15:19">
      <c r="O204" s="8"/>
      <c r="P204" s="8"/>
      <c r="Q204" s="8"/>
      <c r="S204" s="89"/>
    </row>
    <row r="205" spans="15:19">
      <c r="O205" s="8"/>
      <c r="P205" s="8"/>
      <c r="Q205" s="8"/>
      <c r="S205" s="89"/>
    </row>
    <row r="206" spans="15:19">
      <c r="O206" s="8"/>
      <c r="P206" s="8"/>
      <c r="Q206" s="8"/>
      <c r="S206" s="89"/>
    </row>
    <row r="207" spans="15:19">
      <c r="O207" s="8"/>
      <c r="P207" s="8"/>
      <c r="Q207" s="8"/>
      <c r="S207" s="89"/>
    </row>
    <row r="208" spans="15:19">
      <c r="O208" s="8"/>
      <c r="P208" s="8"/>
      <c r="Q208" s="8"/>
      <c r="S208" s="89"/>
    </row>
    <row r="209" spans="15:19">
      <c r="O209" s="8"/>
      <c r="P209" s="8"/>
      <c r="Q209" s="8"/>
      <c r="S209" s="89"/>
    </row>
    <row r="210" spans="15:19">
      <c r="O210" s="8"/>
      <c r="P210" s="8"/>
      <c r="Q210" s="8"/>
      <c r="S210" s="89"/>
    </row>
    <row r="211" spans="15:19">
      <c r="O211" s="8"/>
      <c r="P211" s="8"/>
      <c r="Q211" s="8"/>
      <c r="S211" s="89"/>
    </row>
    <row r="212" spans="15:19">
      <c r="O212" s="8"/>
      <c r="P212" s="8"/>
      <c r="Q212" s="8"/>
      <c r="S212" s="89"/>
    </row>
    <row r="213" spans="15:19">
      <c r="O213" s="8"/>
      <c r="P213" s="8"/>
      <c r="Q213" s="8"/>
      <c r="S213" s="89"/>
    </row>
    <row r="214" spans="15:19">
      <c r="O214" s="8"/>
      <c r="P214" s="8"/>
      <c r="Q214" s="8"/>
      <c r="S214" s="89"/>
    </row>
    <row r="215" spans="15:19">
      <c r="O215" s="8"/>
      <c r="P215" s="8"/>
      <c r="Q215" s="8"/>
      <c r="S215" s="89"/>
    </row>
    <row r="216" spans="15:19">
      <c r="O216" s="8"/>
      <c r="P216" s="8"/>
      <c r="Q216" s="8"/>
      <c r="S216" s="89"/>
    </row>
    <row r="217" spans="15:19">
      <c r="O217" s="8"/>
      <c r="P217" s="8"/>
      <c r="Q217" s="8"/>
      <c r="S217" s="89"/>
    </row>
    <row r="218" spans="15:19">
      <c r="O218" s="8"/>
      <c r="P218" s="8"/>
      <c r="Q218" s="8"/>
      <c r="S218" s="89"/>
    </row>
    <row r="219" spans="15:19">
      <c r="O219" s="8"/>
      <c r="P219" s="8"/>
      <c r="Q219" s="8"/>
      <c r="S219" s="89"/>
    </row>
    <row r="220" spans="15:19">
      <c r="O220" s="8"/>
      <c r="P220" s="8"/>
      <c r="Q220" s="8"/>
      <c r="S220" s="89"/>
    </row>
    <row r="221" spans="15:19">
      <c r="O221" s="8"/>
      <c r="P221" s="8"/>
      <c r="Q221" s="8"/>
      <c r="S221" s="89"/>
    </row>
    <row r="222" spans="15:19">
      <c r="O222" s="8"/>
      <c r="P222" s="8"/>
      <c r="Q222" s="8"/>
      <c r="S222" s="89"/>
    </row>
    <row r="223" spans="15:19">
      <c r="O223" s="8"/>
      <c r="P223" s="8"/>
      <c r="Q223" s="8"/>
      <c r="S223" s="89"/>
    </row>
    <row r="224" spans="15:19">
      <c r="O224" s="8"/>
      <c r="P224" s="8"/>
      <c r="Q224" s="8"/>
      <c r="S224" s="89"/>
    </row>
    <row r="225" spans="15:19">
      <c r="O225" s="8"/>
      <c r="P225" s="8"/>
      <c r="Q225" s="8"/>
      <c r="S225" s="89"/>
    </row>
    <row r="226" spans="15:19">
      <c r="O226" s="8"/>
      <c r="P226" s="8"/>
      <c r="Q226" s="8"/>
      <c r="S226" s="89"/>
    </row>
    <row r="227" spans="15:19">
      <c r="O227" s="8"/>
      <c r="P227" s="8"/>
      <c r="Q227" s="8"/>
      <c r="S227" s="89"/>
    </row>
    <row r="228" spans="15:19">
      <c r="O228" s="8"/>
      <c r="P228" s="8"/>
      <c r="Q228" s="8"/>
      <c r="S228" s="89"/>
    </row>
    <row r="229" spans="15:19">
      <c r="O229" s="8"/>
      <c r="P229" s="8"/>
      <c r="Q229" s="8"/>
      <c r="S229" s="89"/>
    </row>
    <row r="230" spans="15:19">
      <c r="O230" s="8"/>
      <c r="P230" s="8"/>
      <c r="Q230" s="8"/>
      <c r="S230" s="89"/>
    </row>
    <row r="231" spans="15:19">
      <c r="O231" s="8"/>
      <c r="P231" s="8"/>
      <c r="Q231" s="8"/>
      <c r="S231" s="89"/>
    </row>
    <row r="232" spans="15:19">
      <c r="O232" s="8"/>
      <c r="P232" s="8"/>
      <c r="Q232" s="8"/>
      <c r="S232" s="89"/>
    </row>
    <row r="233" spans="15:19">
      <c r="O233" s="8"/>
      <c r="P233" s="8"/>
      <c r="Q233" s="8"/>
      <c r="S233" s="89"/>
    </row>
    <row r="234" spans="15:19">
      <c r="O234" s="8"/>
      <c r="P234" s="8"/>
      <c r="Q234" s="8"/>
      <c r="S234" s="89"/>
    </row>
    <row r="235" spans="15:19">
      <c r="O235" s="8"/>
      <c r="P235" s="8"/>
      <c r="Q235" s="8"/>
      <c r="S235" s="89"/>
    </row>
    <row r="236" spans="15:19">
      <c r="O236" s="8"/>
      <c r="P236" s="8"/>
      <c r="Q236" s="8"/>
      <c r="S236" s="89"/>
    </row>
    <row r="237" spans="15:19">
      <c r="O237" s="8"/>
      <c r="P237" s="8"/>
      <c r="Q237" s="8"/>
      <c r="S237" s="89"/>
    </row>
    <row r="238" spans="15:19">
      <c r="O238" s="8"/>
      <c r="P238" s="8"/>
      <c r="Q238" s="8"/>
      <c r="S238" s="89"/>
    </row>
    <row r="239" spans="15:19">
      <c r="O239" s="8"/>
      <c r="P239" s="8"/>
      <c r="Q239" s="8"/>
      <c r="S239" s="89"/>
    </row>
    <row r="240" spans="15:19">
      <c r="O240" s="8"/>
      <c r="P240" s="8"/>
      <c r="Q240" s="8"/>
      <c r="S240" s="89"/>
    </row>
    <row r="241" spans="15:19">
      <c r="O241" s="8"/>
      <c r="P241" s="8"/>
      <c r="Q241" s="8"/>
      <c r="S241" s="89"/>
    </row>
    <row r="242" spans="15:19">
      <c r="O242" s="8"/>
      <c r="P242" s="8"/>
      <c r="Q242" s="8"/>
      <c r="S242" s="89"/>
    </row>
    <row r="243" spans="15:19">
      <c r="O243" s="8"/>
      <c r="P243" s="8"/>
      <c r="Q243" s="8"/>
      <c r="S243" s="89"/>
    </row>
    <row r="244" spans="15:19">
      <c r="O244" s="8"/>
      <c r="P244" s="8"/>
      <c r="Q244" s="8"/>
      <c r="S244" s="89"/>
    </row>
    <row r="245" spans="15:19">
      <c r="O245" s="8"/>
      <c r="P245" s="8"/>
      <c r="Q245" s="8"/>
      <c r="S245" s="89"/>
    </row>
    <row r="246" spans="15:19">
      <c r="O246" s="8"/>
      <c r="P246" s="8"/>
      <c r="Q246" s="8"/>
      <c r="S246" s="89"/>
    </row>
    <row r="247" spans="15:19">
      <c r="O247" s="8"/>
      <c r="P247" s="8"/>
      <c r="Q247" s="8"/>
      <c r="S247" s="89"/>
    </row>
    <row r="248" spans="15:19">
      <c r="O248" s="8"/>
      <c r="P248" s="8"/>
      <c r="Q248" s="8"/>
      <c r="S248" s="89"/>
    </row>
    <row r="249" spans="15:19">
      <c r="O249" s="8"/>
      <c r="P249" s="8"/>
      <c r="Q249" s="8"/>
      <c r="S249" s="89"/>
    </row>
    <row r="250" spans="15:19">
      <c r="O250" s="8"/>
      <c r="P250" s="8"/>
      <c r="Q250" s="8"/>
      <c r="S250" s="89"/>
    </row>
    <row r="251" spans="15:19">
      <c r="O251" s="8"/>
      <c r="P251" s="8"/>
      <c r="Q251" s="8"/>
      <c r="S251" s="89"/>
    </row>
    <row r="252" spans="15:19">
      <c r="O252" s="8"/>
      <c r="P252" s="8"/>
      <c r="Q252" s="8"/>
      <c r="S252" s="89"/>
    </row>
    <row r="253" spans="15:19">
      <c r="O253" s="8"/>
      <c r="P253" s="8"/>
      <c r="Q253" s="8"/>
      <c r="S253" s="89"/>
    </row>
    <row r="254" spans="15:19">
      <c r="O254" s="8"/>
      <c r="P254" s="8"/>
      <c r="Q254" s="8"/>
      <c r="S254" s="89"/>
    </row>
    <row r="255" spans="15:19">
      <c r="O255" s="8"/>
      <c r="P255" s="8"/>
      <c r="Q255" s="8"/>
      <c r="S255" s="89"/>
    </row>
    <row r="256" spans="15:19">
      <c r="O256" s="8"/>
      <c r="P256" s="8"/>
      <c r="Q256" s="8"/>
      <c r="S256" s="89"/>
    </row>
    <row r="257" spans="15:19">
      <c r="O257" s="8"/>
      <c r="P257" s="8"/>
      <c r="Q257" s="8"/>
      <c r="S257" s="89"/>
    </row>
    <row r="258" spans="15:19">
      <c r="O258" s="8"/>
      <c r="P258" s="8"/>
      <c r="Q258" s="8"/>
      <c r="S258" s="89"/>
    </row>
    <row r="259" spans="15:19">
      <c r="O259" s="8"/>
      <c r="P259" s="8"/>
      <c r="Q259" s="8"/>
      <c r="S259" s="89"/>
    </row>
    <row r="260" spans="15:19">
      <c r="O260" s="8"/>
      <c r="P260" s="8"/>
      <c r="Q260" s="8"/>
      <c r="S260" s="89"/>
    </row>
    <row r="261" spans="15:19">
      <c r="O261" s="8"/>
      <c r="P261" s="8"/>
      <c r="Q261" s="8"/>
      <c r="S261" s="89"/>
    </row>
    <row r="262" spans="15:19">
      <c r="O262" s="8"/>
      <c r="P262" s="8"/>
      <c r="Q262" s="8"/>
      <c r="S262" s="89"/>
    </row>
    <row r="263" spans="15:19">
      <c r="O263" s="8"/>
      <c r="P263" s="8"/>
      <c r="Q263" s="8"/>
      <c r="S263" s="89"/>
    </row>
    <row r="264" spans="15:19">
      <c r="O264" s="8"/>
      <c r="P264" s="8"/>
      <c r="Q264" s="8"/>
      <c r="S264" s="89"/>
    </row>
    <row r="265" spans="15:19">
      <c r="O265" s="8"/>
      <c r="P265" s="8"/>
      <c r="Q265" s="8"/>
      <c r="S265" s="89"/>
    </row>
    <row r="266" spans="15:19">
      <c r="O266" s="8"/>
      <c r="P266" s="8"/>
      <c r="Q266" s="8"/>
      <c r="S266" s="89"/>
    </row>
    <row r="267" spans="15:19">
      <c r="O267" s="8"/>
      <c r="P267" s="8"/>
      <c r="Q267" s="8"/>
      <c r="S267" s="89"/>
    </row>
    <row r="268" spans="15:19">
      <c r="O268" s="8"/>
      <c r="P268" s="8"/>
      <c r="Q268" s="8"/>
      <c r="S268" s="89"/>
    </row>
    <row r="269" spans="15:19">
      <c r="O269" s="8"/>
      <c r="P269" s="8"/>
      <c r="Q269" s="8"/>
      <c r="S269" s="89"/>
    </row>
    <row r="270" spans="15:19">
      <c r="O270" s="8"/>
      <c r="P270" s="8"/>
      <c r="Q270" s="8"/>
      <c r="S270" s="89"/>
    </row>
    <row r="271" spans="15:19">
      <c r="O271" s="8"/>
      <c r="P271" s="8"/>
      <c r="Q271" s="8"/>
      <c r="S271" s="89"/>
    </row>
    <row r="272" spans="15:19">
      <c r="O272" s="8"/>
      <c r="P272" s="8"/>
      <c r="Q272" s="8"/>
      <c r="S272" s="89"/>
    </row>
    <row r="273" spans="15:19">
      <c r="O273" s="8"/>
      <c r="P273" s="8"/>
      <c r="Q273" s="8"/>
      <c r="S273" s="89"/>
    </row>
    <row r="274" spans="15:19">
      <c r="O274" s="8"/>
      <c r="P274" s="8"/>
      <c r="Q274" s="8"/>
      <c r="S274" s="89"/>
    </row>
    <row r="275" spans="15:19">
      <c r="O275" s="8"/>
      <c r="P275" s="8"/>
      <c r="Q275" s="8"/>
      <c r="S275" s="89"/>
    </row>
    <row r="276" spans="15:19">
      <c r="O276" s="8"/>
      <c r="P276" s="8"/>
      <c r="Q276" s="8"/>
      <c r="S276" s="89"/>
    </row>
    <row r="277" spans="15:19">
      <c r="O277" s="8"/>
      <c r="P277" s="8"/>
      <c r="Q277" s="8"/>
      <c r="S277" s="89"/>
    </row>
    <row r="278" spans="15:19">
      <c r="O278" s="8"/>
      <c r="P278" s="8"/>
      <c r="Q278" s="8"/>
      <c r="S278" s="89"/>
    </row>
    <row r="279" spans="15:19">
      <c r="O279" s="8"/>
      <c r="P279" s="8"/>
      <c r="Q279" s="8"/>
      <c r="S279" s="89"/>
    </row>
    <row r="280" spans="15:19">
      <c r="O280" s="8"/>
      <c r="P280" s="8"/>
      <c r="Q280" s="8"/>
      <c r="S280" s="89"/>
    </row>
    <row r="281" spans="15:19">
      <c r="O281" s="8"/>
      <c r="P281" s="8"/>
      <c r="Q281" s="8"/>
      <c r="S281" s="89"/>
    </row>
    <row r="282" spans="15:19">
      <c r="O282" s="8"/>
      <c r="P282" s="8"/>
      <c r="Q282" s="8"/>
      <c r="S282" s="89"/>
    </row>
    <row r="283" spans="15:19">
      <c r="O283" s="8"/>
      <c r="P283" s="8"/>
      <c r="Q283" s="8"/>
      <c r="S283" s="89"/>
    </row>
    <row r="284" spans="15:19">
      <c r="O284" s="8"/>
      <c r="P284" s="8"/>
      <c r="Q284" s="8"/>
      <c r="S284" s="89"/>
    </row>
    <row r="285" spans="15:19">
      <c r="O285" s="8"/>
      <c r="P285" s="8"/>
      <c r="Q285" s="8"/>
      <c r="S285" s="89"/>
    </row>
    <row r="286" spans="15:19">
      <c r="O286" s="8"/>
      <c r="P286" s="8"/>
      <c r="Q286" s="8"/>
      <c r="S286" s="89"/>
    </row>
    <row r="287" spans="15:19">
      <c r="O287" s="8"/>
      <c r="P287" s="8"/>
      <c r="Q287" s="8"/>
      <c r="S287" s="89"/>
    </row>
    <row r="288" spans="15:19">
      <c r="O288" s="8"/>
      <c r="P288" s="8"/>
      <c r="Q288" s="8"/>
      <c r="S288" s="89"/>
    </row>
    <row r="289" spans="15:19">
      <c r="O289" s="8"/>
      <c r="P289" s="8"/>
      <c r="Q289" s="8"/>
      <c r="S289" s="89"/>
    </row>
    <row r="290" spans="15:19">
      <c r="O290" s="8"/>
      <c r="P290" s="8"/>
      <c r="Q290" s="8"/>
      <c r="S290" s="89"/>
    </row>
    <row r="291" spans="15:19">
      <c r="O291" s="8"/>
      <c r="P291" s="8"/>
      <c r="Q291" s="8"/>
      <c r="S291" s="89"/>
    </row>
    <row r="292" spans="15:19">
      <c r="O292" s="8"/>
      <c r="P292" s="8"/>
      <c r="Q292" s="8"/>
      <c r="S292" s="89"/>
    </row>
    <row r="293" spans="15:19">
      <c r="O293" s="8"/>
      <c r="P293" s="8"/>
      <c r="Q293" s="8"/>
      <c r="S293" s="89"/>
    </row>
    <row r="294" spans="15:19">
      <c r="O294" s="8"/>
      <c r="P294" s="8"/>
      <c r="Q294" s="8"/>
      <c r="S294" s="89"/>
    </row>
    <row r="295" spans="15:19">
      <c r="O295" s="8"/>
      <c r="P295" s="8"/>
      <c r="Q295" s="8"/>
      <c r="S295" s="89"/>
    </row>
    <row r="296" spans="15:19">
      <c r="O296" s="8"/>
      <c r="P296" s="8"/>
      <c r="Q296" s="8"/>
      <c r="S296" s="89"/>
    </row>
    <row r="297" spans="15:19">
      <c r="O297" s="8"/>
      <c r="P297" s="8"/>
      <c r="Q297" s="8"/>
      <c r="S297" s="89"/>
    </row>
    <row r="298" spans="15:19">
      <c r="O298" s="8"/>
      <c r="P298" s="8"/>
      <c r="Q298" s="8"/>
      <c r="S298" s="89"/>
    </row>
    <row r="299" spans="15:19">
      <c r="O299" s="8"/>
      <c r="P299" s="8"/>
      <c r="Q299" s="8"/>
      <c r="S299" s="89"/>
    </row>
    <row r="300" spans="15:19">
      <c r="O300" s="8"/>
      <c r="P300" s="8"/>
      <c r="Q300" s="8"/>
      <c r="S300" s="89"/>
    </row>
    <row r="301" spans="15:19">
      <c r="O301" s="8"/>
      <c r="P301" s="8"/>
      <c r="Q301" s="8"/>
      <c r="S301" s="89"/>
    </row>
    <row r="302" spans="15:19">
      <c r="O302" s="8"/>
      <c r="P302" s="8"/>
      <c r="Q302" s="8"/>
      <c r="S302" s="89"/>
    </row>
    <row r="303" spans="15:19">
      <c r="O303" s="8"/>
      <c r="P303" s="8"/>
      <c r="Q303" s="8"/>
      <c r="S303" s="89"/>
    </row>
    <row r="304" spans="15:19">
      <c r="O304" s="8"/>
      <c r="P304" s="8"/>
      <c r="Q304" s="8"/>
      <c r="S304" s="89"/>
    </row>
    <row r="305" spans="15:19">
      <c r="O305" s="8"/>
      <c r="P305" s="8"/>
      <c r="Q305" s="8"/>
      <c r="S305" s="89"/>
    </row>
    <row r="306" spans="15:19">
      <c r="O306" s="8"/>
      <c r="P306" s="8"/>
      <c r="Q306" s="8"/>
      <c r="S306" s="89"/>
    </row>
    <row r="307" spans="15:19">
      <c r="O307" s="8"/>
      <c r="P307" s="8"/>
      <c r="Q307" s="8"/>
      <c r="S307" s="89"/>
    </row>
    <row r="308" spans="15:19">
      <c r="O308" s="8"/>
      <c r="P308" s="8"/>
      <c r="Q308" s="8"/>
      <c r="S308" s="89"/>
    </row>
    <row r="309" spans="15:19">
      <c r="O309" s="8"/>
      <c r="P309" s="8"/>
      <c r="Q309" s="8"/>
      <c r="S309" s="89"/>
    </row>
    <row r="310" spans="15:19">
      <c r="O310" s="8"/>
      <c r="P310" s="8"/>
      <c r="Q310" s="8"/>
      <c r="S310" s="89"/>
    </row>
    <row r="311" spans="15:19">
      <c r="O311" s="8"/>
      <c r="P311" s="8"/>
      <c r="Q311" s="8"/>
      <c r="S311" s="89"/>
    </row>
    <row r="312" spans="15:19">
      <c r="O312" s="8"/>
      <c r="P312" s="8"/>
      <c r="Q312" s="8"/>
      <c r="S312" s="89"/>
    </row>
    <row r="313" spans="15:19">
      <c r="O313" s="8"/>
      <c r="P313" s="8"/>
      <c r="Q313" s="8"/>
      <c r="S313" s="89"/>
    </row>
    <row r="314" spans="15:19">
      <c r="O314" s="8"/>
      <c r="P314" s="8"/>
      <c r="Q314" s="8"/>
      <c r="S314" s="89"/>
    </row>
    <row r="315" spans="15:19">
      <c r="O315" s="8"/>
      <c r="P315" s="8"/>
      <c r="Q315" s="8"/>
      <c r="S315" s="89"/>
    </row>
    <row r="316" spans="15:19">
      <c r="O316" s="8"/>
      <c r="P316" s="8"/>
      <c r="Q316" s="8"/>
      <c r="S316" s="89"/>
    </row>
    <row r="317" spans="15:19">
      <c r="O317" s="8"/>
      <c r="P317" s="8"/>
      <c r="Q317" s="8"/>
      <c r="S317" s="89"/>
    </row>
    <row r="318" spans="15:19">
      <c r="O318" s="8"/>
      <c r="P318" s="8"/>
      <c r="Q318" s="8"/>
      <c r="S318" s="89"/>
    </row>
    <row r="319" spans="15:19">
      <c r="O319" s="8"/>
      <c r="P319" s="8"/>
      <c r="Q319" s="8"/>
      <c r="S319" s="89"/>
    </row>
    <row r="320" spans="15:19">
      <c r="O320" s="8"/>
      <c r="P320" s="8"/>
      <c r="Q320" s="8"/>
      <c r="S320" s="89"/>
    </row>
    <row r="321" spans="15:19">
      <c r="O321" s="8"/>
      <c r="P321" s="8"/>
      <c r="Q321" s="8"/>
      <c r="S321" s="89"/>
    </row>
    <row r="322" spans="15:19">
      <c r="O322" s="8"/>
      <c r="P322" s="8"/>
      <c r="Q322" s="8"/>
      <c r="S322" s="89"/>
    </row>
    <row r="323" spans="15:19">
      <c r="O323" s="8"/>
      <c r="P323" s="8"/>
      <c r="Q323" s="8"/>
      <c r="S323" s="89"/>
    </row>
    <row r="324" spans="15:19">
      <c r="O324" s="8"/>
      <c r="P324" s="8"/>
      <c r="Q324" s="8"/>
      <c r="S324" s="89"/>
    </row>
    <row r="325" spans="15:19">
      <c r="O325" s="8"/>
      <c r="P325" s="8"/>
      <c r="Q325" s="8"/>
      <c r="S325" s="89"/>
    </row>
    <row r="326" spans="15:19">
      <c r="O326" s="8"/>
      <c r="P326" s="8"/>
      <c r="Q326" s="8"/>
      <c r="S326" s="89"/>
    </row>
    <row r="327" spans="15:19">
      <c r="O327" s="8"/>
      <c r="P327" s="8"/>
      <c r="Q327" s="8"/>
      <c r="S327" s="89"/>
    </row>
    <row r="328" spans="15:19">
      <c r="O328" s="8"/>
      <c r="P328" s="8"/>
      <c r="Q328" s="8"/>
      <c r="S328" s="89"/>
    </row>
    <row r="329" spans="15:19">
      <c r="O329" s="8"/>
      <c r="P329" s="8"/>
      <c r="Q329" s="8"/>
      <c r="S329" s="89"/>
    </row>
    <row r="330" spans="15:19">
      <c r="O330" s="8"/>
      <c r="P330" s="8"/>
      <c r="Q330" s="8"/>
      <c r="S330" s="89"/>
    </row>
    <row r="331" spans="15:19">
      <c r="O331" s="8"/>
      <c r="P331" s="8"/>
      <c r="Q331" s="8"/>
      <c r="S331" s="89"/>
    </row>
    <row r="332" spans="15:19">
      <c r="O332" s="8"/>
      <c r="P332" s="8"/>
      <c r="Q332" s="8"/>
      <c r="S332" s="89"/>
    </row>
    <row r="333" spans="15:19">
      <c r="O333" s="8"/>
      <c r="P333" s="8"/>
      <c r="Q333" s="8"/>
      <c r="S333" s="89"/>
    </row>
    <row r="334" spans="15:19">
      <c r="O334" s="8"/>
      <c r="P334" s="8"/>
      <c r="Q334" s="8"/>
      <c r="S334" s="89"/>
    </row>
    <row r="335" spans="15:19">
      <c r="O335" s="8"/>
      <c r="P335" s="8"/>
      <c r="Q335" s="8"/>
      <c r="S335" s="89"/>
    </row>
    <row r="336" spans="15:19">
      <c r="O336" s="8"/>
      <c r="P336" s="8"/>
      <c r="Q336" s="8"/>
      <c r="S336" s="89"/>
    </row>
    <row r="337" spans="15:19">
      <c r="O337" s="8"/>
      <c r="P337" s="8"/>
      <c r="Q337" s="8"/>
      <c r="S337" s="89"/>
    </row>
    <row r="338" spans="15:19">
      <c r="O338" s="8"/>
      <c r="P338" s="8"/>
      <c r="Q338" s="8"/>
      <c r="S338" s="89"/>
    </row>
    <row r="339" spans="15:19">
      <c r="O339" s="8"/>
      <c r="P339" s="8"/>
      <c r="Q339" s="8"/>
      <c r="S339" s="89"/>
    </row>
    <row r="340" spans="15:19">
      <c r="O340" s="8"/>
      <c r="P340" s="8"/>
      <c r="Q340" s="8"/>
      <c r="S340" s="89"/>
    </row>
    <row r="341" spans="15:19">
      <c r="O341" s="8"/>
      <c r="P341" s="8"/>
      <c r="Q341" s="8"/>
      <c r="S341" s="89"/>
    </row>
    <row r="342" spans="15:19">
      <c r="O342" s="8"/>
      <c r="P342" s="8"/>
      <c r="Q342" s="8"/>
      <c r="S342" s="89"/>
    </row>
    <row r="343" spans="15:19">
      <c r="O343" s="8"/>
      <c r="P343" s="8"/>
      <c r="Q343" s="8"/>
      <c r="S343" s="89"/>
    </row>
    <row r="344" spans="15:19">
      <c r="O344" s="8"/>
      <c r="P344" s="8"/>
      <c r="Q344" s="8"/>
      <c r="S344" s="89"/>
    </row>
    <row r="345" spans="15:19">
      <c r="O345" s="8"/>
      <c r="P345" s="8"/>
      <c r="Q345" s="8"/>
      <c r="S345" s="89"/>
    </row>
    <row r="346" spans="15:19">
      <c r="O346" s="8"/>
      <c r="P346" s="8"/>
      <c r="Q346" s="8"/>
      <c r="S346" s="89"/>
    </row>
    <row r="347" spans="15:19">
      <c r="O347" s="8"/>
      <c r="P347" s="8"/>
      <c r="Q347" s="8"/>
      <c r="S347" s="89"/>
    </row>
    <row r="348" spans="15:19">
      <c r="O348" s="8"/>
      <c r="P348" s="8"/>
      <c r="Q348" s="8"/>
      <c r="S348" s="89"/>
    </row>
    <row r="349" spans="15:19">
      <c r="O349" s="8"/>
      <c r="P349" s="8"/>
      <c r="Q349" s="8"/>
      <c r="S349" s="89"/>
    </row>
    <row r="350" spans="15:19">
      <c r="O350" s="8"/>
      <c r="P350" s="8"/>
      <c r="Q350" s="8"/>
      <c r="S350" s="89"/>
    </row>
    <row r="351" spans="15:19">
      <c r="O351" s="8"/>
      <c r="P351" s="8"/>
      <c r="Q351" s="8"/>
      <c r="S351" s="89"/>
    </row>
    <row r="352" spans="15:19">
      <c r="O352" s="8"/>
      <c r="P352" s="8"/>
      <c r="Q352" s="8"/>
      <c r="S352" s="89"/>
    </row>
    <row r="353" spans="15:19">
      <c r="O353" s="8"/>
      <c r="P353" s="8"/>
      <c r="Q353" s="8"/>
      <c r="S353" s="89"/>
    </row>
    <row r="354" spans="15:19">
      <c r="O354" s="8"/>
      <c r="P354" s="8"/>
      <c r="Q354" s="8"/>
      <c r="S354" s="89"/>
    </row>
    <row r="355" spans="15:19">
      <c r="O355" s="8"/>
      <c r="P355" s="8"/>
      <c r="Q355" s="8"/>
      <c r="S355" s="89"/>
    </row>
    <row r="356" spans="15:19">
      <c r="O356" s="8"/>
      <c r="P356" s="8"/>
      <c r="Q356" s="8"/>
      <c r="S356" s="89"/>
    </row>
    <row r="357" spans="15:19">
      <c r="O357" s="8"/>
      <c r="P357" s="8"/>
      <c r="Q357" s="8"/>
      <c r="S357" s="89"/>
    </row>
    <row r="358" spans="15:19">
      <c r="O358" s="8"/>
      <c r="P358" s="8"/>
      <c r="Q358" s="8"/>
      <c r="S358" s="89"/>
    </row>
    <row r="359" spans="15:19">
      <c r="O359" s="8"/>
      <c r="P359" s="8"/>
      <c r="Q359" s="8"/>
      <c r="S359" s="89"/>
    </row>
    <row r="360" spans="15:19">
      <c r="O360" s="8"/>
      <c r="P360" s="8"/>
      <c r="Q360" s="8"/>
      <c r="S360" s="89"/>
    </row>
    <row r="361" spans="15:19">
      <c r="O361" s="8"/>
      <c r="P361" s="8"/>
      <c r="Q361" s="8"/>
      <c r="S361" s="89"/>
    </row>
    <row r="362" spans="15:19">
      <c r="O362" s="8"/>
      <c r="P362" s="8"/>
      <c r="Q362" s="8"/>
      <c r="S362" s="89"/>
    </row>
    <row r="363" spans="15:19">
      <c r="O363" s="8"/>
      <c r="P363" s="8"/>
      <c r="Q363" s="8"/>
      <c r="S363" s="89"/>
    </row>
    <row r="364" spans="15:19">
      <c r="O364" s="8"/>
      <c r="P364" s="8"/>
      <c r="Q364" s="8"/>
      <c r="S364" s="89"/>
    </row>
    <row r="365" spans="15:19">
      <c r="O365" s="8"/>
      <c r="P365" s="8"/>
      <c r="Q365" s="8"/>
      <c r="S365" s="89"/>
    </row>
    <row r="366" spans="15:19">
      <c r="O366" s="8"/>
      <c r="P366" s="8"/>
      <c r="Q366" s="8"/>
      <c r="S366" s="89"/>
    </row>
    <row r="367" spans="15:19">
      <c r="O367" s="8"/>
      <c r="P367" s="8"/>
      <c r="Q367" s="8"/>
      <c r="S367" s="89"/>
    </row>
    <row r="368" spans="15:19">
      <c r="O368" s="8"/>
      <c r="P368" s="8"/>
      <c r="Q368" s="8"/>
      <c r="S368" s="89"/>
    </row>
    <row r="369" spans="15:19">
      <c r="O369" s="8"/>
      <c r="P369" s="8"/>
      <c r="Q369" s="8"/>
      <c r="S369" s="89"/>
    </row>
    <row r="370" spans="15:19">
      <c r="O370" s="8"/>
      <c r="P370" s="8"/>
      <c r="Q370" s="8"/>
      <c r="S370" s="89"/>
    </row>
    <row r="371" spans="15:19">
      <c r="O371" s="8"/>
      <c r="P371" s="8"/>
      <c r="Q371" s="8"/>
      <c r="S371" s="89"/>
    </row>
    <row r="372" spans="15:19">
      <c r="O372" s="8"/>
      <c r="P372" s="8"/>
      <c r="Q372" s="8"/>
      <c r="S372" s="89"/>
    </row>
    <row r="373" spans="15:19">
      <c r="O373" s="8"/>
      <c r="P373" s="8"/>
      <c r="Q373" s="8"/>
      <c r="S373" s="89"/>
    </row>
    <row r="374" spans="15:19">
      <c r="O374" s="8"/>
      <c r="P374" s="8"/>
      <c r="Q374" s="8"/>
      <c r="S374" s="89"/>
    </row>
    <row r="375" spans="15:19">
      <c r="O375" s="8"/>
      <c r="P375" s="8"/>
      <c r="Q375" s="8"/>
      <c r="S375" s="89"/>
    </row>
    <row r="376" spans="15:19">
      <c r="O376" s="8"/>
      <c r="P376" s="8"/>
      <c r="Q376" s="8"/>
      <c r="S376" s="89"/>
    </row>
    <row r="377" spans="15:19">
      <c r="O377" s="8"/>
      <c r="P377" s="8"/>
      <c r="Q377" s="8"/>
      <c r="S377" s="89"/>
    </row>
    <row r="378" spans="15:19">
      <c r="O378" s="8"/>
      <c r="P378" s="8"/>
      <c r="Q378" s="8"/>
      <c r="S378" s="89"/>
    </row>
    <row r="379" spans="15:19">
      <c r="O379" s="8"/>
      <c r="P379" s="8"/>
      <c r="Q379" s="8"/>
      <c r="S379" s="89"/>
    </row>
    <row r="380" spans="15:19">
      <c r="O380" s="8"/>
      <c r="P380" s="8"/>
      <c r="Q380" s="8"/>
      <c r="S380" s="89"/>
    </row>
    <row r="381" spans="15:19">
      <c r="O381" s="8"/>
      <c r="P381" s="8"/>
      <c r="Q381" s="8"/>
      <c r="S381" s="89"/>
    </row>
    <row r="382" spans="15:19">
      <c r="O382" s="8"/>
      <c r="P382" s="8"/>
      <c r="Q382" s="8"/>
      <c r="S382" s="89"/>
    </row>
    <row r="383" spans="15:19">
      <c r="O383" s="8"/>
      <c r="P383" s="8"/>
      <c r="Q383" s="8"/>
      <c r="S383" s="89"/>
    </row>
    <row r="384" spans="15:19">
      <c r="O384" s="8"/>
      <c r="P384" s="8"/>
      <c r="Q384" s="8"/>
      <c r="S384" s="89"/>
    </row>
    <row r="385" spans="15:19">
      <c r="O385" s="8"/>
      <c r="P385" s="8"/>
      <c r="Q385" s="8"/>
      <c r="S385" s="89"/>
    </row>
    <row r="386" spans="15:19">
      <c r="O386" s="8"/>
      <c r="P386" s="8"/>
      <c r="Q386" s="8"/>
      <c r="S386" s="89"/>
    </row>
    <row r="387" spans="15:19">
      <c r="O387" s="8"/>
      <c r="P387" s="8"/>
      <c r="Q387" s="8"/>
      <c r="S387" s="89"/>
    </row>
    <row r="388" spans="15:19">
      <c r="O388" s="8"/>
      <c r="P388" s="8"/>
      <c r="Q388" s="8"/>
      <c r="S388" s="89"/>
    </row>
    <row r="389" spans="15:19">
      <c r="O389" s="8"/>
      <c r="P389" s="8"/>
      <c r="Q389" s="8"/>
      <c r="S389" s="89"/>
    </row>
    <row r="390" spans="15:19">
      <c r="O390" s="8"/>
      <c r="P390" s="8"/>
      <c r="Q390" s="8"/>
      <c r="S390" s="89"/>
    </row>
    <row r="391" spans="15:19">
      <c r="O391" s="8"/>
      <c r="P391" s="8"/>
      <c r="Q391" s="8"/>
      <c r="S391" s="89"/>
    </row>
    <row r="392" spans="15:19">
      <c r="O392" s="8"/>
      <c r="P392" s="8"/>
      <c r="Q392" s="8"/>
      <c r="S392" s="89"/>
    </row>
    <row r="393" spans="15:19">
      <c r="O393" s="8"/>
      <c r="P393" s="8"/>
      <c r="Q393" s="8"/>
      <c r="S393" s="89"/>
    </row>
    <row r="394" spans="15:19">
      <c r="O394" s="8"/>
      <c r="P394" s="8"/>
      <c r="Q394" s="8"/>
      <c r="S394" s="89"/>
    </row>
    <row r="395" spans="15:19">
      <c r="O395" s="8"/>
      <c r="P395" s="8"/>
      <c r="Q395" s="8"/>
      <c r="S395" s="89"/>
    </row>
    <row r="396" spans="15:19">
      <c r="O396" s="8"/>
      <c r="P396" s="8"/>
      <c r="Q396" s="8"/>
      <c r="S396" s="89"/>
    </row>
    <row r="397" spans="15:19">
      <c r="O397" s="8"/>
      <c r="P397" s="8"/>
      <c r="Q397" s="8"/>
      <c r="S397" s="89"/>
    </row>
    <row r="398" spans="15:19">
      <c r="O398" s="8"/>
      <c r="P398" s="8"/>
      <c r="Q398" s="8"/>
      <c r="S398" s="89"/>
    </row>
    <row r="399" spans="15:19">
      <c r="O399" s="8"/>
      <c r="P399" s="8"/>
      <c r="Q399" s="8"/>
      <c r="S399" s="89"/>
    </row>
    <row r="400" spans="15:19">
      <c r="O400" s="8"/>
      <c r="P400" s="8"/>
      <c r="Q400" s="8"/>
      <c r="S400" s="89"/>
    </row>
    <row r="401" spans="15:19">
      <c r="O401" s="8"/>
      <c r="P401" s="8"/>
      <c r="Q401" s="8"/>
      <c r="S401" s="89"/>
    </row>
    <row r="402" spans="15:19">
      <c r="O402" s="8"/>
      <c r="P402" s="8"/>
      <c r="Q402" s="8"/>
      <c r="S402" s="89"/>
    </row>
    <row r="403" spans="15:19">
      <c r="O403" s="8"/>
      <c r="P403" s="8"/>
      <c r="Q403" s="8"/>
      <c r="S403" s="89"/>
    </row>
    <row r="404" spans="15:19">
      <c r="O404" s="8"/>
      <c r="P404" s="8"/>
      <c r="Q404" s="8"/>
      <c r="S404" s="89"/>
    </row>
    <row r="405" spans="15:19">
      <c r="O405" s="8"/>
      <c r="P405" s="8"/>
      <c r="Q405" s="8"/>
      <c r="S405" s="89"/>
    </row>
    <row r="406" spans="15:19">
      <c r="O406" s="8"/>
      <c r="P406" s="8"/>
      <c r="Q406" s="8"/>
      <c r="S406" s="89"/>
    </row>
    <row r="407" spans="15:19">
      <c r="O407" s="8"/>
      <c r="P407" s="8"/>
      <c r="Q407" s="8"/>
      <c r="S407" s="89"/>
    </row>
    <row r="408" spans="15:19">
      <c r="O408" s="8"/>
      <c r="P408" s="8"/>
      <c r="Q408" s="8"/>
      <c r="S408" s="89"/>
    </row>
    <row r="409" spans="15:19">
      <c r="O409" s="8"/>
      <c r="P409" s="8"/>
      <c r="Q409" s="8"/>
      <c r="S409" s="89"/>
    </row>
    <row r="410" spans="15:19">
      <c r="O410" s="8"/>
      <c r="P410" s="8"/>
      <c r="Q410" s="8"/>
      <c r="S410" s="89"/>
    </row>
    <row r="411" spans="15:19">
      <c r="O411" s="8"/>
      <c r="P411" s="8"/>
      <c r="Q411" s="8"/>
      <c r="S411" s="89"/>
    </row>
    <row r="412" spans="15:19">
      <c r="O412" s="8"/>
      <c r="P412" s="8"/>
      <c r="Q412" s="8"/>
      <c r="S412" s="89"/>
    </row>
    <row r="413" spans="15:19">
      <c r="O413" s="8"/>
      <c r="P413" s="8"/>
      <c r="Q413" s="8"/>
      <c r="S413" s="89"/>
    </row>
    <row r="414" spans="15:19">
      <c r="O414" s="8"/>
      <c r="P414" s="8"/>
      <c r="Q414" s="8"/>
      <c r="S414" s="89"/>
    </row>
    <row r="415" spans="15:19">
      <c r="O415" s="8"/>
      <c r="P415" s="8"/>
      <c r="Q415" s="8"/>
      <c r="S415" s="89"/>
    </row>
    <row r="416" spans="15:19">
      <c r="O416" s="8"/>
      <c r="P416" s="8"/>
      <c r="Q416" s="8"/>
      <c r="S416" s="89"/>
    </row>
    <row r="417" spans="15:19">
      <c r="O417" s="8"/>
      <c r="P417" s="8"/>
      <c r="Q417" s="8"/>
      <c r="S417" s="89"/>
    </row>
    <row r="418" spans="15:19">
      <c r="O418" s="8"/>
      <c r="P418" s="8"/>
      <c r="Q418" s="8"/>
      <c r="S418" s="89"/>
    </row>
    <row r="419" spans="15:19">
      <c r="O419" s="8"/>
      <c r="P419" s="8"/>
      <c r="Q419" s="8"/>
      <c r="S419" s="89"/>
    </row>
    <row r="420" spans="15:19">
      <c r="O420" s="8"/>
      <c r="P420" s="8"/>
      <c r="Q420" s="8"/>
      <c r="S420" s="89"/>
    </row>
    <row r="421" spans="15:19">
      <c r="O421" s="8"/>
      <c r="P421" s="8"/>
      <c r="Q421" s="8"/>
      <c r="S421" s="89"/>
    </row>
    <row r="422" spans="15:19">
      <c r="O422" s="8"/>
      <c r="P422" s="8"/>
      <c r="Q422" s="8"/>
      <c r="S422" s="89"/>
    </row>
    <row r="423" spans="15:19">
      <c r="O423" s="8"/>
      <c r="P423" s="8"/>
      <c r="Q423" s="8"/>
      <c r="S423" s="89"/>
    </row>
    <row r="424" spans="15:19">
      <c r="O424" s="8"/>
      <c r="P424" s="8"/>
      <c r="Q424" s="8"/>
      <c r="S424" s="89"/>
    </row>
    <row r="425" spans="15:19">
      <c r="O425" s="8"/>
      <c r="P425" s="8"/>
      <c r="Q425" s="8"/>
      <c r="S425" s="89"/>
    </row>
    <row r="426" spans="15:19">
      <c r="O426" s="8"/>
      <c r="P426" s="8"/>
      <c r="Q426" s="8"/>
      <c r="S426" s="89"/>
    </row>
    <row r="427" spans="15:19">
      <c r="O427" s="8"/>
      <c r="P427" s="8"/>
      <c r="Q427" s="8"/>
      <c r="S427" s="89"/>
    </row>
    <row r="428" spans="15:19">
      <c r="O428" s="8"/>
      <c r="P428" s="8"/>
      <c r="Q428" s="8"/>
      <c r="S428" s="89"/>
    </row>
    <row r="429" spans="15:19">
      <c r="O429" s="8"/>
      <c r="P429" s="8"/>
      <c r="Q429" s="8"/>
      <c r="S429" s="89"/>
    </row>
    <row r="430" spans="15:19">
      <c r="O430" s="8"/>
      <c r="P430" s="8"/>
      <c r="Q430" s="8"/>
      <c r="S430" s="89"/>
    </row>
    <row r="431" spans="15:19">
      <c r="O431" s="8"/>
      <c r="P431" s="8"/>
      <c r="Q431" s="8"/>
      <c r="S431" s="89"/>
    </row>
    <row r="432" spans="15:19">
      <c r="O432" s="8"/>
      <c r="P432" s="8"/>
      <c r="Q432" s="8"/>
      <c r="S432" s="89"/>
    </row>
    <row r="433" spans="15:19">
      <c r="O433" s="8"/>
      <c r="P433" s="8"/>
      <c r="Q433" s="8"/>
      <c r="S433" s="89"/>
    </row>
    <row r="434" spans="15:19">
      <c r="O434" s="8"/>
      <c r="P434" s="8"/>
      <c r="Q434" s="8"/>
      <c r="S434" s="89"/>
    </row>
    <row r="435" spans="15:19">
      <c r="O435" s="8"/>
      <c r="P435" s="8"/>
      <c r="Q435" s="8"/>
      <c r="S435" s="89"/>
    </row>
    <row r="436" spans="15:19">
      <c r="O436" s="8"/>
      <c r="P436" s="8"/>
      <c r="Q436" s="8"/>
      <c r="S436" s="89"/>
    </row>
    <row r="437" spans="15:19">
      <c r="O437" s="8"/>
      <c r="P437" s="8"/>
      <c r="Q437" s="8"/>
      <c r="S437" s="89"/>
    </row>
    <row r="438" spans="15:19">
      <c r="O438" s="8"/>
      <c r="P438" s="8"/>
      <c r="Q438" s="8"/>
      <c r="S438" s="89"/>
    </row>
    <row r="439" spans="15:19">
      <c r="O439" s="8"/>
      <c r="P439" s="8"/>
      <c r="Q439" s="8"/>
      <c r="S439" s="89"/>
    </row>
    <row r="440" spans="15:19">
      <c r="O440" s="8"/>
      <c r="P440" s="8"/>
      <c r="Q440" s="8"/>
      <c r="S440" s="89"/>
    </row>
    <row r="441" spans="15:19">
      <c r="O441" s="8"/>
      <c r="P441" s="8"/>
      <c r="Q441" s="8"/>
      <c r="S441" s="89"/>
    </row>
    <row r="442" spans="15:19">
      <c r="O442" s="8"/>
      <c r="P442" s="8"/>
      <c r="Q442" s="8"/>
      <c r="S442" s="89"/>
    </row>
    <row r="443" spans="15:19">
      <c r="O443" s="8"/>
      <c r="P443" s="8"/>
      <c r="Q443" s="8"/>
      <c r="S443" s="89"/>
    </row>
    <row r="444" spans="15:19">
      <c r="O444" s="8"/>
      <c r="P444" s="8"/>
      <c r="Q444" s="8"/>
      <c r="S444" s="89"/>
    </row>
    <row r="445" spans="15:19">
      <c r="O445" s="8"/>
      <c r="P445" s="8"/>
      <c r="Q445" s="8"/>
      <c r="S445" s="89"/>
    </row>
    <row r="446" spans="15:19">
      <c r="O446" s="8"/>
      <c r="P446" s="8"/>
      <c r="Q446" s="8"/>
      <c r="S446" s="89"/>
    </row>
    <row r="447" spans="15:19">
      <c r="O447" s="8"/>
      <c r="P447" s="8"/>
      <c r="Q447" s="8"/>
      <c r="S447" s="89"/>
    </row>
    <row r="448" spans="15:19">
      <c r="O448" s="8"/>
      <c r="P448" s="8"/>
      <c r="Q448" s="8"/>
      <c r="S448" s="89"/>
    </row>
    <row r="449" spans="15:19">
      <c r="O449" s="8"/>
      <c r="P449" s="8"/>
      <c r="Q449" s="8"/>
      <c r="S449" s="89"/>
    </row>
    <row r="450" spans="15:19">
      <c r="O450" s="8"/>
      <c r="P450" s="8"/>
      <c r="Q450" s="8"/>
      <c r="S450" s="89"/>
    </row>
    <row r="451" spans="15:19">
      <c r="O451" s="8"/>
      <c r="P451" s="8"/>
      <c r="Q451" s="8"/>
      <c r="S451" s="89"/>
    </row>
    <row r="452" spans="15:19">
      <c r="O452" s="8"/>
      <c r="P452" s="8"/>
      <c r="Q452" s="8"/>
      <c r="S452" s="89"/>
    </row>
    <row r="453" spans="15:19">
      <c r="O453" s="8"/>
      <c r="P453" s="8"/>
      <c r="Q453" s="8"/>
      <c r="S453" s="89"/>
    </row>
    <row r="454" spans="15:19">
      <c r="O454" s="8"/>
      <c r="P454" s="8"/>
      <c r="Q454" s="8"/>
      <c r="S454" s="89"/>
    </row>
    <row r="455" spans="15:19">
      <c r="O455" s="8"/>
      <c r="P455" s="8"/>
      <c r="Q455" s="8"/>
      <c r="S455" s="89"/>
    </row>
    <row r="456" spans="15:19">
      <c r="O456" s="8"/>
      <c r="P456" s="8"/>
      <c r="Q456" s="8"/>
      <c r="S456" s="89"/>
    </row>
    <row r="457" spans="15:19">
      <c r="O457" s="8"/>
      <c r="P457" s="8"/>
      <c r="Q457" s="8"/>
      <c r="S457" s="89"/>
    </row>
    <row r="458" spans="15:19">
      <c r="O458" s="8"/>
      <c r="P458" s="8"/>
      <c r="Q458" s="8"/>
      <c r="S458" s="89"/>
    </row>
    <row r="459" spans="15:19">
      <c r="O459" s="8"/>
      <c r="P459" s="8"/>
      <c r="Q459" s="8"/>
      <c r="S459" s="89"/>
    </row>
    <row r="460" spans="15:19">
      <c r="O460" s="8"/>
      <c r="P460" s="8"/>
      <c r="Q460" s="8"/>
      <c r="S460" s="89"/>
    </row>
    <row r="461" spans="15:19">
      <c r="O461" s="8"/>
      <c r="P461" s="8"/>
      <c r="Q461" s="8"/>
      <c r="S461" s="89"/>
    </row>
    <row r="462" spans="15:19">
      <c r="O462" s="8"/>
      <c r="P462" s="8"/>
      <c r="Q462" s="8"/>
      <c r="S462" s="89"/>
    </row>
  </sheetData>
  <sortState ref="P63:R80">
    <sortCondition ref="R63:R80"/>
  </sortState>
  <mergeCells count="8">
    <mergeCell ref="E60:J60"/>
    <mergeCell ref="C9:I9"/>
    <mergeCell ref="C10:I10"/>
    <mergeCell ref="C8:I8"/>
    <mergeCell ref="C57:I57"/>
    <mergeCell ref="C59:I59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U465"/>
  <sheetViews>
    <sheetView showGridLines="0" zoomScale="85" zoomScaleNormal="85" zoomScaleSheetLayoutView="100" workbookViewId="0">
      <selection activeCell="P1" sqref="P1:S1048576"/>
    </sheetView>
  </sheetViews>
  <sheetFormatPr baseColWidth="10" defaultColWidth="10.85546875" defaultRowHeight="15.7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108"/>
    <col min="16" max="16" width="10.85546875" style="89"/>
    <col min="17" max="17" width="32.28515625" style="103" customWidth="1"/>
    <col min="18" max="18" width="8.28515625" style="103" customWidth="1"/>
    <col min="19" max="19" width="10.85546875" style="8"/>
    <col min="20" max="21" width="10.85546875" style="22"/>
    <col min="22" max="16384" width="10.85546875" style="4"/>
  </cols>
  <sheetData>
    <row r="1" spans="1:18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8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8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8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8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8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8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8">
      <c r="A8" s="62"/>
      <c r="B8" s="62"/>
      <c r="C8" s="98" t="s">
        <v>20</v>
      </c>
      <c r="D8" s="98"/>
      <c r="E8" s="98"/>
      <c r="F8" s="98"/>
      <c r="G8" s="98"/>
      <c r="H8" s="98"/>
      <c r="I8" s="98"/>
      <c r="J8" s="88"/>
      <c r="K8" s="53"/>
      <c r="L8" s="6"/>
      <c r="M8" s="6"/>
      <c r="N8" s="6"/>
    </row>
    <row r="9" spans="1:18">
      <c r="A9" s="62"/>
      <c r="B9" s="62"/>
      <c r="C9" s="96" t="s">
        <v>104</v>
      </c>
      <c r="D9" s="96"/>
      <c r="E9" s="96"/>
      <c r="F9" s="96"/>
      <c r="G9" s="96"/>
      <c r="H9" s="96"/>
      <c r="I9" s="96"/>
      <c r="J9" s="86"/>
      <c r="K9" s="53"/>
      <c r="L9" s="6"/>
      <c r="M9" s="6"/>
      <c r="N9" s="6"/>
    </row>
    <row r="10" spans="1:18">
      <c r="A10" s="62"/>
      <c r="B10" s="62"/>
      <c r="C10" s="97"/>
      <c r="D10" s="97"/>
      <c r="E10" s="97"/>
      <c r="F10" s="97"/>
      <c r="G10" s="97"/>
      <c r="H10" s="97"/>
      <c r="I10" s="97"/>
      <c r="J10" s="87"/>
      <c r="K10" s="53"/>
      <c r="L10" s="6"/>
      <c r="M10" s="6"/>
      <c r="N10" s="6"/>
    </row>
    <row r="11" spans="1:18">
      <c r="A11" s="62"/>
      <c r="B11" s="62"/>
      <c r="C11" s="62"/>
      <c r="E11" s="95" t="s">
        <v>107</v>
      </c>
      <c r="F11" s="95"/>
      <c r="G11" s="95"/>
      <c r="H11" s="95"/>
      <c r="I11" s="95"/>
      <c r="J11" s="95"/>
      <c r="K11" s="53"/>
      <c r="L11" s="6"/>
      <c r="M11" s="6"/>
      <c r="N11" s="6"/>
    </row>
    <row r="12" spans="1:18">
      <c r="A12" s="6"/>
      <c r="B12" s="6"/>
      <c r="C12" s="60" t="s">
        <v>21</v>
      </c>
      <c r="E12" s="91" t="s">
        <v>93</v>
      </c>
      <c r="F12" s="91" t="s">
        <v>95</v>
      </c>
      <c r="G12" s="91" t="s">
        <v>96</v>
      </c>
      <c r="H12" s="91" t="s">
        <v>98</v>
      </c>
      <c r="I12" s="91" t="s">
        <v>101</v>
      </c>
      <c r="J12" s="91" t="s">
        <v>100</v>
      </c>
      <c r="K12" s="53"/>
      <c r="L12" s="6"/>
      <c r="M12" s="6"/>
      <c r="N12" s="6"/>
      <c r="Q12" s="103" t="s">
        <v>99</v>
      </c>
      <c r="R12" s="104" t="s">
        <v>100</v>
      </c>
    </row>
    <row r="13" spans="1:18">
      <c r="A13" s="6"/>
      <c r="B13" s="6"/>
      <c r="C13" s="39"/>
      <c r="E13" s="85"/>
      <c r="F13" s="42"/>
      <c r="G13" s="42"/>
      <c r="K13" s="53"/>
      <c r="L13" s="6"/>
      <c r="M13" s="6"/>
      <c r="N13" s="6"/>
      <c r="P13" s="89" t="s">
        <v>27</v>
      </c>
      <c r="Q13" s="106">
        <v>-66.252869404583478</v>
      </c>
      <c r="R13" s="106">
        <v>-69.371593639029285</v>
      </c>
    </row>
    <row r="14" spans="1:18">
      <c r="A14" s="50"/>
      <c r="B14" s="6"/>
      <c r="C14" s="50" t="s">
        <v>9</v>
      </c>
      <c r="D14" s="6"/>
      <c r="E14" s="80">
        <v>3.8748158583732151</v>
      </c>
      <c r="F14" s="80">
        <v>-5.9554521981204367</v>
      </c>
      <c r="G14" s="80">
        <v>-12.503821104303137</v>
      </c>
      <c r="H14" s="80">
        <v>-16.149488094480969</v>
      </c>
      <c r="I14" s="66">
        <v>-18.583372297050239</v>
      </c>
      <c r="J14" s="82">
        <v>-20.083371556291695</v>
      </c>
      <c r="K14" s="53"/>
      <c r="L14" s="6"/>
      <c r="M14" s="6"/>
      <c r="N14" s="6"/>
      <c r="P14" s="89" t="s">
        <v>10</v>
      </c>
      <c r="Q14" s="106">
        <v>-42.056988775052773</v>
      </c>
      <c r="R14" s="106">
        <v>-43.823922377290856</v>
      </c>
    </row>
    <row r="15" spans="1:18">
      <c r="A15" s="50"/>
      <c r="B15" s="6"/>
      <c r="C15" s="50" t="s">
        <v>11</v>
      </c>
      <c r="D15" s="6"/>
      <c r="E15" s="80">
        <v>-1.505182380259551</v>
      </c>
      <c r="F15" s="80">
        <v>-0.96587805379306779</v>
      </c>
      <c r="G15" s="80">
        <v>-0.25017596531501374</v>
      </c>
      <c r="H15" s="80">
        <v>1.8961727129606754</v>
      </c>
      <c r="I15" s="66">
        <v>3.9543250584480605</v>
      </c>
      <c r="J15" s="82">
        <v>3.6617047829676119</v>
      </c>
      <c r="K15" s="53"/>
      <c r="L15" s="6"/>
      <c r="M15" s="6"/>
      <c r="N15" s="6"/>
      <c r="P15" s="89" t="s">
        <v>32</v>
      </c>
      <c r="Q15" s="106">
        <v>-28.366295576309874</v>
      </c>
      <c r="R15" s="106">
        <v>-28.539562252504822</v>
      </c>
    </row>
    <row r="16" spans="1:18">
      <c r="A16" s="50"/>
      <c r="B16" s="6"/>
      <c r="C16" s="50" t="s">
        <v>10</v>
      </c>
      <c r="D16" s="6"/>
      <c r="E16" s="80">
        <v>-11.134767934090595</v>
      </c>
      <c r="F16" s="80">
        <v>-26.051653010640052</v>
      </c>
      <c r="G16" s="80">
        <v>-34.71192263096534</v>
      </c>
      <c r="H16" s="80">
        <v>-39.229098390110359</v>
      </c>
      <c r="I16" s="66">
        <v>-42.056988775052773</v>
      </c>
      <c r="J16" s="82">
        <v>-43.823922377290856</v>
      </c>
      <c r="K16" s="53"/>
      <c r="L16" s="6"/>
      <c r="M16" s="6"/>
      <c r="N16" s="6"/>
      <c r="P16" s="89" t="s">
        <v>57</v>
      </c>
      <c r="Q16" s="106">
        <v>-27.546428325247806</v>
      </c>
      <c r="R16" s="106">
        <v>-26.399634134570739</v>
      </c>
    </row>
    <row r="17" spans="1:18">
      <c r="A17" s="68"/>
      <c r="B17" s="6"/>
      <c r="C17" s="68" t="s">
        <v>57</v>
      </c>
      <c r="D17" s="6"/>
      <c r="E17" s="80">
        <v>-9.6771921263947398</v>
      </c>
      <c r="F17" s="80">
        <v>-20.224227088051126</v>
      </c>
      <c r="G17" s="80">
        <v>-25.007401007507347</v>
      </c>
      <c r="H17" s="80">
        <v>-26.204029261099915</v>
      </c>
      <c r="I17" s="66">
        <v>-27.546428325247806</v>
      </c>
      <c r="J17" s="82">
        <v>-26.399634134570739</v>
      </c>
      <c r="K17" s="53"/>
      <c r="L17" s="6"/>
      <c r="M17" s="6"/>
      <c r="N17" s="6"/>
      <c r="P17" s="89" t="s">
        <v>28</v>
      </c>
      <c r="Q17" s="106">
        <v>-26.573015745579731</v>
      </c>
      <c r="R17" s="106">
        <v>-26.112089439483064</v>
      </c>
    </row>
    <row r="18" spans="1:18">
      <c r="A18" s="50"/>
      <c r="B18" s="6"/>
      <c r="C18" s="50" t="s">
        <v>27</v>
      </c>
      <c r="D18" s="6"/>
      <c r="E18" s="80">
        <v>-23.334430835303611</v>
      </c>
      <c r="F18" s="80">
        <v>-43.634303946764376</v>
      </c>
      <c r="G18" s="80">
        <v>-54.642702985432436</v>
      </c>
      <c r="H18" s="80">
        <v>-63.418215142975619</v>
      </c>
      <c r="I18" s="66">
        <v>-66.252869404583478</v>
      </c>
      <c r="J18" s="82">
        <v>-69.371593639029285</v>
      </c>
      <c r="K18" s="53"/>
      <c r="L18" s="6"/>
      <c r="M18" s="6"/>
      <c r="N18" s="6"/>
      <c r="P18" s="89" t="s">
        <v>33</v>
      </c>
      <c r="Q18" s="106">
        <v>-25.043518117124886</v>
      </c>
      <c r="R18" s="106">
        <v>-25.641793686067683</v>
      </c>
    </row>
    <row r="19" spans="1:18">
      <c r="A19" s="50"/>
      <c r="B19" s="6"/>
      <c r="C19" s="50" t="s">
        <v>28</v>
      </c>
      <c r="D19" s="6"/>
      <c r="E19" s="80">
        <v>-7.4448103451492553</v>
      </c>
      <c r="F19" s="80">
        <v>-15.567754614964679</v>
      </c>
      <c r="G19" s="80">
        <v>-21.544348802490276</v>
      </c>
      <c r="H19" s="80">
        <v>-25.794350039673276</v>
      </c>
      <c r="I19" s="66">
        <v>-26.573015745579731</v>
      </c>
      <c r="J19" s="82">
        <v>-26.112089439483064</v>
      </c>
      <c r="K19" s="53"/>
      <c r="L19" s="6"/>
      <c r="M19" s="6"/>
      <c r="N19" s="6"/>
      <c r="P19" s="89" t="s">
        <v>5</v>
      </c>
      <c r="Q19" s="106">
        <v>-21.931409610748908</v>
      </c>
      <c r="R19" s="106">
        <v>-22.664364006757843</v>
      </c>
    </row>
    <row r="20" spans="1:18">
      <c r="A20" s="50"/>
      <c r="B20" s="6"/>
      <c r="C20" s="50" t="s">
        <v>4</v>
      </c>
      <c r="D20" s="6"/>
      <c r="E20" s="80">
        <v>-1.2808503821446715</v>
      </c>
      <c r="F20" s="80">
        <v>-1.9507848907349912</v>
      </c>
      <c r="G20" s="80">
        <v>-1.9795156316747997</v>
      </c>
      <c r="H20" s="80">
        <v>-1.190678076852647</v>
      </c>
      <c r="I20" s="66">
        <v>0.84108673399159173</v>
      </c>
      <c r="J20" s="82">
        <v>1.0401627943574798</v>
      </c>
      <c r="K20" s="53"/>
      <c r="L20" s="6"/>
      <c r="M20" s="6"/>
      <c r="N20" s="6"/>
      <c r="P20" s="89" t="s">
        <v>9</v>
      </c>
      <c r="Q20" s="106">
        <v>-18.583372297050239</v>
      </c>
      <c r="R20" s="106">
        <v>-20.083371556291695</v>
      </c>
    </row>
    <row r="21" spans="1:18">
      <c r="A21" s="50"/>
      <c r="B21" s="6"/>
      <c r="C21" s="50" t="s">
        <v>13</v>
      </c>
      <c r="D21" s="6"/>
      <c r="E21" s="80">
        <v>12.469823319906892</v>
      </c>
      <c r="F21" s="80">
        <v>11.760228086179714</v>
      </c>
      <c r="G21" s="80">
        <v>8.8839204999710208</v>
      </c>
      <c r="H21" s="80">
        <v>7.1055854818714126</v>
      </c>
      <c r="I21" s="66">
        <v>7.1306614762704612</v>
      </c>
      <c r="J21" s="82">
        <v>7.2828822849468011</v>
      </c>
      <c r="K21" s="53"/>
      <c r="L21" s="6"/>
      <c r="M21" s="6"/>
      <c r="N21" s="6"/>
      <c r="P21" s="89" t="s">
        <v>60</v>
      </c>
      <c r="Q21" s="106">
        <v>-18.011749644721199</v>
      </c>
      <c r="R21" s="106">
        <v>-17.455456515199476</v>
      </c>
    </row>
    <row r="22" spans="1:18">
      <c r="A22" s="50"/>
      <c r="B22" s="6"/>
      <c r="C22" s="50" t="s">
        <v>29</v>
      </c>
      <c r="D22" s="6"/>
      <c r="E22" s="80">
        <v>-2.560326821242398</v>
      </c>
      <c r="F22" s="80">
        <v>-6.6637168647112333</v>
      </c>
      <c r="G22" s="80">
        <v>-9.2581837450011584</v>
      </c>
      <c r="H22" s="80">
        <v>-11.700725815417734</v>
      </c>
      <c r="I22" s="66">
        <v>-12.781178594281261</v>
      </c>
      <c r="J22" s="82">
        <v>-13.035907396785451</v>
      </c>
      <c r="K22" s="53"/>
      <c r="L22" s="6"/>
      <c r="M22" s="6"/>
      <c r="N22" s="6"/>
      <c r="P22" s="89" t="s">
        <v>59</v>
      </c>
      <c r="Q22" s="106">
        <v>-15.882501003833315</v>
      </c>
      <c r="R22" s="106">
        <v>-15.674594744628134</v>
      </c>
    </row>
    <row r="23" spans="1:18">
      <c r="A23" s="50"/>
      <c r="B23" s="6"/>
      <c r="C23" s="50" t="s">
        <v>30</v>
      </c>
      <c r="D23" s="6"/>
      <c r="E23" s="80">
        <v>-1.1013326896698761</v>
      </c>
      <c r="F23" s="80">
        <v>-6.079351467091576</v>
      </c>
      <c r="G23" s="80">
        <v>-11.576912838368647</v>
      </c>
      <c r="H23" s="80">
        <v>-13.52842964067078</v>
      </c>
      <c r="I23" s="66">
        <v>-15.38383647205398</v>
      </c>
      <c r="J23" s="82">
        <v>-15.513891433684613</v>
      </c>
      <c r="K23" s="53"/>
      <c r="L23" s="6"/>
      <c r="M23" s="6"/>
      <c r="N23" s="6"/>
      <c r="P23" s="89" t="s">
        <v>30</v>
      </c>
      <c r="Q23" s="106">
        <v>-15.38383647205398</v>
      </c>
      <c r="R23" s="106">
        <v>-15.513891433684613</v>
      </c>
    </row>
    <row r="24" spans="1:18">
      <c r="A24" s="50"/>
      <c r="B24" s="6"/>
      <c r="C24" s="50" t="s">
        <v>5</v>
      </c>
      <c r="D24" s="6"/>
      <c r="E24" s="80">
        <v>4.7340390442525582</v>
      </c>
      <c r="F24" s="80">
        <v>-7.7705123378909891</v>
      </c>
      <c r="G24" s="80">
        <v>-14.351003292362019</v>
      </c>
      <c r="H24" s="80">
        <v>-19.722181924645412</v>
      </c>
      <c r="I24" s="66">
        <v>-21.931409610748908</v>
      </c>
      <c r="J24" s="82">
        <v>-22.664364006757843</v>
      </c>
      <c r="K24" s="53"/>
      <c r="L24" s="6"/>
      <c r="M24" s="6"/>
      <c r="N24" s="6"/>
      <c r="P24" s="89" t="s">
        <v>31</v>
      </c>
      <c r="Q24" s="106">
        <v>-12.984855306552646</v>
      </c>
      <c r="R24" s="106">
        <v>-14.003498700555983</v>
      </c>
    </row>
    <row r="25" spans="1:18">
      <c r="A25" s="50"/>
      <c r="B25" s="6"/>
      <c r="C25" s="50" t="s">
        <v>31</v>
      </c>
      <c r="D25" s="6"/>
      <c r="E25" s="80">
        <v>-0.72713146837695142</v>
      </c>
      <c r="F25" s="80">
        <v>-6.2125655969641036</v>
      </c>
      <c r="G25" s="80">
        <v>-9.6012324216196099</v>
      </c>
      <c r="H25" s="80">
        <v>-11.629859541942999</v>
      </c>
      <c r="I25" s="66">
        <v>-12.984855306552646</v>
      </c>
      <c r="J25" s="82">
        <v>-14.003498700555983</v>
      </c>
      <c r="K25" s="53"/>
      <c r="L25" s="6"/>
      <c r="M25" s="6"/>
      <c r="N25" s="6"/>
      <c r="P25" s="89" t="s">
        <v>29</v>
      </c>
      <c r="Q25" s="106">
        <v>-12.781178594281261</v>
      </c>
      <c r="R25" s="106">
        <v>-13.035907396785451</v>
      </c>
    </row>
    <row r="26" spans="1:18">
      <c r="A26" s="69"/>
      <c r="B26" s="6"/>
      <c r="C26" s="69" t="s">
        <v>58</v>
      </c>
      <c r="D26" s="6"/>
      <c r="E26" s="80">
        <v>29.213301198484576</v>
      </c>
      <c r="F26" s="80">
        <v>25.565728811402089</v>
      </c>
      <c r="G26" s="80">
        <v>21.570565223974203</v>
      </c>
      <c r="H26" s="80">
        <v>21.33011685785209</v>
      </c>
      <c r="I26" s="66">
        <v>22.963343638411928</v>
      </c>
      <c r="J26" s="82">
        <v>23.466051026733005</v>
      </c>
      <c r="K26" s="53"/>
      <c r="L26" s="6"/>
      <c r="M26" s="6"/>
      <c r="N26" s="6"/>
      <c r="P26" s="89" t="s">
        <v>3</v>
      </c>
      <c r="Q26" s="106">
        <v>-9.7596724738595153</v>
      </c>
      <c r="R26" s="106">
        <v>-10.257519279073101</v>
      </c>
    </row>
    <row r="27" spans="1:18">
      <c r="A27" s="50"/>
      <c r="B27" s="6"/>
      <c r="C27" s="50" t="s">
        <v>32</v>
      </c>
      <c r="D27" s="6"/>
      <c r="E27" s="80">
        <v>-3.4419871405595548</v>
      </c>
      <c r="F27" s="80">
        <v>-16.605617160126418</v>
      </c>
      <c r="G27" s="80">
        <v>-23.834255008002401</v>
      </c>
      <c r="H27" s="80">
        <v>-25.233939700182017</v>
      </c>
      <c r="I27" s="66">
        <v>-28.366295576309874</v>
      </c>
      <c r="J27" s="82">
        <v>-28.539562252504822</v>
      </c>
      <c r="K27" s="53"/>
      <c r="L27" s="6"/>
      <c r="M27" s="6"/>
      <c r="N27" s="6"/>
      <c r="P27" s="89" t="s">
        <v>4</v>
      </c>
      <c r="Q27" s="106">
        <v>0.84108673399159173</v>
      </c>
      <c r="R27" s="106">
        <v>1.0401627943574798</v>
      </c>
    </row>
    <row r="28" spans="1:18">
      <c r="A28" s="50"/>
      <c r="B28" s="37"/>
      <c r="C28" s="50" t="s">
        <v>3</v>
      </c>
      <c r="D28" s="37"/>
      <c r="E28" s="80">
        <v>-3.3286084652376591</v>
      </c>
      <c r="F28" s="80">
        <v>-4.9278178351571338</v>
      </c>
      <c r="G28" s="80">
        <v>-6.5313379951306487</v>
      </c>
      <c r="H28" s="80">
        <v>-7.2284336804802285</v>
      </c>
      <c r="I28" s="66">
        <v>-9.7596724738595153</v>
      </c>
      <c r="J28" s="82">
        <v>-10.257519279073101</v>
      </c>
      <c r="K28" s="53"/>
      <c r="L28" s="6"/>
      <c r="M28" s="6"/>
      <c r="N28" s="6"/>
      <c r="P28" s="89" t="s">
        <v>11</v>
      </c>
      <c r="Q28" s="106">
        <v>3.9543250584480605</v>
      </c>
      <c r="R28" s="106">
        <v>3.6617047829676119</v>
      </c>
    </row>
    <row r="29" spans="1:18">
      <c r="A29" s="69"/>
      <c r="B29" s="6"/>
      <c r="C29" s="69" t="s">
        <v>59</v>
      </c>
      <c r="D29" s="6"/>
      <c r="E29" s="80">
        <v>0.35839454598973752</v>
      </c>
      <c r="F29" s="80">
        <v>-9.4534127612845182</v>
      </c>
      <c r="G29" s="80">
        <v>-14.528477390851135</v>
      </c>
      <c r="H29" s="80">
        <v>-15.668124985656318</v>
      </c>
      <c r="I29" s="66">
        <v>-15.882501003833315</v>
      </c>
      <c r="J29" s="82">
        <v>-15.674594744628134</v>
      </c>
      <c r="K29" s="53"/>
      <c r="L29" s="6"/>
      <c r="M29" s="6"/>
      <c r="N29" s="6"/>
      <c r="P29" s="89" t="s">
        <v>13</v>
      </c>
      <c r="Q29" s="106">
        <v>7.1306614762704612</v>
      </c>
      <c r="R29" s="106">
        <v>7.2828822849468011</v>
      </c>
    </row>
    <row r="30" spans="1:18">
      <c r="A30" s="69"/>
      <c r="B30" s="6"/>
      <c r="C30" s="69" t="s">
        <v>60</v>
      </c>
      <c r="D30" s="6"/>
      <c r="E30" s="80">
        <v>-3.5944421663096082</v>
      </c>
      <c r="F30" s="80">
        <v>-12.105408498864234</v>
      </c>
      <c r="G30" s="80">
        <v>-17.879872951854693</v>
      </c>
      <c r="H30" s="80">
        <v>-18.618546363845368</v>
      </c>
      <c r="I30" s="66">
        <v>-18.011749644721199</v>
      </c>
      <c r="J30" s="82">
        <v>-17.455456515199476</v>
      </c>
      <c r="K30" s="53"/>
      <c r="L30" s="6"/>
      <c r="M30" s="6"/>
      <c r="N30" s="6"/>
      <c r="P30" s="89" t="s">
        <v>58</v>
      </c>
      <c r="Q30" s="106">
        <v>22.963343638411928</v>
      </c>
      <c r="R30" s="106">
        <v>23.466051026733005</v>
      </c>
    </row>
    <row r="31" spans="1:18">
      <c r="A31" s="50"/>
      <c r="B31" s="6"/>
      <c r="C31" s="50" t="s">
        <v>33</v>
      </c>
      <c r="D31" s="6"/>
      <c r="E31" s="80">
        <v>-2.6302087223592729</v>
      </c>
      <c r="F31" s="80">
        <v>-15.791691936758657</v>
      </c>
      <c r="G31" s="80">
        <v>-23.110993371134725</v>
      </c>
      <c r="H31" s="80">
        <v>-24.38070831277005</v>
      </c>
      <c r="I31" s="66">
        <v>-25.043518117124886</v>
      </c>
      <c r="J31" s="82">
        <v>-25.641793686067683</v>
      </c>
      <c r="K31" s="53"/>
      <c r="L31" s="6"/>
      <c r="M31" s="6"/>
      <c r="N31" s="6"/>
      <c r="R31" s="106"/>
    </row>
    <row r="32" spans="1:18">
      <c r="A32" s="50"/>
      <c r="B32" s="6"/>
      <c r="C32" s="6"/>
      <c r="K32" s="53"/>
      <c r="L32" s="6"/>
      <c r="M32" s="6"/>
      <c r="N32" s="6"/>
      <c r="R32" s="106"/>
    </row>
    <row r="33" spans="1:19">
      <c r="A33" s="6"/>
      <c r="B33" s="6"/>
      <c r="C33" s="6"/>
      <c r="D33" s="6"/>
      <c r="E33" s="6"/>
      <c r="F33" s="6"/>
      <c r="G33" s="6"/>
      <c r="H33" s="6"/>
      <c r="I33" s="6"/>
      <c r="J33" s="6"/>
      <c r="K33" s="53"/>
      <c r="L33" s="6"/>
      <c r="M33" s="6"/>
      <c r="N33" s="6"/>
    </row>
    <row r="34" spans="1:19">
      <c r="A34" s="6"/>
      <c r="B34" s="6"/>
      <c r="C34" s="6"/>
      <c r="D34" s="6"/>
      <c r="E34" s="6"/>
      <c r="F34" s="6"/>
      <c r="G34" s="6"/>
      <c r="H34" s="6"/>
      <c r="I34" s="6"/>
      <c r="J34" s="6"/>
      <c r="K34" s="53"/>
      <c r="L34" s="6"/>
      <c r="M34" s="6"/>
      <c r="N34" s="6"/>
      <c r="S34" s="89"/>
    </row>
    <row r="35" spans="1:19">
      <c r="A35" s="6"/>
      <c r="B35" s="6"/>
      <c r="C35" s="6"/>
      <c r="D35" s="6"/>
      <c r="E35" s="6"/>
      <c r="F35" s="6"/>
      <c r="G35" s="6"/>
      <c r="H35" s="6"/>
      <c r="I35" s="6"/>
      <c r="J35" s="6"/>
      <c r="K35" s="53"/>
      <c r="L35" s="6"/>
      <c r="M35" s="6"/>
      <c r="N35" s="6"/>
      <c r="S35" s="89"/>
    </row>
    <row r="36" spans="1:19">
      <c r="A36" s="6"/>
      <c r="B36" s="6"/>
      <c r="C36" s="6"/>
      <c r="D36" s="6"/>
      <c r="E36" s="6"/>
      <c r="F36" s="6"/>
      <c r="G36" s="6"/>
      <c r="H36" s="6"/>
      <c r="I36" s="6"/>
      <c r="J36" s="6"/>
      <c r="K36" s="53"/>
      <c r="L36" s="6"/>
      <c r="M36" s="6"/>
      <c r="N36" s="6"/>
      <c r="S36" s="89"/>
    </row>
    <row r="37" spans="1:19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  <c r="S37" s="89"/>
    </row>
    <row r="38" spans="1:19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89"/>
    </row>
    <row r="39" spans="1:19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89"/>
    </row>
    <row r="40" spans="1:19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89"/>
    </row>
    <row r="41" spans="1:19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89"/>
    </row>
    <row r="42" spans="1:19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89"/>
    </row>
    <row r="43" spans="1:19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89"/>
    </row>
    <row r="44" spans="1:19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89"/>
    </row>
    <row r="45" spans="1:19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89"/>
    </row>
    <row r="46" spans="1:19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89"/>
    </row>
    <row r="47" spans="1:19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53"/>
      <c r="L47" s="6"/>
      <c r="M47" s="6"/>
      <c r="N47" s="6"/>
      <c r="S47" s="89"/>
    </row>
    <row r="48" spans="1:19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53"/>
      <c r="L48" s="6"/>
      <c r="M48" s="6"/>
      <c r="N48" s="6"/>
      <c r="S48" s="89"/>
    </row>
    <row r="49" spans="1:19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53"/>
      <c r="L49" s="6"/>
      <c r="M49" s="6"/>
      <c r="N49" s="6"/>
      <c r="S49" s="89"/>
    </row>
    <row r="50" spans="1:19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53"/>
      <c r="L50" s="6"/>
      <c r="M50" s="6"/>
      <c r="N50" s="6"/>
      <c r="S50" s="89"/>
    </row>
    <row r="51" spans="1:19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89"/>
    </row>
    <row r="52" spans="1:19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89"/>
    </row>
    <row r="53" spans="1:19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89"/>
    </row>
    <row r="54" spans="1:19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89"/>
    </row>
    <row r="55" spans="1:19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89"/>
    </row>
    <row r="56" spans="1:19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89"/>
    </row>
    <row r="57" spans="1:19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53"/>
      <c r="L57" s="6"/>
      <c r="M57" s="6"/>
      <c r="N57" s="6"/>
      <c r="S57" s="89"/>
    </row>
    <row r="58" spans="1:19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53"/>
      <c r="L58" s="6"/>
      <c r="M58" s="6"/>
      <c r="N58" s="6"/>
      <c r="S58" s="89"/>
    </row>
    <row r="59" spans="1:19">
      <c r="A59" s="10"/>
      <c r="B59" s="10"/>
      <c r="C59" s="96" t="s">
        <v>51</v>
      </c>
      <c r="D59" s="96"/>
      <c r="E59" s="96"/>
      <c r="F59" s="96"/>
      <c r="G59" s="96"/>
      <c r="H59" s="96"/>
      <c r="I59" s="96"/>
      <c r="J59" s="86"/>
      <c r="K59" s="53"/>
      <c r="L59" s="6"/>
      <c r="M59" s="6"/>
      <c r="N59" s="6"/>
      <c r="S59" s="89"/>
    </row>
    <row r="60" spans="1:19">
      <c r="A60" s="10"/>
      <c r="B60" s="10"/>
      <c r="C60" s="96" t="s">
        <v>104</v>
      </c>
      <c r="D60" s="96"/>
      <c r="E60" s="96"/>
      <c r="F60" s="96"/>
      <c r="G60" s="96"/>
      <c r="H60" s="96"/>
      <c r="I60" s="96"/>
      <c r="J60" s="86"/>
      <c r="K60" s="53"/>
      <c r="L60" s="6"/>
      <c r="M60" s="6"/>
      <c r="N60" s="6"/>
      <c r="S60" s="89"/>
    </row>
    <row r="61" spans="1:19">
      <c r="A61" s="10"/>
      <c r="B61" s="10"/>
      <c r="C61" s="97"/>
      <c r="D61" s="97">
        <v>2017</v>
      </c>
      <c r="E61" s="97"/>
      <c r="F61" s="97">
        <v>2018</v>
      </c>
      <c r="G61" s="97"/>
      <c r="H61" s="97"/>
      <c r="I61" s="97"/>
      <c r="J61" s="87"/>
      <c r="K61" s="53"/>
      <c r="L61" s="6"/>
      <c r="M61" s="6"/>
      <c r="N61" s="6"/>
      <c r="S61" s="89"/>
    </row>
    <row r="62" spans="1:19">
      <c r="A62" s="6"/>
      <c r="B62" s="6"/>
      <c r="C62" s="60" t="s">
        <v>21</v>
      </c>
      <c r="E62" s="95" t="s">
        <v>107</v>
      </c>
      <c r="F62" s="95"/>
      <c r="G62" s="95"/>
      <c r="H62" s="95"/>
      <c r="I62" s="95"/>
      <c r="J62" s="95"/>
      <c r="K62" s="53"/>
      <c r="L62" s="6"/>
      <c r="M62" s="6"/>
      <c r="N62" s="6"/>
      <c r="R62" s="104"/>
      <c r="S62" s="89"/>
    </row>
    <row r="63" spans="1:19">
      <c r="A63" s="6"/>
      <c r="B63" s="6"/>
      <c r="C63" s="39"/>
      <c r="E63" s="92" t="s">
        <v>93</v>
      </c>
      <c r="F63" s="92" t="s">
        <v>95</v>
      </c>
      <c r="G63" s="92" t="s">
        <v>96</v>
      </c>
      <c r="H63" s="92" t="s">
        <v>98</v>
      </c>
      <c r="I63" s="92" t="s">
        <v>101</v>
      </c>
      <c r="J63" s="92" t="s">
        <v>100</v>
      </c>
      <c r="K63" s="53"/>
      <c r="L63" s="6"/>
      <c r="M63" s="6"/>
      <c r="N63" s="6"/>
      <c r="R63" s="106"/>
      <c r="S63" s="89"/>
    </row>
    <row r="64" spans="1:19">
      <c r="A64" s="6"/>
      <c r="B64" s="6"/>
      <c r="E64" s="85"/>
      <c r="F64" s="42"/>
      <c r="G64" s="42"/>
      <c r="K64" s="53"/>
      <c r="L64" s="6"/>
      <c r="M64" s="6"/>
      <c r="N64" s="6"/>
      <c r="P64" s="8"/>
      <c r="Q64" s="103" t="s">
        <v>99</v>
      </c>
      <c r="R64" s="106" t="s">
        <v>100</v>
      </c>
      <c r="S64" s="89"/>
    </row>
    <row r="65" spans="1:19">
      <c r="A65" s="6"/>
      <c r="B65" s="6"/>
      <c r="C65" s="50" t="s">
        <v>9</v>
      </c>
      <c r="D65" s="6"/>
      <c r="E65" s="80">
        <v>6.4435967479848699</v>
      </c>
      <c r="F65" s="80">
        <v>-3.9091712414089153</v>
      </c>
      <c r="G65" s="80">
        <v>-10.829313143514341</v>
      </c>
      <c r="H65" s="80">
        <v>-14.822633645227668</v>
      </c>
      <c r="I65" s="66">
        <v>-17.488819580156502</v>
      </c>
      <c r="J65" s="82">
        <v>-19.132779599764593</v>
      </c>
      <c r="K65" s="53"/>
      <c r="L65" s="6"/>
      <c r="M65" s="6"/>
      <c r="N65" s="6"/>
      <c r="P65" s="8" t="s">
        <v>27</v>
      </c>
      <c r="Q65" s="106">
        <v>-64.536707006968996</v>
      </c>
      <c r="R65" s="106">
        <v>-67.817706924141561</v>
      </c>
      <c r="S65" s="89"/>
    </row>
    <row r="66" spans="1:19">
      <c r="A66" s="50"/>
      <c r="B66" s="6"/>
      <c r="C66" s="50" t="s">
        <v>11</v>
      </c>
      <c r="D66" s="6"/>
      <c r="E66" s="80">
        <v>0.95536591847338315</v>
      </c>
      <c r="F66" s="80">
        <v>0.26960547328302997</v>
      </c>
      <c r="G66" s="80">
        <v>-0.37994407980501688</v>
      </c>
      <c r="H66" s="80">
        <v>0.92989332264641344</v>
      </c>
      <c r="I66" s="66">
        <v>2.2691094228416198</v>
      </c>
      <c r="J66" s="82">
        <v>2.0269098682188735</v>
      </c>
      <c r="K66" s="53"/>
      <c r="L66" s="6"/>
      <c r="M66" s="6"/>
      <c r="N66" s="6"/>
      <c r="O66" s="22"/>
      <c r="P66" s="8" t="s">
        <v>10</v>
      </c>
      <c r="Q66" s="106">
        <v>-40.226057811687014</v>
      </c>
      <c r="R66" s="106">
        <v>-41.974621859267522</v>
      </c>
      <c r="S66" s="89"/>
    </row>
    <row r="67" spans="1:19">
      <c r="A67" s="50"/>
      <c r="B67" s="6"/>
      <c r="C67" s="50" t="s">
        <v>10</v>
      </c>
      <c r="D67" s="6"/>
      <c r="E67" s="80">
        <v>-8.1915738947317287</v>
      </c>
      <c r="F67" s="80">
        <v>-23.75489524113139</v>
      </c>
      <c r="G67" s="80">
        <v>-32.751156717070629</v>
      </c>
      <c r="H67" s="80">
        <v>-37.403376976131888</v>
      </c>
      <c r="I67" s="66">
        <v>-40.226057811687014</v>
      </c>
      <c r="J67" s="82">
        <v>-41.974621859267522</v>
      </c>
      <c r="K67" s="53"/>
      <c r="L67" s="6"/>
      <c r="M67" s="6"/>
      <c r="N67" s="6"/>
      <c r="O67" s="22"/>
      <c r="P67" s="8" t="s">
        <v>32</v>
      </c>
      <c r="Q67" s="106">
        <v>-26.516938302415539</v>
      </c>
      <c r="R67" s="106">
        <v>-26.821272875426772</v>
      </c>
      <c r="S67" s="89"/>
    </row>
    <row r="68" spans="1:19">
      <c r="A68" s="50"/>
      <c r="B68" s="6"/>
      <c r="C68" s="68" t="s">
        <v>57</v>
      </c>
      <c r="D68" s="6"/>
      <c r="E68" s="80">
        <v>-7.5439330507575235</v>
      </c>
      <c r="F68" s="80">
        <v>-18.342067825237095</v>
      </c>
      <c r="G68" s="80">
        <v>-23.274219930315287</v>
      </c>
      <c r="H68" s="80">
        <v>-24.543270377105198</v>
      </c>
      <c r="I68" s="66">
        <v>-25.952994232923032</v>
      </c>
      <c r="J68" s="82">
        <v>-24.804347022085771</v>
      </c>
      <c r="K68" s="53"/>
      <c r="L68" s="6"/>
      <c r="M68" s="6"/>
      <c r="N68" s="6"/>
      <c r="O68" s="22"/>
      <c r="P68" s="8" t="s">
        <v>57</v>
      </c>
      <c r="Q68" s="106">
        <v>-25.952994232923032</v>
      </c>
      <c r="R68" s="106">
        <v>-24.804347022085771</v>
      </c>
      <c r="S68" s="89"/>
    </row>
    <row r="69" spans="1:19">
      <c r="A69" s="50"/>
      <c r="B69" s="6"/>
      <c r="C69" s="50" t="s">
        <v>27</v>
      </c>
      <c r="D69" s="6"/>
      <c r="E69" s="80">
        <v>-17.511082976760271</v>
      </c>
      <c r="F69" s="80">
        <v>-39.816913979656064</v>
      </c>
      <c r="G69" s="80">
        <v>-51.870183175781115</v>
      </c>
      <c r="H69" s="80">
        <v>-61.397939976543611</v>
      </c>
      <c r="I69" s="66">
        <v>-64.536707006968996</v>
      </c>
      <c r="J69" s="82">
        <v>-67.817706924141561</v>
      </c>
      <c r="K69" s="53"/>
      <c r="L69" s="6"/>
      <c r="M69" s="6"/>
      <c r="N69" s="6"/>
      <c r="O69" s="22"/>
      <c r="P69" s="8" t="s">
        <v>33</v>
      </c>
      <c r="Q69" s="106">
        <v>-23.085321608821907</v>
      </c>
      <c r="R69" s="106">
        <v>-23.82735524119013</v>
      </c>
      <c r="S69" s="89"/>
    </row>
    <row r="70" spans="1:19">
      <c r="A70" s="50"/>
      <c r="B70" s="6"/>
      <c r="C70" s="50" t="s">
        <v>28</v>
      </c>
      <c r="D70" s="6"/>
      <c r="E70" s="80">
        <v>-1.8815605439626459</v>
      </c>
      <c r="F70" s="80">
        <v>-10.899304543637989</v>
      </c>
      <c r="G70" s="80">
        <v>-17.422526044975562</v>
      </c>
      <c r="H70" s="80">
        <v>-22.038905463695833</v>
      </c>
      <c r="I70" s="66">
        <v>-23.03540109798957</v>
      </c>
      <c r="J70" s="82">
        <v>-22.664069975883738</v>
      </c>
      <c r="K70" s="53"/>
      <c r="L70" s="6"/>
      <c r="M70" s="6"/>
      <c r="N70" s="6"/>
      <c r="O70" s="22"/>
      <c r="P70" s="8" t="s">
        <v>28</v>
      </c>
      <c r="Q70" s="106">
        <v>-23.03540109798957</v>
      </c>
      <c r="R70" s="106">
        <v>-22.664069975883738</v>
      </c>
      <c r="S70" s="89"/>
    </row>
    <row r="71" spans="1:19">
      <c r="A71" s="50"/>
      <c r="B71" s="6"/>
      <c r="C71" s="50" t="s">
        <v>4</v>
      </c>
      <c r="D71" s="6"/>
      <c r="E71" s="80">
        <v>1.1857530455503529</v>
      </c>
      <c r="F71" s="80">
        <v>-0.49153061379020313</v>
      </c>
      <c r="G71" s="80">
        <v>-1.8518510108077924</v>
      </c>
      <c r="H71" s="80">
        <v>-1.9943735963402487</v>
      </c>
      <c r="I71" s="66">
        <v>-0.66783221780710722</v>
      </c>
      <c r="J71" s="82">
        <v>-0.43954521219156106</v>
      </c>
      <c r="K71" s="53"/>
      <c r="L71" s="6"/>
      <c r="M71" s="6"/>
      <c r="N71" s="6"/>
      <c r="O71" s="22"/>
      <c r="P71" s="8" t="s">
        <v>5</v>
      </c>
      <c r="Q71" s="106">
        <v>-19.887537488406672</v>
      </c>
      <c r="R71" s="106">
        <v>-20.762301161132935</v>
      </c>
      <c r="S71" s="89"/>
    </row>
    <row r="72" spans="1:19">
      <c r="A72" s="50"/>
      <c r="B72" s="6"/>
      <c r="C72" s="50" t="s">
        <v>13</v>
      </c>
      <c r="D72" s="6"/>
      <c r="E72" s="80">
        <v>16.257600389540229</v>
      </c>
      <c r="F72" s="80">
        <v>15.482655318471195</v>
      </c>
      <c r="G72" s="80">
        <v>12.301901614411136</v>
      </c>
      <c r="H72" s="80">
        <v>10.189446927858059</v>
      </c>
      <c r="I72" s="66">
        <v>9.996972406165284</v>
      </c>
      <c r="J72" s="82">
        <v>9.9674089898223563</v>
      </c>
      <c r="K72" s="53"/>
      <c r="L72" s="6"/>
      <c r="M72" s="6"/>
      <c r="N72" s="6"/>
      <c r="O72" s="22"/>
      <c r="P72" s="8" t="s">
        <v>9</v>
      </c>
      <c r="Q72" s="106">
        <v>-17.488819580156502</v>
      </c>
      <c r="R72" s="106">
        <v>-19.132779599764593</v>
      </c>
      <c r="S72" s="89"/>
    </row>
    <row r="73" spans="1:19">
      <c r="A73" s="50"/>
      <c r="B73" s="6"/>
      <c r="C73" s="50" t="s">
        <v>29</v>
      </c>
      <c r="D73" s="6"/>
      <c r="E73" s="80">
        <v>0.71394205803447797</v>
      </c>
      <c r="F73" s="80">
        <v>-3.5806302438937343</v>
      </c>
      <c r="G73" s="80">
        <v>-6.4179822503949495</v>
      </c>
      <c r="H73" s="80">
        <v>-9.1478832468003155</v>
      </c>
      <c r="I73" s="66">
        <v>-10.430689111513747</v>
      </c>
      <c r="J73" s="82">
        <v>-10.833698727768205</v>
      </c>
      <c r="K73" s="53"/>
      <c r="L73" s="6"/>
      <c r="M73" s="6"/>
      <c r="N73" s="6"/>
      <c r="O73" s="22"/>
      <c r="P73" s="8" t="s">
        <v>60</v>
      </c>
      <c r="Q73" s="106">
        <v>-14.752999434713809</v>
      </c>
      <c r="R73" s="106">
        <v>-13.987298550334316</v>
      </c>
      <c r="S73" s="89"/>
    </row>
    <row r="74" spans="1:19">
      <c r="A74" s="50"/>
      <c r="B74" s="6"/>
      <c r="C74" s="50" t="s">
        <v>30</v>
      </c>
      <c r="D74" s="6"/>
      <c r="E74" s="80">
        <v>2.2005698478190894</v>
      </c>
      <c r="F74" s="80">
        <v>-2.9970002520599226</v>
      </c>
      <c r="G74" s="80">
        <v>-8.845438521006777</v>
      </c>
      <c r="H74" s="80">
        <v>-11.066948213039307</v>
      </c>
      <c r="I74" s="66">
        <v>-13.145116902039533</v>
      </c>
      <c r="J74" s="82">
        <v>-13.42353602043158</v>
      </c>
      <c r="K74" s="53"/>
      <c r="L74" s="6"/>
      <c r="M74" s="6"/>
      <c r="N74" s="6"/>
      <c r="O74" s="22"/>
      <c r="P74" s="8" t="s">
        <v>30</v>
      </c>
      <c r="Q74" s="106">
        <v>-13.145116902039533</v>
      </c>
      <c r="R74" s="106">
        <v>-13.42353602043158</v>
      </c>
      <c r="S74" s="89"/>
    </row>
    <row r="75" spans="1:19">
      <c r="A75" s="50"/>
      <c r="B75" s="6"/>
      <c r="C75" s="50" t="s">
        <v>5</v>
      </c>
      <c r="D75" s="6"/>
      <c r="E75" s="80">
        <v>8.1943680935548038</v>
      </c>
      <c r="F75" s="80">
        <v>-4.8101298171641105</v>
      </c>
      <c r="G75" s="80">
        <v>-11.748255831851351</v>
      </c>
      <c r="H75" s="80">
        <v>-17.463736087289039</v>
      </c>
      <c r="I75" s="66">
        <v>-19.887537488406672</v>
      </c>
      <c r="J75" s="82">
        <v>-20.762301161132935</v>
      </c>
      <c r="K75" s="53"/>
      <c r="L75" s="6"/>
      <c r="M75" s="6"/>
      <c r="N75" s="6"/>
      <c r="O75" s="22"/>
      <c r="P75" s="8" t="s">
        <v>59</v>
      </c>
      <c r="Q75" s="106">
        <v>-12.549865270015204</v>
      </c>
      <c r="R75" s="106">
        <v>-12.146412642094873</v>
      </c>
      <c r="S75" s="89"/>
    </row>
    <row r="76" spans="1:19">
      <c r="A76" s="50"/>
      <c r="B76" s="6"/>
      <c r="C76" s="50" t="s">
        <v>31</v>
      </c>
      <c r="D76" s="6"/>
      <c r="E76" s="80">
        <v>2.6041515727361908</v>
      </c>
      <c r="F76" s="80">
        <v>-3.126247601942278</v>
      </c>
      <c r="G76" s="80">
        <v>-6.7811659747202597</v>
      </c>
      <c r="H76" s="80">
        <v>-9.0831258526210767</v>
      </c>
      <c r="I76" s="66">
        <v>-10.643379560600174</v>
      </c>
      <c r="J76" s="82">
        <v>-11.83448398657092</v>
      </c>
      <c r="K76" s="53"/>
      <c r="L76" s="6"/>
      <c r="M76" s="6"/>
      <c r="N76" s="6"/>
      <c r="O76" s="22"/>
      <c r="P76" s="8" t="s">
        <v>31</v>
      </c>
      <c r="Q76" s="106">
        <v>-10.643379560600174</v>
      </c>
      <c r="R76" s="106">
        <v>-11.83448398657092</v>
      </c>
      <c r="S76" s="89"/>
    </row>
    <row r="77" spans="1:19">
      <c r="A77" s="50"/>
      <c r="B77" s="37"/>
      <c r="C77" s="69" t="s">
        <v>58</v>
      </c>
      <c r="D77" s="6"/>
      <c r="E77" s="80">
        <v>33.524289944268972</v>
      </c>
      <c r="F77" s="80">
        <v>29.699760524360496</v>
      </c>
      <c r="G77" s="80">
        <v>25.340429884740434</v>
      </c>
      <c r="H77" s="80">
        <v>24.785707841385939</v>
      </c>
      <c r="I77" s="66">
        <v>26.211498018772339</v>
      </c>
      <c r="J77" s="82">
        <v>26.500192637560694</v>
      </c>
      <c r="K77" s="53"/>
      <c r="L77" s="6"/>
      <c r="M77" s="6"/>
      <c r="N77" s="6"/>
      <c r="O77" s="22"/>
      <c r="P77" s="8" t="s">
        <v>29</v>
      </c>
      <c r="Q77" s="106">
        <v>-10.430689111513747</v>
      </c>
      <c r="R77" s="106">
        <v>-10.833698727768205</v>
      </c>
      <c r="S77" s="89"/>
    </row>
    <row r="78" spans="1:19">
      <c r="A78" s="50"/>
      <c r="B78" s="6"/>
      <c r="C78" s="50" t="s">
        <v>32</v>
      </c>
      <c r="D78" s="6"/>
      <c r="E78" s="80">
        <v>-0.22067110087352626</v>
      </c>
      <c r="F78" s="80">
        <v>-13.919001545726928</v>
      </c>
      <c r="G78" s="80">
        <v>-21.533031527923498</v>
      </c>
      <c r="H78" s="80">
        <v>-23.14848739895562</v>
      </c>
      <c r="I78" s="66">
        <v>-26.516938302415539</v>
      </c>
      <c r="J78" s="82">
        <v>-26.821272875426772</v>
      </c>
      <c r="K78" s="53"/>
      <c r="L78" s="6"/>
      <c r="M78" s="6"/>
      <c r="N78" s="6"/>
      <c r="O78" s="22"/>
      <c r="P78" s="8" t="s">
        <v>3</v>
      </c>
      <c r="Q78" s="106">
        <v>-5.1139789708768424</v>
      </c>
      <c r="R78" s="106">
        <v>-6.7325273045439671</v>
      </c>
      <c r="S78" s="89"/>
    </row>
    <row r="79" spans="1:19">
      <c r="A79" s="50"/>
      <c r="B79" s="6"/>
      <c r="C79" s="50" t="s">
        <v>3</v>
      </c>
      <c r="D79" s="37"/>
      <c r="E79" s="80">
        <v>1.7570343281908984</v>
      </c>
      <c r="F79" s="80">
        <v>2.3237260174768792E-2</v>
      </c>
      <c r="G79" s="80">
        <v>-1.6903862429896388</v>
      </c>
      <c r="H79" s="80">
        <v>-2.4334926085015418</v>
      </c>
      <c r="I79" s="66">
        <v>-5.1139789708768424</v>
      </c>
      <c r="J79" s="82">
        <v>-6.7325273045439671</v>
      </c>
      <c r="K79" s="53"/>
      <c r="L79" s="6"/>
      <c r="M79" s="6"/>
      <c r="N79" s="6"/>
      <c r="O79" s="22"/>
      <c r="P79" s="8" t="s">
        <v>4</v>
      </c>
      <c r="Q79" s="106">
        <v>-0.66783221780710722</v>
      </c>
      <c r="R79" s="106">
        <v>-0.43954521219156106</v>
      </c>
      <c r="S79" s="89"/>
    </row>
    <row r="80" spans="1:19">
      <c r="A80" s="50"/>
      <c r="B80" s="6"/>
      <c r="C80" s="69" t="s">
        <v>59</v>
      </c>
      <c r="D80" s="6"/>
      <c r="E80" s="80">
        <v>3.9634267480693319</v>
      </c>
      <c r="F80" s="80">
        <v>-6.1511347399451193</v>
      </c>
      <c r="G80" s="80">
        <v>-11.366246601163743</v>
      </c>
      <c r="H80" s="80">
        <v>-12.475563476048279</v>
      </c>
      <c r="I80" s="66">
        <v>-12.549865270015204</v>
      </c>
      <c r="J80" s="82">
        <v>-12.146412642094873</v>
      </c>
      <c r="K80" s="53"/>
      <c r="L80" s="6"/>
      <c r="M80" s="6"/>
      <c r="N80" s="6"/>
      <c r="O80" s="22"/>
      <c r="P80" s="8" t="s">
        <v>11</v>
      </c>
      <c r="Q80" s="106">
        <v>2.2691094228416198</v>
      </c>
      <c r="R80" s="106">
        <v>2.0269098682188735</v>
      </c>
      <c r="S80" s="89"/>
    </row>
    <row r="81" spans="1:19">
      <c r="A81" s="50"/>
      <c r="B81" s="6"/>
      <c r="C81" s="69" t="s">
        <v>60</v>
      </c>
      <c r="D81" s="6"/>
      <c r="E81" s="80">
        <v>-0.13112581563178294</v>
      </c>
      <c r="F81" s="80">
        <v>-8.8970932219556431</v>
      </c>
      <c r="G81" s="80">
        <v>-14.848245172122422</v>
      </c>
      <c r="H81" s="80">
        <v>-15.54005379993928</v>
      </c>
      <c r="I81" s="66">
        <v>-14.752999434713809</v>
      </c>
      <c r="J81" s="82">
        <v>-13.987298550334316</v>
      </c>
      <c r="K81" s="53"/>
      <c r="L81" s="6"/>
      <c r="M81" s="6"/>
      <c r="N81" s="6"/>
      <c r="O81" s="22"/>
      <c r="P81" s="8" t="s">
        <v>13</v>
      </c>
      <c r="Q81" s="106">
        <v>9.996972406165284</v>
      </c>
      <c r="R81" s="106">
        <v>9.9674089898223563</v>
      </c>
      <c r="S81" s="89"/>
    </row>
    <row r="82" spans="1:19">
      <c r="A82" s="50"/>
      <c r="B82" s="6"/>
      <c r="C82" s="50" t="s">
        <v>33</v>
      </c>
      <c r="D82" s="6"/>
      <c r="E82" s="80">
        <v>0.60434661476125306</v>
      </c>
      <c r="F82" s="80">
        <v>-13.092059997177241</v>
      </c>
      <c r="G82" s="80">
        <v>-20.784153554774353</v>
      </c>
      <c r="H82" s="80">
        <v>-22.251610592709191</v>
      </c>
      <c r="I82" s="66">
        <v>-23.085321608821907</v>
      </c>
      <c r="J82" s="82">
        <v>-23.82735524119013</v>
      </c>
      <c r="K82" s="53"/>
      <c r="L82" s="6"/>
      <c r="M82" s="6"/>
      <c r="N82" s="6"/>
      <c r="O82" s="22"/>
      <c r="P82" s="8" t="s">
        <v>58</v>
      </c>
      <c r="Q82" s="106">
        <v>26.211498018772339</v>
      </c>
      <c r="R82" s="106">
        <v>26.500192637560694</v>
      </c>
      <c r="S82" s="89"/>
    </row>
    <row r="83" spans="1:19">
      <c r="A83" s="50"/>
      <c r="B83" s="6"/>
      <c r="C83" s="6"/>
      <c r="K83" s="53"/>
      <c r="L83" s="6"/>
      <c r="M83" s="6"/>
      <c r="N83" s="6"/>
      <c r="O83" s="22"/>
      <c r="S83" s="89"/>
    </row>
    <row r="84" spans="1:19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O84" s="22"/>
      <c r="S84" s="89"/>
    </row>
    <row r="85" spans="1:19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89"/>
    </row>
    <row r="86" spans="1:19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89"/>
    </row>
    <row r="87" spans="1:19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89"/>
    </row>
    <row r="88" spans="1:19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89"/>
    </row>
    <row r="89" spans="1:19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89"/>
    </row>
    <row r="90" spans="1:19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89"/>
    </row>
    <row r="91" spans="1:19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89"/>
    </row>
    <row r="92" spans="1:19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89"/>
    </row>
    <row r="93" spans="1:19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89"/>
    </row>
    <row r="94" spans="1:19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89"/>
    </row>
    <row r="95" spans="1:19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89"/>
    </row>
    <row r="96" spans="1:19">
      <c r="A96" s="6"/>
      <c r="B96" s="6"/>
      <c r="C96" s="6"/>
      <c r="D96" s="6"/>
      <c r="E96" s="6"/>
      <c r="F96" s="6"/>
      <c r="G96" s="6"/>
      <c r="H96" s="6"/>
      <c r="I96" s="6"/>
      <c r="J96" s="6"/>
      <c r="K96" s="53"/>
      <c r="L96" s="6"/>
      <c r="M96" s="6"/>
      <c r="N96" s="6"/>
      <c r="S96" s="89"/>
    </row>
    <row r="97" spans="1:19">
      <c r="A97" s="6"/>
      <c r="B97" s="6"/>
      <c r="C97" s="6"/>
      <c r="D97" s="6"/>
      <c r="E97" s="6"/>
      <c r="F97" s="6"/>
      <c r="G97" s="6"/>
      <c r="H97" s="6"/>
      <c r="I97" s="6"/>
      <c r="J97" s="6"/>
      <c r="K97" s="53"/>
      <c r="L97" s="6"/>
      <c r="M97" s="6"/>
      <c r="N97" s="6"/>
      <c r="S97" s="89"/>
    </row>
    <row r="98" spans="1:19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89"/>
    </row>
    <row r="99" spans="1:19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89"/>
    </row>
    <row r="100" spans="1:19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89"/>
    </row>
    <row r="101" spans="1:19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89"/>
    </row>
    <row r="102" spans="1:19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89"/>
    </row>
    <row r="103" spans="1:19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89"/>
    </row>
    <row r="104" spans="1:19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89"/>
    </row>
    <row r="105" spans="1:19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89"/>
    </row>
    <row r="106" spans="1:19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S106" s="89"/>
    </row>
    <row r="107" spans="1:19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S107" s="89"/>
    </row>
    <row r="108" spans="1:19">
      <c r="A108" s="10" t="s">
        <v>61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S108" s="89"/>
    </row>
    <row r="109" spans="1:19">
      <c r="A109" s="54" t="s">
        <v>108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S109" s="89"/>
    </row>
    <row r="110" spans="1:19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S110" s="89"/>
    </row>
    <row r="111" spans="1:19">
      <c r="P111" s="8"/>
      <c r="Q111" s="8"/>
      <c r="R111" s="8"/>
      <c r="S111" s="89"/>
    </row>
    <row r="112" spans="1:19">
      <c r="P112" s="8"/>
      <c r="Q112" s="8"/>
      <c r="R112" s="8"/>
      <c r="S112" s="89"/>
    </row>
    <row r="113" spans="15:19">
      <c r="P113" s="8"/>
      <c r="Q113" s="8"/>
      <c r="R113" s="8"/>
      <c r="S113" s="89"/>
    </row>
    <row r="114" spans="15:19">
      <c r="O114" s="22"/>
      <c r="P114" s="8"/>
      <c r="Q114" s="8"/>
      <c r="R114" s="8"/>
      <c r="S114" s="89"/>
    </row>
    <row r="115" spans="15:19">
      <c r="O115" s="22"/>
      <c r="P115" s="8"/>
      <c r="Q115" s="8"/>
      <c r="R115" s="8"/>
      <c r="S115" s="89"/>
    </row>
    <row r="116" spans="15:19">
      <c r="O116" s="22"/>
      <c r="P116" s="8"/>
      <c r="Q116" s="8"/>
      <c r="R116" s="8"/>
      <c r="S116" s="89"/>
    </row>
    <row r="117" spans="15:19">
      <c r="O117" s="22"/>
      <c r="P117" s="8"/>
      <c r="Q117" s="8"/>
      <c r="R117" s="8"/>
      <c r="S117" s="89"/>
    </row>
    <row r="118" spans="15:19">
      <c r="O118" s="22"/>
      <c r="P118" s="8"/>
      <c r="Q118" s="8"/>
      <c r="R118" s="8"/>
      <c r="S118" s="89"/>
    </row>
    <row r="119" spans="15:19">
      <c r="O119" s="22"/>
      <c r="P119" s="8"/>
      <c r="Q119" s="8"/>
      <c r="R119" s="8"/>
      <c r="S119" s="89"/>
    </row>
    <row r="120" spans="15:19">
      <c r="O120" s="22"/>
      <c r="P120" s="8"/>
      <c r="Q120" s="8"/>
      <c r="R120" s="8"/>
      <c r="S120" s="89"/>
    </row>
    <row r="121" spans="15:19">
      <c r="O121" s="22"/>
      <c r="P121" s="8"/>
      <c r="Q121" s="8"/>
      <c r="R121" s="8"/>
      <c r="S121" s="89"/>
    </row>
    <row r="122" spans="15:19">
      <c r="O122" s="22"/>
      <c r="P122" s="8"/>
      <c r="Q122" s="8"/>
      <c r="R122" s="8"/>
      <c r="S122" s="89"/>
    </row>
    <row r="123" spans="15:19">
      <c r="O123" s="22"/>
      <c r="P123" s="8"/>
      <c r="Q123" s="8"/>
      <c r="R123" s="8"/>
      <c r="S123" s="89"/>
    </row>
    <row r="124" spans="15:19">
      <c r="O124" s="22"/>
      <c r="P124" s="8"/>
      <c r="Q124" s="8"/>
      <c r="R124" s="8"/>
      <c r="S124" s="89"/>
    </row>
    <row r="125" spans="15:19">
      <c r="O125" s="22"/>
      <c r="P125" s="8"/>
      <c r="Q125" s="8"/>
      <c r="R125" s="8"/>
      <c r="S125" s="89"/>
    </row>
    <row r="126" spans="15:19">
      <c r="O126" s="22"/>
      <c r="P126" s="8"/>
      <c r="Q126" s="8"/>
      <c r="R126" s="8"/>
      <c r="S126" s="89"/>
    </row>
    <row r="127" spans="15:19">
      <c r="O127" s="22"/>
      <c r="P127" s="8"/>
      <c r="Q127" s="8"/>
      <c r="R127" s="8"/>
      <c r="S127" s="89"/>
    </row>
    <row r="128" spans="15:19">
      <c r="O128" s="22"/>
      <c r="P128" s="8"/>
      <c r="Q128" s="8"/>
      <c r="R128" s="8"/>
      <c r="S128" s="89"/>
    </row>
    <row r="129" spans="15:19">
      <c r="O129" s="22"/>
      <c r="P129" s="8"/>
      <c r="Q129" s="8"/>
      <c r="R129" s="8"/>
      <c r="S129" s="89"/>
    </row>
    <row r="130" spans="15:19">
      <c r="O130" s="22"/>
      <c r="P130" s="8"/>
      <c r="Q130" s="8"/>
      <c r="R130" s="8"/>
      <c r="S130" s="89"/>
    </row>
    <row r="131" spans="15:19">
      <c r="O131" s="22"/>
      <c r="P131" s="8"/>
      <c r="Q131" s="8"/>
      <c r="R131" s="8"/>
      <c r="S131" s="89"/>
    </row>
    <row r="132" spans="15:19">
      <c r="O132" s="22"/>
      <c r="P132" s="8"/>
      <c r="Q132" s="8"/>
      <c r="R132" s="8"/>
      <c r="S132" s="89"/>
    </row>
    <row r="133" spans="15:19">
      <c r="O133" s="22"/>
      <c r="P133" s="8"/>
      <c r="Q133" s="8"/>
      <c r="R133" s="8"/>
      <c r="S133" s="89"/>
    </row>
    <row r="134" spans="15:19">
      <c r="O134" s="22"/>
      <c r="P134" s="8"/>
      <c r="Q134" s="8"/>
      <c r="R134" s="8"/>
      <c r="S134" s="89"/>
    </row>
    <row r="135" spans="15:19">
      <c r="O135" s="22"/>
      <c r="P135" s="8"/>
      <c r="Q135" s="8"/>
      <c r="R135" s="8"/>
      <c r="S135" s="89"/>
    </row>
    <row r="136" spans="15:19">
      <c r="O136" s="22"/>
      <c r="P136" s="8"/>
      <c r="Q136" s="8"/>
      <c r="R136" s="8"/>
      <c r="S136" s="89"/>
    </row>
    <row r="137" spans="15:19">
      <c r="O137" s="22"/>
      <c r="P137" s="8"/>
      <c r="Q137" s="8"/>
      <c r="R137" s="8"/>
      <c r="S137" s="89"/>
    </row>
    <row r="138" spans="15:19">
      <c r="O138" s="22"/>
      <c r="P138" s="8"/>
      <c r="Q138" s="8"/>
      <c r="R138" s="8"/>
      <c r="S138" s="89"/>
    </row>
    <row r="139" spans="15:19">
      <c r="O139" s="22"/>
      <c r="P139" s="8"/>
      <c r="Q139" s="8"/>
      <c r="R139" s="8"/>
      <c r="S139" s="89"/>
    </row>
    <row r="140" spans="15:19">
      <c r="O140" s="22"/>
      <c r="P140" s="8"/>
      <c r="Q140" s="8"/>
      <c r="R140" s="8"/>
      <c r="S140" s="89"/>
    </row>
    <row r="141" spans="15:19">
      <c r="O141" s="22"/>
      <c r="P141" s="8"/>
      <c r="Q141" s="8"/>
      <c r="R141" s="8"/>
      <c r="S141" s="89"/>
    </row>
    <row r="142" spans="15:19">
      <c r="O142" s="22"/>
      <c r="P142" s="8"/>
      <c r="Q142" s="8"/>
      <c r="R142" s="8"/>
      <c r="S142" s="89"/>
    </row>
    <row r="143" spans="15:19">
      <c r="O143" s="22"/>
      <c r="P143" s="8"/>
      <c r="Q143" s="8"/>
      <c r="R143" s="8"/>
      <c r="S143" s="89"/>
    </row>
    <row r="144" spans="15:19">
      <c r="O144" s="22"/>
      <c r="P144" s="8"/>
      <c r="Q144" s="8"/>
      <c r="R144" s="8"/>
      <c r="S144" s="89"/>
    </row>
    <row r="145" spans="15:19">
      <c r="O145" s="22"/>
      <c r="P145" s="8"/>
      <c r="Q145" s="8"/>
      <c r="R145" s="8"/>
      <c r="S145" s="89"/>
    </row>
    <row r="146" spans="15:19">
      <c r="O146" s="22"/>
      <c r="P146" s="8"/>
      <c r="Q146" s="8"/>
      <c r="R146" s="8"/>
      <c r="S146" s="89"/>
    </row>
    <row r="147" spans="15:19">
      <c r="O147" s="22"/>
      <c r="P147" s="8"/>
      <c r="Q147" s="8"/>
      <c r="R147" s="8"/>
      <c r="S147" s="89"/>
    </row>
    <row r="148" spans="15:19">
      <c r="O148" s="22"/>
      <c r="P148" s="8"/>
      <c r="Q148" s="8"/>
      <c r="R148" s="8"/>
      <c r="S148" s="89"/>
    </row>
    <row r="149" spans="15:19">
      <c r="O149" s="22"/>
      <c r="P149" s="8"/>
      <c r="Q149" s="8"/>
      <c r="R149" s="8"/>
      <c r="S149" s="89"/>
    </row>
    <row r="150" spans="15:19">
      <c r="O150" s="22"/>
      <c r="P150" s="8"/>
      <c r="Q150" s="8"/>
      <c r="R150" s="8"/>
      <c r="S150" s="89"/>
    </row>
    <row r="151" spans="15:19">
      <c r="O151" s="22"/>
      <c r="P151" s="8"/>
      <c r="Q151" s="8"/>
      <c r="R151" s="8"/>
      <c r="S151" s="89"/>
    </row>
    <row r="152" spans="15:19">
      <c r="O152" s="22"/>
      <c r="P152" s="8"/>
      <c r="Q152" s="8"/>
      <c r="R152" s="8"/>
      <c r="S152" s="89"/>
    </row>
    <row r="153" spans="15:19">
      <c r="O153" s="22"/>
      <c r="P153" s="8"/>
      <c r="Q153" s="8"/>
      <c r="R153" s="8"/>
      <c r="S153" s="89"/>
    </row>
    <row r="154" spans="15:19">
      <c r="O154" s="22"/>
      <c r="P154" s="8"/>
      <c r="Q154" s="8"/>
      <c r="R154" s="8"/>
      <c r="S154" s="89"/>
    </row>
    <row r="155" spans="15:19">
      <c r="O155" s="22"/>
      <c r="P155" s="8"/>
      <c r="Q155" s="8"/>
      <c r="R155" s="8"/>
      <c r="S155" s="89"/>
    </row>
    <row r="156" spans="15:19">
      <c r="O156" s="22"/>
      <c r="P156" s="8"/>
      <c r="Q156" s="8"/>
      <c r="R156" s="8"/>
      <c r="S156" s="89"/>
    </row>
    <row r="157" spans="15:19">
      <c r="O157" s="22"/>
      <c r="P157" s="8"/>
      <c r="Q157" s="8"/>
      <c r="R157" s="8"/>
      <c r="S157" s="89"/>
    </row>
    <row r="158" spans="15:19">
      <c r="O158" s="22"/>
      <c r="P158" s="8"/>
      <c r="Q158" s="8"/>
      <c r="R158" s="8"/>
      <c r="S158" s="89"/>
    </row>
    <row r="159" spans="15:19">
      <c r="O159" s="22"/>
      <c r="P159" s="8"/>
      <c r="Q159" s="8"/>
      <c r="R159" s="8"/>
      <c r="S159" s="89"/>
    </row>
    <row r="160" spans="15:19">
      <c r="O160" s="22"/>
      <c r="P160" s="8"/>
      <c r="Q160" s="8"/>
      <c r="R160" s="8"/>
      <c r="S160" s="89"/>
    </row>
    <row r="161" spans="15:19">
      <c r="O161" s="22"/>
      <c r="P161" s="8"/>
      <c r="Q161" s="8"/>
      <c r="R161" s="8"/>
      <c r="S161" s="89"/>
    </row>
    <row r="162" spans="15:19">
      <c r="O162" s="22"/>
      <c r="P162" s="8"/>
      <c r="Q162" s="8"/>
      <c r="R162" s="8"/>
      <c r="S162" s="89"/>
    </row>
    <row r="163" spans="15:19">
      <c r="O163" s="22"/>
      <c r="P163" s="8"/>
      <c r="Q163" s="8"/>
      <c r="R163" s="8"/>
      <c r="S163" s="89"/>
    </row>
    <row r="164" spans="15:19">
      <c r="O164" s="22"/>
      <c r="P164" s="8"/>
      <c r="Q164" s="8"/>
      <c r="R164" s="8"/>
      <c r="S164" s="89"/>
    </row>
    <row r="165" spans="15:19">
      <c r="O165" s="22"/>
      <c r="P165" s="8"/>
      <c r="Q165" s="8"/>
      <c r="R165" s="8"/>
      <c r="S165" s="89"/>
    </row>
    <row r="166" spans="15:19">
      <c r="O166" s="22"/>
      <c r="P166" s="8"/>
      <c r="Q166" s="8"/>
      <c r="R166" s="8"/>
      <c r="S166" s="89"/>
    </row>
    <row r="167" spans="15:19">
      <c r="O167" s="22"/>
      <c r="P167" s="8"/>
      <c r="Q167" s="8"/>
      <c r="R167" s="8"/>
      <c r="S167" s="89"/>
    </row>
    <row r="168" spans="15:19">
      <c r="O168" s="22"/>
      <c r="P168" s="8"/>
      <c r="Q168" s="8"/>
      <c r="R168" s="8"/>
      <c r="S168" s="89"/>
    </row>
    <row r="169" spans="15:19">
      <c r="O169" s="22"/>
      <c r="P169" s="8"/>
      <c r="Q169" s="8"/>
      <c r="R169" s="8"/>
      <c r="S169" s="89"/>
    </row>
    <row r="170" spans="15:19">
      <c r="O170" s="22"/>
      <c r="P170" s="8"/>
      <c r="Q170" s="8"/>
      <c r="R170" s="8"/>
      <c r="S170" s="89"/>
    </row>
    <row r="171" spans="15:19">
      <c r="O171" s="22"/>
      <c r="P171" s="8"/>
      <c r="Q171" s="8"/>
      <c r="R171" s="8"/>
      <c r="S171" s="89"/>
    </row>
    <row r="172" spans="15:19">
      <c r="O172" s="22"/>
      <c r="P172" s="8"/>
      <c r="Q172" s="8"/>
      <c r="R172" s="8"/>
      <c r="S172" s="89"/>
    </row>
    <row r="173" spans="15:19">
      <c r="O173" s="22"/>
      <c r="P173" s="8"/>
      <c r="Q173" s="8"/>
      <c r="R173" s="8"/>
      <c r="S173" s="89"/>
    </row>
    <row r="174" spans="15:19">
      <c r="O174" s="22"/>
      <c r="P174" s="8"/>
      <c r="Q174" s="8"/>
      <c r="R174" s="8"/>
      <c r="S174" s="89"/>
    </row>
    <row r="175" spans="15:19">
      <c r="O175" s="22"/>
      <c r="P175" s="8"/>
      <c r="Q175" s="8"/>
      <c r="R175" s="8"/>
      <c r="S175" s="89"/>
    </row>
    <row r="176" spans="15:19">
      <c r="O176" s="22"/>
      <c r="P176" s="8"/>
      <c r="Q176" s="8"/>
      <c r="R176" s="8"/>
      <c r="S176" s="89"/>
    </row>
    <row r="177" spans="15:19">
      <c r="O177" s="22"/>
      <c r="P177" s="8"/>
      <c r="Q177" s="8"/>
      <c r="R177" s="8"/>
      <c r="S177" s="89"/>
    </row>
    <row r="178" spans="15:19">
      <c r="O178" s="22"/>
      <c r="P178" s="8"/>
      <c r="Q178" s="8"/>
      <c r="R178" s="8"/>
      <c r="S178" s="89"/>
    </row>
    <row r="179" spans="15:19">
      <c r="O179" s="22"/>
      <c r="P179" s="8"/>
      <c r="Q179" s="8"/>
      <c r="R179" s="8"/>
      <c r="S179" s="89"/>
    </row>
    <row r="180" spans="15:19">
      <c r="O180" s="22"/>
      <c r="P180" s="8"/>
      <c r="Q180" s="8"/>
      <c r="R180" s="8"/>
      <c r="S180" s="89"/>
    </row>
    <row r="181" spans="15:19">
      <c r="O181" s="22"/>
      <c r="P181" s="8"/>
      <c r="Q181" s="8"/>
      <c r="R181" s="8"/>
      <c r="S181" s="89"/>
    </row>
    <row r="182" spans="15:19">
      <c r="O182" s="22"/>
      <c r="P182" s="8"/>
      <c r="Q182" s="8"/>
      <c r="R182" s="8"/>
      <c r="S182" s="89"/>
    </row>
    <row r="183" spans="15:19">
      <c r="O183" s="22"/>
      <c r="P183" s="8"/>
      <c r="Q183" s="8"/>
      <c r="R183" s="8"/>
      <c r="S183" s="89"/>
    </row>
    <row r="184" spans="15:19">
      <c r="O184" s="22"/>
      <c r="P184" s="8"/>
      <c r="Q184" s="8"/>
      <c r="R184" s="8"/>
      <c r="S184" s="89"/>
    </row>
    <row r="185" spans="15:19">
      <c r="O185" s="22"/>
      <c r="P185" s="8"/>
      <c r="Q185" s="8"/>
      <c r="R185" s="8"/>
      <c r="S185" s="89"/>
    </row>
    <row r="186" spans="15:19">
      <c r="O186" s="22"/>
      <c r="P186" s="8"/>
      <c r="Q186" s="8"/>
      <c r="R186" s="8"/>
      <c r="S186" s="89"/>
    </row>
    <row r="187" spans="15:19">
      <c r="O187" s="22"/>
      <c r="P187" s="8"/>
      <c r="Q187" s="8"/>
      <c r="R187" s="8"/>
      <c r="S187" s="89"/>
    </row>
    <row r="188" spans="15:19">
      <c r="O188" s="22"/>
      <c r="P188" s="8"/>
      <c r="Q188" s="8"/>
      <c r="R188" s="8"/>
      <c r="S188" s="89"/>
    </row>
    <row r="189" spans="15:19">
      <c r="O189" s="22"/>
      <c r="P189" s="8"/>
      <c r="Q189" s="8"/>
      <c r="R189" s="8"/>
      <c r="S189" s="89"/>
    </row>
    <row r="190" spans="15:19">
      <c r="O190" s="22"/>
      <c r="P190" s="8"/>
      <c r="Q190" s="8"/>
      <c r="R190" s="8"/>
      <c r="S190" s="89"/>
    </row>
    <row r="191" spans="15:19">
      <c r="O191" s="22"/>
      <c r="P191" s="8"/>
      <c r="Q191" s="8"/>
      <c r="R191" s="8"/>
      <c r="S191" s="89"/>
    </row>
    <row r="192" spans="15:19">
      <c r="O192" s="22"/>
      <c r="P192" s="8"/>
      <c r="Q192" s="8"/>
      <c r="R192" s="8"/>
      <c r="S192" s="89"/>
    </row>
    <row r="193" spans="15:19">
      <c r="O193" s="22"/>
      <c r="P193" s="8"/>
      <c r="Q193" s="8"/>
      <c r="R193" s="8"/>
      <c r="S193" s="89"/>
    </row>
    <row r="194" spans="15:19">
      <c r="O194" s="22"/>
      <c r="P194" s="8"/>
      <c r="Q194" s="8"/>
      <c r="R194" s="8"/>
      <c r="S194" s="89"/>
    </row>
    <row r="195" spans="15:19">
      <c r="O195" s="22"/>
      <c r="P195" s="8"/>
      <c r="Q195" s="8"/>
      <c r="R195" s="8"/>
      <c r="S195" s="89"/>
    </row>
    <row r="196" spans="15:19">
      <c r="O196" s="22"/>
      <c r="P196" s="8"/>
      <c r="Q196" s="8"/>
      <c r="R196" s="8"/>
      <c r="S196" s="89"/>
    </row>
    <row r="197" spans="15:19">
      <c r="O197" s="22"/>
      <c r="P197" s="8"/>
      <c r="Q197" s="8"/>
      <c r="R197" s="8"/>
      <c r="S197" s="89"/>
    </row>
    <row r="198" spans="15:19">
      <c r="O198" s="22"/>
      <c r="P198" s="8"/>
      <c r="Q198" s="8"/>
      <c r="R198" s="8"/>
      <c r="S198" s="89"/>
    </row>
    <row r="199" spans="15:19">
      <c r="O199" s="22"/>
      <c r="P199" s="8"/>
      <c r="Q199" s="8"/>
      <c r="R199" s="8"/>
      <c r="S199" s="89"/>
    </row>
    <row r="200" spans="15:19">
      <c r="O200" s="22"/>
      <c r="P200" s="8"/>
      <c r="Q200" s="8"/>
      <c r="R200" s="8"/>
      <c r="S200" s="89"/>
    </row>
    <row r="201" spans="15:19">
      <c r="O201" s="22"/>
      <c r="P201" s="8"/>
      <c r="Q201" s="8"/>
      <c r="R201" s="8"/>
      <c r="S201" s="89"/>
    </row>
    <row r="202" spans="15:19">
      <c r="O202" s="22"/>
      <c r="P202" s="8"/>
      <c r="Q202" s="8"/>
      <c r="R202" s="8"/>
      <c r="S202" s="89"/>
    </row>
    <row r="203" spans="15:19">
      <c r="O203" s="22"/>
      <c r="P203" s="8"/>
      <c r="Q203" s="8"/>
      <c r="R203" s="8"/>
      <c r="S203" s="89"/>
    </row>
    <row r="204" spans="15:19">
      <c r="O204" s="22"/>
      <c r="P204" s="8"/>
      <c r="Q204" s="8"/>
      <c r="R204" s="8"/>
      <c r="S204" s="89"/>
    </row>
    <row r="205" spans="15:19">
      <c r="O205" s="22"/>
      <c r="P205" s="8"/>
      <c r="Q205" s="8"/>
      <c r="R205" s="8"/>
      <c r="S205" s="89"/>
    </row>
    <row r="206" spans="15:19">
      <c r="O206" s="22"/>
      <c r="P206" s="8"/>
      <c r="Q206" s="8"/>
      <c r="R206" s="8"/>
      <c r="S206" s="89"/>
    </row>
    <row r="207" spans="15:19">
      <c r="O207" s="22"/>
      <c r="P207" s="8"/>
      <c r="Q207" s="8"/>
      <c r="R207" s="8"/>
      <c r="S207" s="89"/>
    </row>
    <row r="208" spans="15:19">
      <c r="O208" s="22"/>
      <c r="P208" s="8"/>
      <c r="Q208" s="8"/>
      <c r="R208" s="8"/>
      <c r="S208" s="89"/>
    </row>
    <row r="209" spans="15:19">
      <c r="O209" s="22"/>
      <c r="P209" s="8"/>
      <c r="Q209" s="8"/>
      <c r="R209" s="8"/>
      <c r="S209" s="89"/>
    </row>
    <row r="210" spans="15:19">
      <c r="O210" s="22"/>
      <c r="P210" s="8"/>
      <c r="Q210" s="8"/>
      <c r="R210" s="8"/>
      <c r="S210" s="89"/>
    </row>
    <row r="211" spans="15:19">
      <c r="O211" s="22"/>
      <c r="P211" s="8"/>
      <c r="Q211" s="8"/>
      <c r="R211" s="8"/>
      <c r="S211" s="89"/>
    </row>
    <row r="212" spans="15:19">
      <c r="O212" s="22"/>
      <c r="P212" s="8"/>
      <c r="Q212" s="8"/>
      <c r="R212" s="8"/>
      <c r="S212" s="89"/>
    </row>
    <row r="213" spans="15:19">
      <c r="O213" s="22"/>
      <c r="P213" s="8"/>
      <c r="Q213" s="8"/>
      <c r="R213" s="8"/>
      <c r="S213" s="89"/>
    </row>
    <row r="214" spans="15:19">
      <c r="O214" s="22"/>
      <c r="P214" s="8"/>
      <c r="Q214" s="8"/>
      <c r="R214" s="8"/>
      <c r="S214" s="89"/>
    </row>
    <row r="215" spans="15:19">
      <c r="O215" s="22"/>
      <c r="P215" s="8"/>
      <c r="Q215" s="8"/>
      <c r="R215" s="8"/>
      <c r="S215" s="89"/>
    </row>
    <row r="216" spans="15:19">
      <c r="O216" s="22"/>
      <c r="P216" s="8"/>
      <c r="Q216" s="8"/>
      <c r="R216" s="8"/>
      <c r="S216" s="89"/>
    </row>
    <row r="217" spans="15:19">
      <c r="O217" s="22"/>
      <c r="P217" s="8"/>
      <c r="Q217" s="8"/>
      <c r="R217" s="8"/>
      <c r="S217" s="89"/>
    </row>
    <row r="218" spans="15:19">
      <c r="O218" s="22"/>
      <c r="P218" s="8"/>
      <c r="Q218" s="8"/>
      <c r="R218" s="8"/>
      <c r="S218" s="89"/>
    </row>
    <row r="219" spans="15:19">
      <c r="O219" s="22"/>
      <c r="P219" s="8"/>
      <c r="Q219" s="8"/>
      <c r="R219" s="8"/>
      <c r="S219" s="89"/>
    </row>
    <row r="220" spans="15:19">
      <c r="O220" s="22"/>
      <c r="P220" s="8"/>
      <c r="Q220" s="8"/>
      <c r="R220" s="8"/>
      <c r="S220" s="89"/>
    </row>
    <row r="221" spans="15:19">
      <c r="O221" s="22"/>
      <c r="P221" s="8"/>
      <c r="Q221" s="8"/>
      <c r="R221" s="8"/>
      <c r="S221" s="89"/>
    </row>
    <row r="222" spans="15:19">
      <c r="O222" s="22"/>
      <c r="P222" s="8"/>
      <c r="Q222" s="8"/>
      <c r="R222" s="8"/>
      <c r="S222" s="89"/>
    </row>
    <row r="223" spans="15:19">
      <c r="O223" s="22"/>
      <c r="P223" s="8"/>
      <c r="Q223" s="8"/>
      <c r="R223" s="8"/>
      <c r="S223" s="89"/>
    </row>
    <row r="224" spans="15:19">
      <c r="O224" s="22"/>
      <c r="P224" s="8"/>
      <c r="Q224" s="8"/>
      <c r="R224" s="8"/>
      <c r="S224" s="89"/>
    </row>
    <row r="225" spans="15:19">
      <c r="O225" s="22"/>
      <c r="P225" s="8"/>
      <c r="Q225" s="8"/>
      <c r="R225" s="8"/>
      <c r="S225" s="89"/>
    </row>
    <row r="226" spans="15:19">
      <c r="O226" s="22"/>
      <c r="P226" s="8"/>
      <c r="Q226" s="8"/>
      <c r="R226" s="8"/>
      <c r="S226" s="89"/>
    </row>
    <row r="227" spans="15:19">
      <c r="O227" s="22"/>
      <c r="P227" s="8"/>
      <c r="Q227" s="8"/>
      <c r="R227" s="8"/>
      <c r="S227" s="89"/>
    </row>
    <row r="228" spans="15:19">
      <c r="O228" s="22"/>
      <c r="P228" s="8"/>
      <c r="Q228" s="8"/>
      <c r="R228" s="8"/>
      <c r="S228" s="89"/>
    </row>
    <row r="229" spans="15:19">
      <c r="O229" s="22"/>
      <c r="P229" s="8"/>
      <c r="Q229" s="8"/>
      <c r="R229" s="8"/>
      <c r="S229" s="89"/>
    </row>
    <row r="230" spans="15:19">
      <c r="O230" s="22"/>
      <c r="P230" s="8"/>
      <c r="Q230" s="8"/>
      <c r="R230" s="8"/>
      <c r="S230" s="89"/>
    </row>
    <row r="231" spans="15:19">
      <c r="O231" s="22"/>
      <c r="P231" s="8"/>
      <c r="Q231" s="8"/>
      <c r="R231" s="8"/>
      <c r="S231" s="89"/>
    </row>
    <row r="232" spans="15:19">
      <c r="O232" s="22"/>
      <c r="P232" s="8"/>
      <c r="Q232" s="8"/>
      <c r="R232" s="8"/>
      <c r="S232" s="89"/>
    </row>
    <row r="233" spans="15:19">
      <c r="O233" s="22"/>
      <c r="P233" s="8"/>
      <c r="Q233" s="8"/>
      <c r="R233" s="8"/>
      <c r="S233" s="89"/>
    </row>
    <row r="234" spans="15:19">
      <c r="O234" s="22"/>
      <c r="P234" s="8"/>
      <c r="Q234" s="8"/>
      <c r="R234" s="8"/>
      <c r="S234" s="89"/>
    </row>
    <row r="235" spans="15:19">
      <c r="O235" s="22"/>
      <c r="P235" s="8"/>
      <c r="Q235" s="8"/>
      <c r="R235" s="8"/>
      <c r="S235" s="89"/>
    </row>
    <row r="236" spans="15:19">
      <c r="O236" s="22"/>
      <c r="P236" s="8"/>
      <c r="Q236" s="8"/>
      <c r="R236" s="8"/>
      <c r="S236" s="89"/>
    </row>
    <row r="237" spans="15:19">
      <c r="O237" s="22"/>
      <c r="P237" s="8"/>
      <c r="Q237" s="8"/>
      <c r="R237" s="8"/>
      <c r="S237" s="89"/>
    </row>
    <row r="238" spans="15:19">
      <c r="O238" s="22"/>
      <c r="P238" s="8"/>
      <c r="Q238" s="8"/>
      <c r="R238" s="8"/>
      <c r="S238" s="89"/>
    </row>
    <row r="239" spans="15:19">
      <c r="O239" s="22"/>
      <c r="P239" s="8"/>
      <c r="Q239" s="8"/>
      <c r="R239" s="8"/>
      <c r="S239" s="89"/>
    </row>
    <row r="240" spans="15:19">
      <c r="O240" s="22"/>
      <c r="P240" s="8"/>
      <c r="Q240" s="8"/>
      <c r="R240" s="8"/>
      <c r="S240" s="89"/>
    </row>
    <row r="241" spans="15:19">
      <c r="O241" s="22"/>
      <c r="P241" s="8"/>
      <c r="Q241" s="8"/>
      <c r="R241" s="8"/>
      <c r="S241" s="89"/>
    </row>
    <row r="242" spans="15:19">
      <c r="O242" s="22"/>
      <c r="P242" s="8"/>
      <c r="Q242" s="8"/>
      <c r="R242" s="8"/>
      <c r="S242" s="89"/>
    </row>
    <row r="243" spans="15:19">
      <c r="O243" s="22"/>
      <c r="P243" s="8"/>
      <c r="Q243" s="8"/>
      <c r="R243" s="8"/>
      <c r="S243" s="89"/>
    </row>
    <row r="244" spans="15:19">
      <c r="O244" s="22"/>
      <c r="P244" s="8"/>
      <c r="Q244" s="8"/>
      <c r="R244" s="8"/>
      <c r="S244" s="89"/>
    </row>
    <row r="245" spans="15:19">
      <c r="O245" s="22"/>
      <c r="P245" s="8"/>
      <c r="Q245" s="8"/>
      <c r="R245" s="8"/>
      <c r="S245" s="89"/>
    </row>
    <row r="246" spans="15:19">
      <c r="O246" s="22"/>
      <c r="P246" s="8"/>
      <c r="Q246" s="8"/>
      <c r="R246" s="8"/>
      <c r="S246" s="89"/>
    </row>
    <row r="247" spans="15:19">
      <c r="O247" s="22"/>
      <c r="P247" s="8"/>
      <c r="Q247" s="8"/>
      <c r="R247" s="8"/>
      <c r="S247" s="89"/>
    </row>
    <row r="248" spans="15:19">
      <c r="O248" s="22"/>
      <c r="P248" s="8"/>
      <c r="Q248" s="8"/>
      <c r="R248" s="8"/>
      <c r="S248" s="89"/>
    </row>
    <row r="249" spans="15:19">
      <c r="O249" s="22"/>
      <c r="P249" s="8"/>
      <c r="Q249" s="8"/>
      <c r="R249" s="8"/>
      <c r="S249" s="89"/>
    </row>
    <row r="250" spans="15:19">
      <c r="O250" s="22"/>
      <c r="P250" s="8"/>
      <c r="Q250" s="8"/>
      <c r="R250" s="8"/>
      <c r="S250" s="89"/>
    </row>
    <row r="251" spans="15:19">
      <c r="O251" s="22"/>
      <c r="P251" s="8"/>
      <c r="Q251" s="8"/>
      <c r="R251" s="8"/>
      <c r="S251" s="89"/>
    </row>
    <row r="252" spans="15:19">
      <c r="O252" s="22"/>
      <c r="P252" s="8"/>
      <c r="Q252" s="8"/>
      <c r="R252" s="8"/>
      <c r="S252" s="89"/>
    </row>
    <row r="253" spans="15:19">
      <c r="O253" s="22"/>
      <c r="P253" s="8"/>
      <c r="Q253" s="8"/>
      <c r="R253" s="8"/>
      <c r="S253" s="89"/>
    </row>
    <row r="254" spans="15:19">
      <c r="O254" s="22"/>
      <c r="P254" s="8"/>
      <c r="Q254" s="8"/>
      <c r="R254" s="8"/>
      <c r="S254" s="89"/>
    </row>
    <row r="255" spans="15:19">
      <c r="O255" s="22"/>
      <c r="P255" s="8"/>
      <c r="Q255" s="8"/>
      <c r="R255" s="8"/>
      <c r="S255" s="89"/>
    </row>
    <row r="256" spans="15:19">
      <c r="O256" s="22"/>
      <c r="P256" s="8"/>
      <c r="Q256" s="8"/>
      <c r="R256" s="8"/>
      <c r="S256" s="89"/>
    </row>
    <row r="257" spans="15:19">
      <c r="O257" s="22"/>
      <c r="P257" s="8"/>
      <c r="Q257" s="8"/>
      <c r="R257" s="8"/>
      <c r="S257" s="89"/>
    </row>
    <row r="258" spans="15:19">
      <c r="O258" s="22"/>
      <c r="P258" s="8"/>
      <c r="Q258" s="8"/>
      <c r="R258" s="8"/>
      <c r="S258" s="89"/>
    </row>
    <row r="259" spans="15:19">
      <c r="O259" s="22"/>
      <c r="P259" s="8"/>
      <c r="Q259" s="8"/>
      <c r="R259" s="8"/>
      <c r="S259" s="89"/>
    </row>
    <row r="260" spans="15:19">
      <c r="O260" s="22"/>
      <c r="P260" s="8"/>
      <c r="Q260" s="8"/>
      <c r="R260" s="8"/>
      <c r="S260" s="89"/>
    </row>
    <row r="261" spans="15:19">
      <c r="O261" s="22"/>
      <c r="P261" s="8"/>
      <c r="Q261" s="8"/>
      <c r="R261" s="8"/>
      <c r="S261" s="89"/>
    </row>
    <row r="262" spans="15:19">
      <c r="O262" s="22"/>
      <c r="P262" s="8"/>
      <c r="Q262" s="8"/>
      <c r="R262" s="8"/>
      <c r="S262" s="89"/>
    </row>
    <row r="263" spans="15:19">
      <c r="O263" s="22"/>
      <c r="P263" s="8"/>
      <c r="Q263" s="8"/>
      <c r="R263" s="8"/>
      <c r="S263" s="89"/>
    </row>
    <row r="264" spans="15:19">
      <c r="O264" s="22"/>
      <c r="P264" s="8"/>
      <c r="Q264" s="8"/>
      <c r="R264" s="8"/>
      <c r="S264" s="89"/>
    </row>
    <row r="265" spans="15:19">
      <c r="O265" s="22"/>
      <c r="P265" s="8"/>
      <c r="Q265" s="8"/>
      <c r="R265" s="8"/>
      <c r="S265" s="89"/>
    </row>
    <row r="266" spans="15:19">
      <c r="O266" s="22"/>
      <c r="P266" s="8"/>
      <c r="Q266" s="8"/>
      <c r="R266" s="8"/>
      <c r="S266" s="89"/>
    </row>
    <row r="267" spans="15:19">
      <c r="O267" s="22"/>
      <c r="P267" s="8"/>
      <c r="Q267" s="8"/>
      <c r="R267" s="8"/>
      <c r="S267" s="89"/>
    </row>
    <row r="268" spans="15:19">
      <c r="O268" s="22"/>
      <c r="P268" s="8"/>
      <c r="Q268" s="8"/>
      <c r="R268" s="8"/>
      <c r="S268" s="89"/>
    </row>
    <row r="269" spans="15:19">
      <c r="O269" s="22"/>
      <c r="P269" s="8"/>
      <c r="Q269" s="8"/>
      <c r="R269" s="8"/>
      <c r="S269" s="89"/>
    </row>
    <row r="270" spans="15:19">
      <c r="O270" s="22"/>
      <c r="P270" s="8"/>
      <c r="Q270" s="8"/>
      <c r="R270" s="8"/>
      <c r="S270" s="89"/>
    </row>
    <row r="271" spans="15:19">
      <c r="O271" s="22"/>
      <c r="P271" s="8"/>
      <c r="Q271" s="8"/>
      <c r="R271" s="8"/>
      <c r="S271" s="89"/>
    </row>
    <row r="272" spans="15:19">
      <c r="O272" s="22"/>
      <c r="P272" s="8"/>
      <c r="Q272" s="8"/>
      <c r="R272" s="8"/>
      <c r="S272" s="89"/>
    </row>
    <row r="273" spans="15:19">
      <c r="O273" s="22"/>
      <c r="P273" s="8"/>
      <c r="Q273" s="8"/>
      <c r="R273" s="8"/>
      <c r="S273" s="89"/>
    </row>
    <row r="274" spans="15:19">
      <c r="O274" s="22"/>
      <c r="P274" s="8"/>
      <c r="Q274" s="8"/>
      <c r="R274" s="8"/>
      <c r="S274" s="89"/>
    </row>
    <row r="275" spans="15:19">
      <c r="O275" s="22"/>
      <c r="P275" s="8"/>
      <c r="Q275" s="8"/>
      <c r="R275" s="8"/>
      <c r="S275" s="89"/>
    </row>
    <row r="276" spans="15:19">
      <c r="O276" s="22"/>
      <c r="P276" s="8"/>
      <c r="Q276" s="8"/>
      <c r="R276" s="8"/>
      <c r="S276" s="89"/>
    </row>
    <row r="277" spans="15:19">
      <c r="O277" s="22"/>
      <c r="P277" s="8"/>
      <c r="Q277" s="8"/>
      <c r="R277" s="8"/>
      <c r="S277" s="89"/>
    </row>
    <row r="278" spans="15:19">
      <c r="O278" s="22"/>
      <c r="P278" s="8"/>
      <c r="Q278" s="8"/>
      <c r="R278" s="8"/>
      <c r="S278" s="89"/>
    </row>
    <row r="279" spans="15:19">
      <c r="O279" s="22"/>
      <c r="P279" s="8"/>
      <c r="Q279" s="8"/>
      <c r="R279" s="8"/>
      <c r="S279" s="89"/>
    </row>
    <row r="280" spans="15:19">
      <c r="O280" s="22"/>
      <c r="P280" s="8"/>
      <c r="Q280" s="8"/>
      <c r="R280" s="8"/>
      <c r="S280" s="89"/>
    </row>
    <row r="281" spans="15:19">
      <c r="O281" s="22"/>
      <c r="P281" s="8"/>
      <c r="Q281" s="8"/>
      <c r="R281" s="8"/>
      <c r="S281" s="89"/>
    </row>
    <row r="282" spans="15:19">
      <c r="O282" s="22"/>
      <c r="P282" s="8"/>
      <c r="Q282" s="8"/>
      <c r="R282" s="8"/>
      <c r="S282" s="89"/>
    </row>
    <row r="283" spans="15:19">
      <c r="O283" s="22"/>
      <c r="P283" s="8"/>
      <c r="Q283" s="8"/>
      <c r="R283" s="8"/>
      <c r="S283" s="89"/>
    </row>
    <row r="284" spans="15:19">
      <c r="O284" s="22"/>
      <c r="P284" s="8"/>
      <c r="Q284" s="8"/>
      <c r="R284" s="8"/>
      <c r="S284" s="89"/>
    </row>
    <row r="285" spans="15:19">
      <c r="O285" s="22"/>
      <c r="P285" s="8"/>
      <c r="Q285" s="8"/>
      <c r="R285" s="8"/>
      <c r="S285" s="89"/>
    </row>
    <row r="286" spans="15:19">
      <c r="O286" s="22"/>
      <c r="P286" s="8"/>
      <c r="Q286" s="8"/>
      <c r="R286" s="8"/>
      <c r="S286" s="89"/>
    </row>
    <row r="287" spans="15:19">
      <c r="O287" s="22"/>
      <c r="P287" s="8"/>
      <c r="Q287" s="8"/>
      <c r="R287" s="8"/>
      <c r="S287" s="89"/>
    </row>
    <row r="288" spans="15:19">
      <c r="O288" s="22"/>
      <c r="P288" s="8"/>
      <c r="Q288" s="8"/>
      <c r="R288" s="8"/>
      <c r="S288" s="89"/>
    </row>
    <row r="289" spans="15:19">
      <c r="O289" s="22"/>
      <c r="P289" s="8"/>
      <c r="Q289" s="8"/>
      <c r="R289" s="8"/>
      <c r="S289" s="89"/>
    </row>
    <row r="290" spans="15:19">
      <c r="O290" s="22"/>
      <c r="P290" s="8"/>
      <c r="Q290" s="8"/>
      <c r="R290" s="8"/>
      <c r="S290" s="89"/>
    </row>
    <row r="291" spans="15:19">
      <c r="O291" s="22"/>
      <c r="P291" s="8"/>
      <c r="Q291" s="8"/>
      <c r="R291" s="8"/>
      <c r="S291" s="89"/>
    </row>
    <row r="292" spans="15:19">
      <c r="O292" s="22"/>
      <c r="P292" s="8"/>
      <c r="Q292" s="8"/>
      <c r="R292" s="8"/>
      <c r="S292" s="89"/>
    </row>
    <row r="293" spans="15:19">
      <c r="O293" s="22"/>
      <c r="P293" s="8"/>
      <c r="Q293" s="8"/>
      <c r="R293" s="8"/>
      <c r="S293" s="89"/>
    </row>
    <row r="294" spans="15:19">
      <c r="O294" s="22"/>
      <c r="P294" s="8"/>
      <c r="Q294" s="8"/>
      <c r="R294" s="8"/>
      <c r="S294" s="89"/>
    </row>
    <row r="295" spans="15:19">
      <c r="O295" s="22"/>
      <c r="P295" s="8"/>
      <c r="Q295" s="8"/>
      <c r="R295" s="8"/>
      <c r="S295" s="89"/>
    </row>
    <row r="296" spans="15:19">
      <c r="O296" s="22"/>
      <c r="P296" s="8"/>
      <c r="Q296" s="8"/>
      <c r="R296" s="8"/>
      <c r="S296" s="89"/>
    </row>
    <row r="297" spans="15:19">
      <c r="O297" s="22"/>
      <c r="P297" s="8"/>
      <c r="Q297" s="8"/>
      <c r="R297" s="8"/>
      <c r="S297" s="89"/>
    </row>
    <row r="298" spans="15:19">
      <c r="O298" s="22"/>
      <c r="P298" s="8"/>
      <c r="Q298" s="8"/>
      <c r="R298" s="8"/>
      <c r="S298" s="89"/>
    </row>
    <row r="299" spans="15:19">
      <c r="O299" s="22"/>
      <c r="P299" s="8"/>
      <c r="Q299" s="8"/>
      <c r="R299" s="8"/>
      <c r="S299" s="89"/>
    </row>
    <row r="300" spans="15:19">
      <c r="O300" s="22"/>
      <c r="P300" s="8"/>
      <c r="Q300" s="8"/>
      <c r="R300" s="8"/>
      <c r="S300" s="89"/>
    </row>
    <row r="301" spans="15:19">
      <c r="O301" s="22"/>
      <c r="P301" s="8"/>
      <c r="Q301" s="8"/>
      <c r="R301" s="8"/>
      <c r="S301" s="89"/>
    </row>
    <row r="302" spans="15:19">
      <c r="O302" s="22"/>
      <c r="P302" s="8"/>
      <c r="Q302" s="8"/>
      <c r="R302" s="8"/>
      <c r="S302" s="89"/>
    </row>
    <row r="303" spans="15:19">
      <c r="O303" s="22"/>
      <c r="P303" s="8"/>
      <c r="Q303" s="8"/>
      <c r="R303" s="8"/>
      <c r="S303" s="89"/>
    </row>
    <row r="304" spans="15:19">
      <c r="O304" s="22"/>
      <c r="P304" s="8"/>
      <c r="Q304" s="8"/>
      <c r="R304" s="8"/>
      <c r="S304" s="89"/>
    </row>
    <row r="305" spans="15:19">
      <c r="O305" s="22"/>
      <c r="P305" s="8"/>
      <c r="Q305" s="8"/>
      <c r="R305" s="8"/>
      <c r="S305" s="89"/>
    </row>
    <row r="306" spans="15:19">
      <c r="O306" s="22"/>
      <c r="P306" s="8"/>
      <c r="Q306" s="8"/>
      <c r="R306" s="8"/>
      <c r="S306" s="89"/>
    </row>
    <row r="307" spans="15:19">
      <c r="O307" s="22"/>
      <c r="P307" s="8"/>
      <c r="Q307" s="8"/>
      <c r="R307" s="8"/>
      <c r="S307" s="89"/>
    </row>
    <row r="308" spans="15:19">
      <c r="O308" s="22"/>
      <c r="P308" s="8"/>
      <c r="Q308" s="8"/>
      <c r="R308" s="8"/>
      <c r="S308" s="89"/>
    </row>
    <row r="309" spans="15:19">
      <c r="O309" s="22"/>
      <c r="P309" s="8"/>
      <c r="Q309" s="8"/>
      <c r="R309" s="8"/>
      <c r="S309" s="89"/>
    </row>
    <row r="310" spans="15:19">
      <c r="O310" s="22"/>
      <c r="P310" s="8"/>
      <c r="Q310" s="8"/>
      <c r="R310" s="8"/>
      <c r="S310" s="89"/>
    </row>
    <row r="311" spans="15:19">
      <c r="O311" s="22"/>
      <c r="P311" s="8"/>
      <c r="Q311" s="8"/>
      <c r="R311" s="8"/>
      <c r="S311" s="89"/>
    </row>
    <row r="312" spans="15:19">
      <c r="O312" s="22"/>
      <c r="P312" s="8"/>
      <c r="Q312" s="8"/>
      <c r="R312" s="8"/>
      <c r="S312" s="89"/>
    </row>
    <row r="313" spans="15:19">
      <c r="O313" s="22"/>
      <c r="P313" s="8"/>
      <c r="Q313" s="8"/>
      <c r="R313" s="8"/>
      <c r="S313" s="89"/>
    </row>
    <row r="314" spans="15:19">
      <c r="O314" s="22"/>
      <c r="P314" s="8"/>
      <c r="Q314" s="8"/>
      <c r="R314" s="8"/>
      <c r="S314" s="89"/>
    </row>
    <row r="315" spans="15:19">
      <c r="O315" s="22"/>
      <c r="P315" s="8"/>
      <c r="Q315" s="8"/>
      <c r="R315" s="8"/>
      <c r="S315" s="89"/>
    </row>
    <row r="316" spans="15:19">
      <c r="O316" s="22"/>
      <c r="P316" s="8"/>
      <c r="Q316" s="8"/>
      <c r="R316" s="8"/>
      <c r="S316" s="89"/>
    </row>
    <row r="317" spans="15:19">
      <c r="O317" s="22"/>
      <c r="P317" s="8"/>
      <c r="Q317" s="8"/>
      <c r="R317" s="8"/>
      <c r="S317" s="89"/>
    </row>
    <row r="318" spans="15:19">
      <c r="O318" s="22"/>
      <c r="P318" s="8"/>
      <c r="Q318" s="8"/>
      <c r="R318" s="8"/>
      <c r="S318" s="89"/>
    </row>
    <row r="319" spans="15:19">
      <c r="O319" s="22"/>
      <c r="P319" s="8"/>
      <c r="Q319" s="8"/>
      <c r="R319" s="8"/>
      <c r="S319" s="89"/>
    </row>
    <row r="320" spans="15:19">
      <c r="O320" s="22"/>
      <c r="P320" s="8"/>
      <c r="Q320" s="8"/>
      <c r="R320" s="8"/>
      <c r="S320" s="89"/>
    </row>
    <row r="321" spans="15:19">
      <c r="O321" s="22"/>
      <c r="P321" s="8"/>
      <c r="Q321" s="8"/>
      <c r="R321" s="8"/>
      <c r="S321" s="89"/>
    </row>
    <row r="322" spans="15:19">
      <c r="O322" s="22"/>
      <c r="P322" s="8"/>
      <c r="Q322" s="8"/>
      <c r="R322" s="8"/>
      <c r="S322" s="89"/>
    </row>
    <row r="323" spans="15:19">
      <c r="O323" s="22"/>
      <c r="P323" s="8"/>
      <c r="Q323" s="8"/>
      <c r="R323" s="8"/>
      <c r="S323" s="89"/>
    </row>
    <row r="324" spans="15:19">
      <c r="O324" s="22"/>
      <c r="P324" s="8"/>
      <c r="Q324" s="8"/>
      <c r="R324" s="8"/>
      <c r="S324" s="89"/>
    </row>
    <row r="325" spans="15:19">
      <c r="O325" s="22"/>
      <c r="P325" s="8"/>
      <c r="Q325" s="8"/>
      <c r="R325" s="8"/>
      <c r="S325" s="89"/>
    </row>
    <row r="326" spans="15:19">
      <c r="O326" s="22"/>
      <c r="P326" s="8"/>
      <c r="Q326" s="8"/>
      <c r="R326" s="8"/>
      <c r="S326" s="89"/>
    </row>
    <row r="327" spans="15:19">
      <c r="O327" s="22"/>
      <c r="P327" s="8"/>
      <c r="Q327" s="8"/>
      <c r="R327" s="8"/>
      <c r="S327" s="89"/>
    </row>
    <row r="328" spans="15:19">
      <c r="O328" s="22"/>
      <c r="P328" s="8"/>
      <c r="Q328" s="8"/>
      <c r="R328" s="8"/>
      <c r="S328" s="89"/>
    </row>
    <row r="329" spans="15:19">
      <c r="O329" s="22"/>
      <c r="P329" s="8"/>
      <c r="Q329" s="8"/>
      <c r="R329" s="8"/>
      <c r="S329" s="89"/>
    </row>
    <row r="330" spans="15:19">
      <c r="O330" s="22"/>
      <c r="P330" s="8"/>
      <c r="Q330" s="8"/>
      <c r="R330" s="8"/>
      <c r="S330" s="89"/>
    </row>
    <row r="331" spans="15:19">
      <c r="O331" s="22"/>
      <c r="P331" s="8"/>
      <c r="Q331" s="8"/>
      <c r="R331" s="8"/>
      <c r="S331" s="89"/>
    </row>
    <row r="332" spans="15:19">
      <c r="O332" s="22"/>
      <c r="P332" s="8"/>
      <c r="Q332" s="8"/>
      <c r="R332" s="8"/>
      <c r="S332" s="89"/>
    </row>
    <row r="333" spans="15:19">
      <c r="O333" s="22"/>
      <c r="P333" s="8"/>
      <c r="Q333" s="8"/>
      <c r="R333" s="8"/>
      <c r="S333" s="89"/>
    </row>
    <row r="334" spans="15:19">
      <c r="O334" s="22"/>
      <c r="P334" s="8"/>
      <c r="Q334" s="8"/>
      <c r="R334" s="8"/>
      <c r="S334" s="89"/>
    </row>
    <row r="335" spans="15:19">
      <c r="O335" s="22"/>
      <c r="P335" s="8"/>
      <c r="Q335" s="8"/>
      <c r="R335" s="8"/>
      <c r="S335" s="89"/>
    </row>
    <row r="336" spans="15:19">
      <c r="O336" s="22"/>
      <c r="P336" s="8"/>
      <c r="Q336" s="8"/>
      <c r="R336" s="8"/>
      <c r="S336" s="89"/>
    </row>
    <row r="337" spans="15:19">
      <c r="O337" s="22"/>
      <c r="P337" s="8"/>
      <c r="Q337" s="8"/>
      <c r="R337" s="8"/>
      <c r="S337" s="89"/>
    </row>
    <row r="338" spans="15:19">
      <c r="O338" s="22"/>
      <c r="P338" s="8"/>
      <c r="Q338" s="8"/>
      <c r="R338" s="8"/>
      <c r="S338" s="89"/>
    </row>
    <row r="339" spans="15:19">
      <c r="O339" s="22"/>
      <c r="P339" s="8"/>
      <c r="Q339" s="8"/>
      <c r="R339" s="8"/>
      <c r="S339" s="89"/>
    </row>
    <row r="340" spans="15:19">
      <c r="O340" s="22"/>
      <c r="P340" s="8"/>
      <c r="Q340" s="8"/>
      <c r="R340" s="8"/>
      <c r="S340" s="89"/>
    </row>
    <row r="341" spans="15:19">
      <c r="O341" s="22"/>
      <c r="P341" s="8"/>
      <c r="Q341" s="8"/>
      <c r="R341" s="8"/>
      <c r="S341" s="89"/>
    </row>
    <row r="342" spans="15:19">
      <c r="O342" s="22"/>
      <c r="P342" s="8"/>
      <c r="Q342" s="8"/>
      <c r="R342" s="8"/>
      <c r="S342" s="89"/>
    </row>
    <row r="343" spans="15:19">
      <c r="O343" s="22"/>
      <c r="P343" s="8"/>
      <c r="Q343" s="8"/>
      <c r="R343" s="8"/>
      <c r="S343" s="89"/>
    </row>
    <row r="344" spans="15:19">
      <c r="O344" s="22"/>
      <c r="P344" s="8"/>
      <c r="Q344" s="8"/>
      <c r="R344" s="8"/>
      <c r="S344" s="89"/>
    </row>
    <row r="345" spans="15:19">
      <c r="O345" s="22"/>
      <c r="P345" s="8"/>
      <c r="Q345" s="8"/>
      <c r="R345" s="8"/>
      <c r="S345" s="89"/>
    </row>
    <row r="346" spans="15:19">
      <c r="O346" s="22"/>
      <c r="P346" s="8"/>
      <c r="Q346" s="8"/>
      <c r="R346" s="8"/>
      <c r="S346" s="89"/>
    </row>
    <row r="347" spans="15:19">
      <c r="O347" s="22"/>
      <c r="P347" s="8"/>
      <c r="Q347" s="8"/>
      <c r="R347" s="8"/>
      <c r="S347" s="89"/>
    </row>
    <row r="348" spans="15:19">
      <c r="O348" s="22"/>
      <c r="P348" s="8"/>
      <c r="Q348" s="8"/>
      <c r="R348" s="8"/>
      <c r="S348" s="89"/>
    </row>
    <row r="349" spans="15:19">
      <c r="O349" s="22"/>
      <c r="P349" s="8"/>
      <c r="Q349" s="8"/>
      <c r="R349" s="8"/>
      <c r="S349" s="89"/>
    </row>
    <row r="350" spans="15:19">
      <c r="O350" s="22"/>
      <c r="P350" s="8"/>
      <c r="Q350" s="8"/>
      <c r="R350" s="8"/>
      <c r="S350" s="89"/>
    </row>
    <row r="351" spans="15:19">
      <c r="O351" s="22"/>
      <c r="P351" s="8"/>
      <c r="Q351" s="8"/>
      <c r="R351" s="8"/>
      <c r="S351" s="89"/>
    </row>
    <row r="352" spans="15:19">
      <c r="O352" s="22"/>
      <c r="P352" s="8"/>
      <c r="Q352" s="8"/>
      <c r="R352" s="8"/>
      <c r="S352" s="89"/>
    </row>
    <row r="353" spans="15:19">
      <c r="O353" s="22"/>
      <c r="P353" s="8"/>
      <c r="Q353" s="8"/>
      <c r="R353" s="8"/>
      <c r="S353" s="89"/>
    </row>
    <row r="354" spans="15:19">
      <c r="O354" s="22"/>
      <c r="P354" s="8"/>
      <c r="Q354" s="8"/>
      <c r="R354" s="8"/>
      <c r="S354" s="89"/>
    </row>
    <row r="355" spans="15:19">
      <c r="O355" s="22"/>
      <c r="P355" s="8"/>
      <c r="Q355" s="8"/>
      <c r="R355" s="8"/>
      <c r="S355" s="89"/>
    </row>
    <row r="356" spans="15:19">
      <c r="O356" s="22"/>
      <c r="P356" s="8"/>
      <c r="Q356" s="8"/>
      <c r="R356" s="8"/>
      <c r="S356" s="89"/>
    </row>
    <row r="357" spans="15:19">
      <c r="O357" s="22"/>
      <c r="P357" s="8"/>
      <c r="Q357" s="8"/>
      <c r="R357" s="8"/>
      <c r="S357" s="89"/>
    </row>
    <row r="358" spans="15:19">
      <c r="O358" s="22"/>
      <c r="P358" s="8"/>
      <c r="Q358" s="8"/>
      <c r="R358" s="8"/>
      <c r="S358" s="89"/>
    </row>
    <row r="359" spans="15:19">
      <c r="O359" s="22"/>
      <c r="P359" s="8"/>
      <c r="Q359" s="8"/>
      <c r="R359" s="8"/>
      <c r="S359" s="89"/>
    </row>
    <row r="360" spans="15:19">
      <c r="O360" s="22"/>
      <c r="P360" s="8"/>
      <c r="Q360" s="8"/>
      <c r="R360" s="8"/>
      <c r="S360" s="89"/>
    </row>
    <row r="361" spans="15:19">
      <c r="O361" s="22"/>
      <c r="P361" s="8"/>
      <c r="Q361" s="8"/>
      <c r="R361" s="8"/>
      <c r="S361" s="89"/>
    </row>
    <row r="362" spans="15:19">
      <c r="O362" s="22"/>
      <c r="P362" s="8"/>
      <c r="Q362" s="8"/>
      <c r="R362" s="8"/>
      <c r="S362" s="89"/>
    </row>
    <row r="363" spans="15:19">
      <c r="O363" s="22"/>
      <c r="P363" s="8"/>
      <c r="Q363" s="8"/>
      <c r="R363" s="8"/>
      <c r="S363" s="89"/>
    </row>
    <row r="364" spans="15:19">
      <c r="O364" s="22"/>
      <c r="P364" s="8"/>
      <c r="Q364" s="8"/>
      <c r="R364" s="8"/>
      <c r="S364" s="89"/>
    </row>
    <row r="365" spans="15:19">
      <c r="O365" s="22"/>
      <c r="P365" s="8"/>
      <c r="Q365" s="8"/>
      <c r="R365" s="8"/>
      <c r="S365" s="89"/>
    </row>
    <row r="366" spans="15:19">
      <c r="O366" s="22"/>
      <c r="P366" s="8"/>
      <c r="Q366" s="8"/>
      <c r="R366" s="8"/>
      <c r="S366" s="89"/>
    </row>
    <row r="367" spans="15:19">
      <c r="O367" s="22"/>
      <c r="P367" s="8"/>
      <c r="Q367" s="8"/>
      <c r="R367" s="8"/>
      <c r="S367" s="89"/>
    </row>
    <row r="368" spans="15:19">
      <c r="O368" s="22"/>
      <c r="P368" s="8"/>
      <c r="Q368" s="8"/>
      <c r="R368" s="8"/>
      <c r="S368" s="89"/>
    </row>
    <row r="369" spans="15:19">
      <c r="O369" s="22"/>
      <c r="P369" s="8"/>
      <c r="Q369" s="8"/>
      <c r="R369" s="8"/>
      <c r="S369" s="89"/>
    </row>
    <row r="370" spans="15:19">
      <c r="O370" s="22"/>
      <c r="P370" s="8"/>
      <c r="Q370" s="8"/>
      <c r="R370" s="8"/>
      <c r="S370" s="89"/>
    </row>
    <row r="371" spans="15:19">
      <c r="O371" s="22"/>
      <c r="P371" s="8"/>
      <c r="Q371" s="8"/>
      <c r="R371" s="8"/>
      <c r="S371" s="89"/>
    </row>
    <row r="372" spans="15:19">
      <c r="O372" s="22"/>
      <c r="P372" s="8"/>
      <c r="Q372" s="8"/>
      <c r="R372" s="8"/>
      <c r="S372" s="89"/>
    </row>
    <row r="373" spans="15:19">
      <c r="O373" s="22"/>
      <c r="P373" s="8"/>
      <c r="Q373" s="8"/>
      <c r="R373" s="8"/>
      <c r="S373" s="89"/>
    </row>
    <row r="374" spans="15:19">
      <c r="O374" s="22"/>
      <c r="P374" s="8"/>
      <c r="Q374" s="8"/>
      <c r="R374" s="8"/>
      <c r="S374" s="89"/>
    </row>
    <row r="375" spans="15:19">
      <c r="O375" s="22"/>
      <c r="P375" s="8"/>
      <c r="Q375" s="8"/>
      <c r="R375" s="8"/>
      <c r="S375" s="89"/>
    </row>
    <row r="376" spans="15:19">
      <c r="O376" s="22"/>
      <c r="P376" s="8"/>
      <c r="Q376" s="8"/>
      <c r="R376" s="8"/>
      <c r="S376" s="89"/>
    </row>
    <row r="377" spans="15:19">
      <c r="O377" s="22"/>
      <c r="P377" s="8"/>
      <c r="Q377" s="8"/>
      <c r="R377" s="8"/>
      <c r="S377" s="89"/>
    </row>
    <row r="378" spans="15:19">
      <c r="O378" s="22"/>
      <c r="P378" s="8"/>
      <c r="Q378" s="8"/>
      <c r="R378" s="8"/>
      <c r="S378" s="89"/>
    </row>
    <row r="379" spans="15:19">
      <c r="O379" s="22"/>
      <c r="P379" s="8"/>
      <c r="Q379" s="8"/>
      <c r="R379" s="8"/>
      <c r="S379" s="89"/>
    </row>
    <row r="380" spans="15:19">
      <c r="O380" s="22"/>
      <c r="P380" s="8"/>
      <c r="Q380" s="8"/>
      <c r="R380" s="8"/>
      <c r="S380" s="89"/>
    </row>
    <row r="381" spans="15:19">
      <c r="O381" s="22"/>
      <c r="P381" s="8"/>
      <c r="Q381" s="8"/>
      <c r="R381" s="8"/>
      <c r="S381" s="89"/>
    </row>
    <row r="382" spans="15:19">
      <c r="O382" s="22"/>
      <c r="P382" s="8"/>
      <c r="Q382" s="8"/>
      <c r="R382" s="8"/>
      <c r="S382" s="89"/>
    </row>
    <row r="383" spans="15:19">
      <c r="O383" s="22"/>
      <c r="P383" s="8"/>
      <c r="Q383" s="8"/>
      <c r="R383" s="8"/>
      <c r="S383" s="89"/>
    </row>
    <row r="384" spans="15:19">
      <c r="O384" s="22"/>
      <c r="P384" s="8"/>
      <c r="Q384" s="8"/>
      <c r="R384" s="8"/>
      <c r="S384" s="89"/>
    </row>
    <row r="385" spans="15:19">
      <c r="O385" s="22"/>
      <c r="P385" s="8"/>
      <c r="Q385" s="8"/>
      <c r="R385" s="8"/>
      <c r="S385" s="89"/>
    </row>
    <row r="386" spans="15:19">
      <c r="O386" s="22"/>
      <c r="P386" s="8"/>
      <c r="Q386" s="8"/>
      <c r="R386" s="8"/>
      <c r="S386" s="89"/>
    </row>
    <row r="387" spans="15:19">
      <c r="O387" s="22"/>
      <c r="P387" s="8"/>
      <c r="Q387" s="8"/>
      <c r="R387" s="8"/>
      <c r="S387" s="89"/>
    </row>
    <row r="388" spans="15:19">
      <c r="O388" s="22"/>
      <c r="P388" s="8"/>
      <c r="Q388" s="8"/>
      <c r="R388" s="8"/>
      <c r="S388" s="89"/>
    </row>
    <row r="389" spans="15:19">
      <c r="O389" s="22"/>
      <c r="P389" s="8"/>
      <c r="Q389" s="8"/>
      <c r="R389" s="8"/>
      <c r="S389" s="89"/>
    </row>
    <row r="390" spans="15:19">
      <c r="O390" s="22"/>
      <c r="P390" s="8"/>
      <c r="Q390" s="8"/>
      <c r="R390" s="8"/>
      <c r="S390" s="89"/>
    </row>
    <row r="391" spans="15:19">
      <c r="O391" s="22"/>
      <c r="P391" s="8"/>
      <c r="Q391" s="8"/>
      <c r="R391" s="8"/>
      <c r="S391" s="89"/>
    </row>
    <row r="392" spans="15:19">
      <c r="O392" s="22"/>
      <c r="P392" s="8"/>
      <c r="Q392" s="8"/>
      <c r="R392" s="8"/>
      <c r="S392" s="89"/>
    </row>
    <row r="393" spans="15:19">
      <c r="O393" s="22"/>
      <c r="P393" s="8"/>
      <c r="Q393" s="8"/>
      <c r="R393" s="8"/>
      <c r="S393" s="89"/>
    </row>
    <row r="394" spans="15:19">
      <c r="O394" s="22"/>
      <c r="P394" s="8"/>
      <c r="Q394" s="8"/>
      <c r="R394" s="8"/>
      <c r="S394" s="89"/>
    </row>
    <row r="395" spans="15:19">
      <c r="O395" s="22"/>
      <c r="P395" s="8"/>
      <c r="Q395" s="8"/>
      <c r="R395" s="8"/>
      <c r="S395" s="89"/>
    </row>
    <row r="396" spans="15:19">
      <c r="O396" s="22"/>
      <c r="P396" s="8"/>
      <c r="Q396" s="8"/>
      <c r="R396" s="8"/>
      <c r="S396" s="89"/>
    </row>
    <row r="397" spans="15:19">
      <c r="O397" s="22"/>
      <c r="P397" s="8"/>
      <c r="Q397" s="8"/>
      <c r="R397" s="8"/>
      <c r="S397" s="89"/>
    </row>
    <row r="398" spans="15:19">
      <c r="O398" s="22"/>
      <c r="P398" s="8"/>
      <c r="Q398" s="8"/>
      <c r="R398" s="8"/>
      <c r="S398" s="89"/>
    </row>
    <row r="399" spans="15:19">
      <c r="O399" s="22"/>
      <c r="P399" s="8"/>
      <c r="Q399" s="8"/>
      <c r="R399" s="8"/>
      <c r="S399" s="89"/>
    </row>
    <row r="400" spans="15:19">
      <c r="O400" s="22"/>
      <c r="P400" s="8"/>
      <c r="Q400" s="8"/>
      <c r="R400" s="8"/>
      <c r="S400" s="89"/>
    </row>
    <row r="401" spans="15:19">
      <c r="O401" s="22"/>
      <c r="P401" s="8"/>
      <c r="Q401" s="8"/>
      <c r="R401" s="8"/>
      <c r="S401" s="89"/>
    </row>
    <row r="402" spans="15:19">
      <c r="O402" s="22"/>
      <c r="P402" s="8"/>
      <c r="Q402" s="8"/>
      <c r="R402" s="8"/>
      <c r="S402" s="89"/>
    </row>
    <row r="403" spans="15:19">
      <c r="O403" s="22"/>
      <c r="P403" s="8"/>
      <c r="Q403" s="8"/>
      <c r="R403" s="8"/>
      <c r="S403" s="89"/>
    </row>
    <row r="404" spans="15:19">
      <c r="O404" s="22"/>
      <c r="P404" s="8"/>
      <c r="Q404" s="8"/>
      <c r="R404" s="8"/>
      <c r="S404" s="89"/>
    </row>
    <row r="405" spans="15:19">
      <c r="O405" s="22"/>
      <c r="P405" s="8"/>
      <c r="Q405" s="8"/>
      <c r="R405" s="8"/>
      <c r="S405" s="89"/>
    </row>
    <row r="406" spans="15:19">
      <c r="O406" s="22"/>
      <c r="P406" s="8"/>
      <c r="Q406" s="8"/>
      <c r="R406" s="8"/>
      <c r="S406" s="89"/>
    </row>
    <row r="407" spans="15:19">
      <c r="O407" s="22"/>
      <c r="P407" s="8"/>
      <c r="Q407" s="8"/>
      <c r="R407" s="8"/>
      <c r="S407" s="89"/>
    </row>
    <row r="408" spans="15:19">
      <c r="O408" s="22"/>
      <c r="P408" s="8"/>
      <c r="Q408" s="8"/>
      <c r="R408" s="8"/>
      <c r="S408" s="89"/>
    </row>
    <row r="409" spans="15:19">
      <c r="O409" s="22"/>
      <c r="P409" s="8"/>
      <c r="Q409" s="8"/>
      <c r="R409" s="8"/>
      <c r="S409" s="89"/>
    </row>
    <row r="410" spans="15:19">
      <c r="O410" s="22"/>
      <c r="P410" s="8"/>
      <c r="Q410" s="8"/>
      <c r="R410" s="8"/>
      <c r="S410" s="89"/>
    </row>
    <row r="411" spans="15:19">
      <c r="O411" s="22"/>
      <c r="P411" s="8"/>
      <c r="Q411" s="8"/>
      <c r="R411" s="8"/>
      <c r="S411" s="89"/>
    </row>
    <row r="412" spans="15:19">
      <c r="O412" s="22"/>
      <c r="P412" s="8"/>
      <c r="Q412" s="8"/>
      <c r="R412" s="8"/>
      <c r="S412" s="89"/>
    </row>
    <row r="413" spans="15:19">
      <c r="O413" s="22"/>
      <c r="P413" s="8"/>
      <c r="Q413" s="8"/>
      <c r="R413" s="8"/>
      <c r="S413" s="89"/>
    </row>
    <row r="414" spans="15:19">
      <c r="O414" s="22"/>
      <c r="P414" s="8"/>
      <c r="Q414" s="8"/>
      <c r="R414" s="8"/>
      <c r="S414" s="89"/>
    </row>
    <row r="415" spans="15:19">
      <c r="O415" s="22"/>
      <c r="P415" s="8"/>
      <c r="Q415" s="8"/>
      <c r="R415" s="8"/>
      <c r="S415" s="89"/>
    </row>
    <row r="416" spans="15:19">
      <c r="O416" s="22"/>
      <c r="P416" s="8"/>
      <c r="Q416" s="8"/>
      <c r="R416" s="8"/>
      <c r="S416" s="89"/>
    </row>
    <row r="417" spans="15:19">
      <c r="O417" s="22"/>
      <c r="P417" s="8"/>
      <c r="Q417" s="8"/>
      <c r="R417" s="8"/>
      <c r="S417" s="89"/>
    </row>
    <row r="418" spans="15:19">
      <c r="O418" s="22"/>
      <c r="P418" s="8"/>
      <c r="Q418" s="8"/>
      <c r="R418" s="8"/>
      <c r="S418" s="89"/>
    </row>
    <row r="419" spans="15:19">
      <c r="O419" s="22"/>
      <c r="P419" s="8"/>
      <c r="Q419" s="8"/>
      <c r="R419" s="8"/>
      <c r="S419" s="89"/>
    </row>
    <row r="420" spans="15:19">
      <c r="O420" s="22"/>
      <c r="P420" s="8"/>
      <c r="Q420" s="8"/>
      <c r="R420" s="8"/>
      <c r="S420" s="89"/>
    </row>
    <row r="421" spans="15:19">
      <c r="O421" s="22"/>
      <c r="P421" s="8"/>
      <c r="Q421" s="8"/>
      <c r="R421" s="8"/>
      <c r="S421" s="89"/>
    </row>
    <row r="422" spans="15:19">
      <c r="O422" s="22"/>
      <c r="P422" s="8"/>
      <c r="Q422" s="8"/>
      <c r="R422" s="8"/>
      <c r="S422" s="89"/>
    </row>
    <row r="423" spans="15:19">
      <c r="O423" s="22"/>
      <c r="P423" s="8"/>
      <c r="Q423" s="8"/>
      <c r="R423" s="8"/>
      <c r="S423" s="89"/>
    </row>
    <row r="424" spans="15:19">
      <c r="O424" s="22"/>
      <c r="P424" s="8"/>
      <c r="Q424" s="8"/>
      <c r="R424" s="8"/>
      <c r="S424" s="89"/>
    </row>
    <row r="425" spans="15:19">
      <c r="O425" s="22"/>
      <c r="P425" s="8"/>
      <c r="Q425" s="8"/>
      <c r="R425" s="8"/>
      <c r="S425" s="89"/>
    </row>
    <row r="426" spans="15:19">
      <c r="O426" s="22"/>
      <c r="P426" s="8"/>
      <c r="Q426" s="8"/>
      <c r="R426" s="8"/>
      <c r="S426" s="89"/>
    </row>
    <row r="427" spans="15:19">
      <c r="O427" s="22"/>
      <c r="P427" s="8"/>
      <c r="Q427" s="8"/>
      <c r="R427" s="8"/>
      <c r="S427" s="89"/>
    </row>
    <row r="428" spans="15:19">
      <c r="O428" s="22"/>
      <c r="P428" s="8"/>
      <c r="Q428" s="8"/>
      <c r="R428" s="8"/>
      <c r="S428" s="89"/>
    </row>
    <row r="429" spans="15:19">
      <c r="O429" s="22"/>
      <c r="P429" s="8"/>
      <c r="Q429" s="8"/>
      <c r="R429" s="8"/>
      <c r="S429" s="89"/>
    </row>
    <row r="430" spans="15:19">
      <c r="O430" s="22"/>
      <c r="P430" s="8"/>
      <c r="Q430" s="8"/>
      <c r="R430" s="8"/>
      <c r="S430" s="89"/>
    </row>
    <row r="431" spans="15:19">
      <c r="O431" s="22"/>
      <c r="P431" s="8"/>
      <c r="Q431" s="8"/>
      <c r="R431" s="8"/>
      <c r="S431" s="89"/>
    </row>
    <row r="432" spans="15:19">
      <c r="O432" s="22"/>
      <c r="P432" s="8"/>
      <c r="Q432" s="8"/>
      <c r="R432" s="8"/>
      <c r="S432" s="89"/>
    </row>
    <row r="433" spans="15:19">
      <c r="O433" s="22"/>
      <c r="P433" s="8"/>
      <c r="Q433" s="8"/>
      <c r="R433" s="8"/>
      <c r="S433" s="89"/>
    </row>
    <row r="434" spans="15:19">
      <c r="O434" s="22"/>
      <c r="P434" s="8"/>
      <c r="Q434" s="8"/>
      <c r="R434" s="8"/>
      <c r="S434" s="89"/>
    </row>
    <row r="435" spans="15:19">
      <c r="O435" s="22"/>
      <c r="P435" s="8"/>
      <c r="Q435" s="8"/>
      <c r="R435" s="8"/>
      <c r="S435" s="89"/>
    </row>
    <row r="436" spans="15:19">
      <c r="O436" s="22"/>
      <c r="P436" s="8"/>
      <c r="Q436" s="8"/>
      <c r="R436" s="8"/>
      <c r="S436" s="89"/>
    </row>
    <row r="437" spans="15:19">
      <c r="O437" s="22"/>
      <c r="P437" s="8"/>
      <c r="Q437" s="8"/>
      <c r="R437" s="8"/>
      <c r="S437" s="89"/>
    </row>
    <row r="438" spans="15:19">
      <c r="O438" s="22"/>
      <c r="P438" s="8"/>
      <c r="Q438" s="8"/>
      <c r="R438" s="8"/>
      <c r="S438" s="89"/>
    </row>
    <row r="439" spans="15:19">
      <c r="O439" s="22"/>
      <c r="P439" s="8"/>
      <c r="Q439" s="8"/>
      <c r="R439" s="8"/>
      <c r="S439" s="89"/>
    </row>
    <row r="440" spans="15:19">
      <c r="O440" s="22"/>
      <c r="P440" s="8"/>
      <c r="Q440" s="8"/>
      <c r="R440" s="8"/>
      <c r="S440" s="89"/>
    </row>
    <row r="441" spans="15:19">
      <c r="O441" s="22"/>
      <c r="P441" s="8"/>
      <c r="Q441" s="8"/>
      <c r="R441" s="8"/>
      <c r="S441" s="89"/>
    </row>
    <row r="442" spans="15:19">
      <c r="O442" s="22"/>
      <c r="P442" s="8"/>
      <c r="Q442" s="8"/>
      <c r="R442" s="8"/>
      <c r="S442" s="89"/>
    </row>
    <row r="443" spans="15:19">
      <c r="O443" s="22"/>
      <c r="P443" s="8"/>
      <c r="Q443" s="8"/>
      <c r="R443" s="8"/>
      <c r="S443" s="89"/>
    </row>
    <row r="444" spans="15:19">
      <c r="O444" s="22"/>
      <c r="P444" s="8"/>
      <c r="Q444" s="8"/>
      <c r="R444" s="8"/>
      <c r="S444" s="89"/>
    </row>
    <row r="445" spans="15:19">
      <c r="O445" s="22"/>
      <c r="P445" s="8"/>
      <c r="Q445" s="8"/>
      <c r="R445" s="8"/>
      <c r="S445" s="89"/>
    </row>
    <row r="446" spans="15:19">
      <c r="O446" s="22"/>
      <c r="P446" s="8"/>
      <c r="Q446" s="8"/>
      <c r="R446" s="8"/>
      <c r="S446" s="89"/>
    </row>
    <row r="447" spans="15:19">
      <c r="O447" s="22"/>
      <c r="P447" s="8"/>
      <c r="Q447" s="8"/>
      <c r="R447" s="8"/>
      <c r="S447" s="89"/>
    </row>
    <row r="448" spans="15:19">
      <c r="O448" s="22"/>
      <c r="P448" s="8"/>
      <c r="Q448" s="8"/>
      <c r="R448" s="8"/>
      <c r="S448" s="89"/>
    </row>
    <row r="449" spans="15:19">
      <c r="O449" s="22"/>
      <c r="P449" s="8"/>
      <c r="Q449" s="8"/>
      <c r="R449" s="8"/>
      <c r="S449" s="89"/>
    </row>
    <row r="450" spans="15:19">
      <c r="O450" s="22"/>
      <c r="P450" s="8"/>
      <c r="Q450" s="8"/>
      <c r="R450" s="8"/>
      <c r="S450" s="89"/>
    </row>
    <row r="451" spans="15:19">
      <c r="O451" s="22"/>
      <c r="P451" s="8"/>
      <c r="Q451" s="8"/>
      <c r="R451" s="8"/>
      <c r="S451" s="89"/>
    </row>
    <row r="452" spans="15:19">
      <c r="O452" s="22"/>
      <c r="P452" s="8"/>
      <c r="Q452" s="8"/>
      <c r="R452" s="8"/>
      <c r="S452" s="89"/>
    </row>
    <row r="453" spans="15:19">
      <c r="O453" s="22"/>
      <c r="P453" s="8"/>
      <c r="Q453" s="8"/>
      <c r="R453" s="8"/>
      <c r="S453" s="89"/>
    </row>
    <row r="454" spans="15:19">
      <c r="O454" s="22"/>
      <c r="P454" s="8"/>
      <c r="Q454" s="8"/>
      <c r="R454" s="8"/>
      <c r="S454" s="89"/>
    </row>
    <row r="455" spans="15:19">
      <c r="O455" s="22"/>
      <c r="P455" s="8"/>
      <c r="Q455" s="8"/>
      <c r="R455" s="8"/>
      <c r="S455" s="89"/>
    </row>
    <row r="456" spans="15:19">
      <c r="O456" s="22"/>
      <c r="P456" s="8"/>
      <c r="Q456" s="8"/>
      <c r="R456" s="8"/>
      <c r="S456" s="89"/>
    </row>
    <row r="457" spans="15:19">
      <c r="O457" s="22"/>
      <c r="P457" s="8"/>
      <c r="Q457" s="8"/>
      <c r="R457" s="8"/>
      <c r="S457" s="89"/>
    </row>
    <row r="458" spans="15:19">
      <c r="O458" s="22"/>
      <c r="P458" s="8"/>
      <c r="Q458" s="8"/>
      <c r="R458" s="8"/>
      <c r="S458" s="89"/>
    </row>
    <row r="459" spans="15:19">
      <c r="O459" s="22"/>
      <c r="P459" s="8"/>
      <c r="Q459" s="8"/>
      <c r="R459" s="8"/>
      <c r="S459" s="89"/>
    </row>
    <row r="460" spans="15:19">
      <c r="O460" s="22"/>
      <c r="P460" s="8"/>
      <c r="Q460" s="8"/>
      <c r="R460" s="8"/>
      <c r="S460" s="89"/>
    </row>
    <row r="461" spans="15:19">
      <c r="O461" s="22"/>
      <c r="P461" s="8"/>
      <c r="Q461" s="8"/>
      <c r="R461" s="8"/>
      <c r="S461" s="89"/>
    </row>
    <row r="462" spans="15:19">
      <c r="O462" s="22"/>
      <c r="P462" s="8"/>
      <c r="Q462" s="8"/>
      <c r="R462" s="8"/>
      <c r="S462" s="89"/>
    </row>
    <row r="463" spans="15:19">
      <c r="O463" s="22"/>
      <c r="S463" s="89"/>
    </row>
    <row r="464" spans="15:19">
      <c r="O464" s="22"/>
      <c r="S464" s="89"/>
    </row>
    <row r="465" spans="15:19">
      <c r="O465" s="22"/>
      <c r="S465" s="89"/>
    </row>
  </sheetData>
  <sortState ref="P65:R82">
    <sortCondition ref="R65:R82"/>
  </sortState>
  <mergeCells count="8">
    <mergeCell ref="E62:J62"/>
    <mergeCell ref="C61:I61"/>
    <mergeCell ref="C8:I8"/>
    <mergeCell ref="C9:I9"/>
    <mergeCell ref="C10:I10"/>
    <mergeCell ref="C59:I59"/>
    <mergeCell ref="C60:I60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W465"/>
  <sheetViews>
    <sheetView showGridLines="0" zoomScale="85" zoomScaleNormal="85" zoomScaleSheetLayoutView="100" workbookViewId="0"/>
  </sheetViews>
  <sheetFormatPr baseColWidth="10" defaultColWidth="10.85546875" defaultRowHeight="15.75"/>
  <cols>
    <col min="1" max="1" width="4.42578125" style="4" customWidth="1"/>
    <col min="2" max="2" width="5.140625" style="4" customWidth="1"/>
    <col min="3" max="3" width="69.42578125" style="4" customWidth="1"/>
    <col min="4" max="10" width="9.140625" style="4" customWidth="1"/>
    <col min="11" max="11" width="6.42578125" style="4" customWidth="1"/>
    <col min="12" max="14" width="3" style="4" customWidth="1"/>
    <col min="15" max="15" width="10.85546875" style="40"/>
    <col min="16" max="16" width="32.28515625" style="103" customWidth="1"/>
    <col min="17" max="17" width="8.28515625" style="103" customWidth="1"/>
    <col min="18" max="23" width="10.85546875" style="8"/>
    <col min="24" max="16384" width="10.85546875" style="4"/>
  </cols>
  <sheetData>
    <row r="1" spans="1:18">
      <c r="A1" s="46"/>
      <c r="B1" s="46"/>
      <c r="C1" s="46"/>
      <c r="D1" s="46"/>
      <c r="E1" s="46"/>
      <c r="F1" s="46"/>
      <c r="G1" s="46"/>
      <c r="H1" s="46"/>
      <c r="I1" s="46"/>
      <c r="J1" s="46"/>
      <c r="K1" s="47"/>
      <c r="L1" s="62"/>
      <c r="M1" s="62"/>
      <c r="N1" s="62"/>
    </row>
    <row r="2" spans="1:18">
      <c r="A2" s="62"/>
      <c r="B2" s="62"/>
      <c r="C2" s="62"/>
      <c r="D2" s="62"/>
      <c r="E2" s="62"/>
      <c r="F2" s="62"/>
      <c r="G2" s="62"/>
      <c r="H2" s="62"/>
      <c r="I2" s="62"/>
      <c r="J2" s="88"/>
      <c r="K2" s="49"/>
      <c r="L2" s="62"/>
      <c r="M2" s="62"/>
      <c r="N2" s="62"/>
    </row>
    <row r="3" spans="1:18">
      <c r="A3" s="62"/>
      <c r="B3" s="62"/>
      <c r="C3" s="62"/>
      <c r="D3" s="62"/>
      <c r="E3" s="62"/>
      <c r="F3" s="62"/>
      <c r="G3" s="62"/>
      <c r="H3" s="62"/>
      <c r="I3" s="62"/>
      <c r="J3" s="88"/>
      <c r="K3" s="49"/>
      <c r="L3" s="62"/>
      <c r="M3" s="62"/>
      <c r="N3" s="62"/>
    </row>
    <row r="4" spans="1:18">
      <c r="A4" s="62"/>
      <c r="B4" s="62"/>
      <c r="C4" s="62"/>
      <c r="D4" s="62"/>
      <c r="E4" s="62"/>
      <c r="F4" s="62"/>
      <c r="G4" s="62"/>
      <c r="H4" s="62"/>
      <c r="I4" s="62"/>
      <c r="J4" s="88"/>
      <c r="K4" s="53"/>
      <c r="L4" s="6"/>
      <c r="M4" s="6"/>
      <c r="N4" s="6"/>
    </row>
    <row r="5" spans="1:18">
      <c r="A5" s="62"/>
      <c r="B5" s="62"/>
      <c r="C5" s="62"/>
      <c r="D5" s="62"/>
      <c r="E5" s="62"/>
      <c r="F5" s="62"/>
      <c r="G5" s="62"/>
      <c r="H5" s="62"/>
      <c r="I5" s="62"/>
      <c r="J5" s="88"/>
      <c r="K5" s="53"/>
      <c r="L5" s="6"/>
      <c r="M5" s="6"/>
      <c r="N5" s="6"/>
    </row>
    <row r="6" spans="1:18">
      <c r="A6" s="62"/>
      <c r="B6" s="62"/>
      <c r="C6" s="62"/>
      <c r="D6" s="62"/>
      <c r="E6" s="62"/>
      <c r="F6" s="62"/>
      <c r="G6" s="62"/>
      <c r="H6" s="62"/>
      <c r="I6" s="62"/>
      <c r="J6" s="88"/>
      <c r="K6" s="53"/>
      <c r="L6" s="6"/>
      <c r="M6" s="6"/>
      <c r="N6" s="6"/>
    </row>
    <row r="7" spans="1:18">
      <c r="A7" s="62"/>
      <c r="B7" s="62"/>
      <c r="C7" s="62"/>
      <c r="D7" s="62"/>
      <c r="E7" s="62"/>
      <c r="F7" s="62"/>
      <c r="G7" s="62"/>
      <c r="H7" s="62"/>
      <c r="I7" s="62"/>
      <c r="J7" s="88"/>
      <c r="K7" s="53"/>
      <c r="L7" s="6"/>
      <c r="M7" s="6"/>
      <c r="N7" s="6"/>
    </row>
    <row r="8" spans="1:18">
      <c r="A8" s="62"/>
      <c r="B8" s="62"/>
      <c r="C8" s="96" t="s">
        <v>7</v>
      </c>
      <c r="D8" s="96"/>
      <c r="E8" s="96"/>
      <c r="F8" s="96"/>
      <c r="G8" s="96"/>
      <c r="H8" s="96"/>
      <c r="I8" s="96"/>
      <c r="J8" s="86"/>
      <c r="K8" s="53"/>
      <c r="L8" s="6"/>
      <c r="M8" s="6"/>
      <c r="N8" s="6"/>
    </row>
    <row r="9" spans="1:18">
      <c r="A9" s="62"/>
      <c r="B9" s="62"/>
      <c r="C9" s="96" t="s">
        <v>105</v>
      </c>
      <c r="D9" s="96"/>
      <c r="E9" s="96"/>
      <c r="F9" s="96"/>
      <c r="G9" s="96"/>
      <c r="H9" s="96"/>
      <c r="I9" s="96"/>
      <c r="J9" s="86"/>
      <c r="K9" s="53"/>
      <c r="L9" s="6"/>
      <c r="M9" s="6"/>
      <c r="N9" s="6"/>
    </row>
    <row r="10" spans="1:18">
      <c r="A10" s="62"/>
      <c r="B10" s="62"/>
      <c r="C10" s="97"/>
      <c r="D10" s="97"/>
      <c r="E10" s="97"/>
      <c r="F10" s="97"/>
      <c r="G10" s="97"/>
      <c r="H10" s="97"/>
      <c r="I10" s="97"/>
      <c r="J10" s="87"/>
      <c r="K10" s="53"/>
      <c r="L10" s="6"/>
      <c r="M10" s="6"/>
      <c r="N10" s="6"/>
    </row>
    <row r="11" spans="1:18">
      <c r="A11" s="62"/>
      <c r="B11" s="62"/>
      <c r="C11" s="62"/>
      <c r="E11" s="95" t="s">
        <v>107</v>
      </c>
      <c r="F11" s="95"/>
      <c r="G11" s="95"/>
      <c r="H11" s="95"/>
      <c r="I11" s="95"/>
      <c r="J11" s="95"/>
      <c r="K11" s="53"/>
      <c r="L11" s="6"/>
      <c r="M11" s="6"/>
      <c r="N11" s="6"/>
    </row>
    <row r="12" spans="1:18">
      <c r="A12" s="6"/>
      <c r="B12" s="6"/>
      <c r="C12" s="60" t="s">
        <v>21</v>
      </c>
      <c r="E12" s="91" t="s">
        <v>93</v>
      </c>
      <c r="F12" s="91" t="s">
        <v>95</v>
      </c>
      <c r="G12" s="91" t="s">
        <v>96</v>
      </c>
      <c r="H12" s="91" t="s">
        <v>98</v>
      </c>
      <c r="I12" s="91" t="s">
        <v>101</v>
      </c>
      <c r="J12" s="91" t="s">
        <v>100</v>
      </c>
      <c r="K12" s="53"/>
      <c r="L12" s="6"/>
      <c r="M12" s="6"/>
      <c r="N12" s="6"/>
      <c r="Q12" s="103" t="s">
        <v>99</v>
      </c>
      <c r="R12" s="8" t="s">
        <v>100</v>
      </c>
    </row>
    <row r="13" spans="1:18">
      <c r="A13" s="6"/>
      <c r="B13" s="6"/>
      <c r="C13" s="39"/>
      <c r="E13" s="85"/>
      <c r="F13" s="42"/>
      <c r="G13" s="42"/>
      <c r="K13" s="53"/>
      <c r="L13" s="6"/>
      <c r="M13" s="6"/>
      <c r="N13" s="6"/>
      <c r="P13" s="103" t="s">
        <v>27</v>
      </c>
      <c r="Q13" s="106">
        <v>-44.447261663286</v>
      </c>
      <c r="R13" s="106">
        <v>-42.421024688080699</v>
      </c>
    </row>
    <row r="14" spans="1:18">
      <c r="A14" s="50"/>
      <c r="B14" s="6"/>
      <c r="C14" s="50" t="s">
        <v>9</v>
      </c>
      <c r="D14" s="6"/>
      <c r="E14" s="80">
        <v>-4.1032935035658795</v>
      </c>
      <c r="F14" s="80">
        <v>-13.753198691642766</v>
      </c>
      <c r="G14" s="80">
        <v>-17.774360612959484</v>
      </c>
      <c r="H14" s="80">
        <v>-20.748695474794516</v>
      </c>
      <c r="I14" s="66">
        <v>-18.285269309042846</v>
      </c>
      <c r="J14" s="82">
        <v>-17.610589051667674</v>
      </c>
      <c r="K14" s="53"/>
      <c r="L14" s="6"/>
      <c r="M14" s="6"/>
      <c r="N14" s="6"/>
      <c r="P14" s="103" t="s">
        <v>10</v>
      </c>
      <c r="Q14" s="106">
        <v>-27.072048213257872</v>
      </c>
      <c r="R14" s="106">
        <v>-30.469255068027351</v>
      </c>
    </row>
    <row r="15" spans="1:18">
      <c r="A15" s="50"/>
      <c r="B15" s="6"/>
      <c r="C15" s="50" t="s">
        <v>11</v>
      </c>
      <c r="D15" s="6"/>
      <c r="E15" s="80">
        <v>-4.2904566630401035</v>
      </c>
      <c r="F15" s="80">
        <v>-5.8774969523023231</v>
      </c>
      <c r="G15" s="80">
        <v>-10.412214310378658</v>
      </c>
      <c r="H15" s="80">
        <v>-8.9072629023707321</v>
      </c>
      <c r="I15" s="66">
        <v>-8.2657638434474165</v>
      </c>
      <c r="J15" s="82">
        <v>-9.1480348977473369</v>
      </c>
      <c r="K15" s="53"/>
      <c r="L15" s="6"/>
      <c r="M15" s="6"/>
      <c r="N15" s="6"/>
      <c r="P15" s="103" t="s">
        <v>5</v>
      </c>
      <c r="Q15" s="106">
        <v>-19.022958085975745</v>
      </c>
      <c r="R15" s="106">
        <v>-20.643430635843529</v>
      </c>
    </row>
    <row r="16" spans="1:18">
      <c r="A16" s="50"/>
      <c r="B16" s="6"/>
      <c r="C16" s="50" t="s">
        <v>10</v>
      </c>
      <c r="D16" s="6"/>
      <c r="E16" s="80">
        <v>-6.8677061935991475</v>
      </c>
      <c r="F16" s="80">
        <v>-15.010174579520907</v>
      </c>
      <c r="G16" s="80">
        <v>-20.470197178356969</v>
      </c>
      <c r="H16" s="80">
        <v>-23.697190108873727</v>
      </c>
      <c r="I16" s="66">
        <v>-27.072048213257872</v>
      </c>
      <c r="J16" s="82">
        <v>-30.469255068027351</v>
      </c>
      <c r="K16" s="53"/>
      <c r="L16" s="6"/>
      <c r="M16" s="6"/>
      <c r="N16" s="6"/>
      <c r="P16" s="103" t="s">
        <v>31</v>
      </c>
      <c r="Q16" s="106">
        <v>-19.609464790682168</v>
      </c>
      <c r="R16" s="106">
        <v>-20.351667352148581</v>
      </c>
    </row>
    <row r="17" spans="1:18">
      <c r="A17" s="68"/>
      <c r="B17" s="6"/>
      <c r="C17" s="68" t="s">
        <v>57</v>
      </c>
      <c r="D17" s="6"/>
      <c r="E17" s="80">
        <v>-2.4053472369577378</v>
      </c>
      <c r="F17" s="80">
        <v>-3.8757032211815385</v>
      </c>
      <c r="G17" s="80">
        <v>-4.340261301445679</v>
      </c>
      <c r="H17" s="80">
        <v>-5.6957082981402039</v>
      </c>
      <c r="I17" s="66">
        <v>-5.7439202295644236</v>
      </c>
      <c r="J17" s="82">
        <v>-10.689340085799699</v>
      </c>
      <c r="K17" s="53"/>
      <c r="L17" s="6"/>
      <c r="M17" s="6"/>
      <c r="N17" s="6"/>
      <c r="P17" s="103" t="s">
        <v>9</v>
      </c>
      <c r="Q17" s="106">
        <v>-18.285269309042846</v>
      </c>
      <c r="R17" s="106">
        <v>-17.610589051667674</v>
      </c>
    </row>
    <row r="18" spans="1:18">
      <c r="A18" s="50"/>
      <c r="B18" s="6"/>
      <c r="C18" s="50" t="s">
        <v>27</v>
      </c>
      <c r="D18" s="6"/>
      <c r="E18" s="80">
        <v>-5.4900833572865935</v>
      </c>
      <c r="F18" s="80">
        <v>-24.395161290322577</v>
      </c>
      <c r="G18" s="80">
        <v>-27.29113924050634</v>
      </c>
      <c r="H18" s="80">
        <v>-38.324873096446701</v>
      </c>
      <c r="I18" s="66">
        <v>-44.447261663286</v>
      </c>
      <c r="J18" s="82">
        <v>-42.421024688080699</v>
      </c>
      <c r="K18" s="53"/>
      <c r="L18" s="6"/>
      <c r="M18" s="6"/>
      <c r="N18" s="6"/>
      <c r="P18" s="103" t="s">
        <v>4</v>
      </c>
      <c r="Q18" s="106">
        <v>-15.513849129223459</v>
      </c>
      <c r="R18" s="106">
        <v>-15.414956905587474</v>
      </c>
    </row>
    <row r="19" spans="1:18">
      <c r="A19" s="50"/>
      <c r="B19" s="6"/>
      <c r="C19" s="50" t="s">
        <v>28</v>
      </c>
      <c r="D19" s="6"/>
      <c r="E19" s="80">
        <v>0.18462571332665334</v>
      </c>
      <c r="F19" s="80">
        <v>-6.4856711915535641</v>
      </c>
      <c r="G19" s="80">
        <v>-6.3256606990622544</v>
      </c>
      <c r="H19" s="80">
        <v>-6.7938021454112061</v>
      </c>
      <c r="I19" s="66">
        <v>-5.8680555555555571</v>
      </c>
      <c r="J19" s="82">
        <v>-8.3234042553191472</v>
      </c>
      <c r="K19" s="53"/>
      <c r="L19" s="6"/>
      <c r="M19" s="6"/>
      <c r="N19" s="6"/>
      <c r="P19" s="103" t="s">
        <v>30</v>
      </c>
      <c r="Q19" s="106">
        <v>-12.999523650517659</v>
      </c>
      <c r="R19" s="106">
        <v>-13.600301393942246</v>
      </c>
    </row>
    <row r="20" spans="1:18">
      <c r="A20" s="50"/>
      <c r="B20" s="6"/>
      <c r="C20" s="50" t="s">
        <v>4</v>
      </c>
      <c r="D20" s="6"/>
      <c r="E20" s="80">
        <v>-6.3950919895683427</v>
      </c>
      <c r="F20" s="80">
        <v>-11.320266785154246</v>
      </c>
      <c r="G20" s="80">
        <v>-14.855675989411083</v>
      </c>
      <c r="H20" s="80">
        <v>-13.561563639897372</v>
      </c>
      <c r="I20" s="66">
        <v>-15.513849129223459</v>
      </c>
      <c r="J20" s="82">
        <v>-15.414956905587474</v>
      </c>
      <c r="K20" s="53"/>
      <c r="L20" s="6"/>
      <c r="M20" s="6"/>
      <c r="N20" s="6"/>
      <c r="P20" s="103" t="s">
        <v>29</v>
      </c>
      <c r="Q20" s="106">
        <v>-10.885928046725951</v>
      </c>
      <c r="R20" s="106">
        <v>-13.347824867472596</v>
      </c>
    </row>
    <row r="21" spans="1:18">
      <c r="A21" s="50"/>
      <c r="B21" s="6"/>
      <c r="C21" s="50" t="s">
        <v>13</v>
      </c>
      <c r="D21" s="6"/>
      <c r="E21" s="80">
        <v>7.1491326066890082</v>
      </c>
      <c r="F21" s="80">
        <v>2.599226623389626</v>
      </c>
      <c r="G21" s="80">
        <v>1.7603820544023279</v>
      </c>
      <c r="H21" s="80">
        <v>-0.36357110245759827</v>
      </c>
      <c r="I21" s="66">
        <v>-2.3288928296933591</v>
      </c>
      <c r="J21" s="82">
        <v>-3.5730288014277392</v>
      </c>
      <c r="K21" s="53"/>
      <c r="L21" s="6"/>
      <c r="M21" s="6"/>
      <c r="N21" s="6"/>
      <c r="P21" s="103" t="s">
        <v>33</v>
      </c>
      <c r="Q21" s="106">
        <v>-13.245545393197105</v>
      </c>
      <c r="R21" s="106">
        <v>-12.996395052242733</v>
      </c>
    </row>
    <row r="22" spans="1:18">
      <c r="A22" s="50"/>
      <c r="B22" s="6"/>
      <c r="C22" s="50" t="s">
        <v>29</v>
      </c>
      <c r="D22" s="6"/>
      <c r="E22" s="80">
        <v>1.7748623361504769</v>
      </c>
      <c r="F22" s="80">
        <v>-3.5709489849991769</v>
      </c>
      <c r="G22" s="80">
        <v>-8.3459791877232874</v>
      </c>
      <c r="H22" s="80">
        <v>-10.250701894584992</v>
      </c>
      <c r="I22" s="66">
        <v>-10.885928046725951</v>
      </c>
      <c r="J22" s="82">
        <v>-13.347824867472596</v>
      </c>
      <c r="K22" s="53"/>
      <c r="L22" s="6"/>
      <c r="M22" s="6"/>
      <c r="N22" s="6"/>
      <c r="P22" s="103" t="s">
        <v>32</v>
      </c>
      <c r="Q22" s="106">
        <v>-9.8324081981212714</v>
      </c>
      <c r="R22" s="106">
        <v>-11.545092066715341</v>
      </c>
    </row>
    <row r="23" spans="1:18">
      <c r="A23" s="50"/>
      <c r="B23" s="6"/>
      <c r="C23" s="50" t="s">
        <v>30</v>
      </c>
      <c r="D23" s="6"/>
      <c r="E23" s="80">
        <v>-0.24129073565343617</v>
      </c>
      <c r="F23" s="80">
        <v>-10.168627414625803</v>
      </c>
      <c r="G23" s="80">
        <v>-10.79096179163372</v>
      </c>
      <c r="H23" s="80">
        <v>-10.882328837412004</v>
      </c>
      <c r="I23" s="66">
        <v>-12.999523650517659</v>
      </c>
      <c r="J23" s="82">
        <v>-13.600301393942246</v>
      </c>
      <c r="K23" s="53"/>
      <c r="L23" s="6"/>
      <c r="M23" s="6"/>
      <c r="N23" s="6"/>
      <c r="P23" s="103" t="s">
        <v>57</v>
      </c>
      <c r="Q23" s="106">
        <v>-5.7439202295644236</v>
      </c>
      <c r="R23" s="106">
        <v>-10.689340085799699</v>
      </c>
    </row>
    <row r="24" spans="1:18">
      <c r="A24" s="50"/>
      <c r="B24" s="6"/>
      <c r="C24" s="50" t="s">
        <v>5</v>
      </c>
      <c r="D24" s="6"/>
      <c r="E24" s="80">
        <v>-10.902414840215656</v>
      </c>
      <c r="F24" s="80">
        <v>-23.47800281659471</v>
      </c>
      <c r="G24" s="80">
        <v>-20.341647395151526</v>
      </c>
      <c r="H24" s="80">
        <v>-20.165293860911717</v>
      </c>
      <c r="I24" s="66">
        <v>-19.022958085975745</v>
      </c>
      <c r="J24" s="82">
        <v>-20.643430635843529</v>
      </c>
      <c r="K24" s="53"/>
      <c r="L24" s="6"/>
      <c r="M24" s="6"/>
      <c r="N24" s="6"/>
      <c r="P24" s="103" t="s">
        <v>3</v>
      </c>
      <c r="Q24" s="106">
        <v>-9.4519169175944455</v>
      </c>
      <c r="R24" s="106">
        <v>-9.8423404475135783</v>
      </c>
    </row>
    <row r="25" spans="1:18">
      <c r="A25" s="50"/>
      <c r="B25" s="6"/>
      <c r="C25" s="50" t="s">
        <v>31</v>
      </c>
      <c r="D25" s="6"/>
      <c r="E25" s="80">
        <v>-6.6650013879875729</v>
      </c>
      <c r="F25" s="80">
        <v>-16.770218081877502</v>
      </c>
      <c r="G25" s="80">
        <v>-20.845947541880506</v>
      </c>
      <c r="H25" s="80">
        <v>-20.579443921131229</v>
      </c>
      <c r="I25" s="66">
        <v>-19.609464790682168</v>
      </c>
      <c r="J25" s="82">
        <v>-20.351667352148581</v>
      </c>
      <c r="K25" s="53"/>
      <c r="L25" s="6"/>
      <c r="M25" s="6"/>
      <c r="N25" s="6"/>
      <c r="P25" s="103" t="s">
        <v>11</v>
      </c>
      <c r="Q25" s="106">
        <v>-8.2657638434474165</v>
      </c>
      <c r="R25" s="106">
        <v>-9.1480348977473369</v>
      </c>
    </row>
    <row r="26" spans="1:18">
      <c r="A26" s="69"/>
      <c r="B26" s="6"/>
      <c r="C26" s="69" t="s">
        <v>58</v>
      </c>
      <c r="D26" s="6"/>
      <c r="E26" s="80">
        <v>12.13365819112353</v>
      </c>
      <c r="F26" s="80">
        <v>8.1217333995169554</v>
      </c>
      <c r="G26" s="80">
        <v>11.600364981439682</v>
      </c>
      <c r="H26" s="80">
        <v>14.200770786630756</v>
      </c>
      <c r="I26" s="66">
        <v>16.74604252347325</v>
      </c>
      <c r="J26" s="82">
        <v>14.316030513814852</v>
      </c>
      <c r="K26" s="53"/>
      <c r="L26" s="6"/>
      <c r="M26" s="6"/>
      <c r="N26" s="6"/>
      <c r="P26" s="103" t="s">
        <v>28</v>
      </c>
      <c r="Q26" s="106">
        <v>-5.8680555555555571</v>
      </c>
      <c r="R26" s="106">
        <v>-8.3234042553191472</v>
      </c>
    </row>
    <row r="27" spans="1:18">
      <c r="A27" s="50"/>
      <c r="B27" s="6"/>
      <c r="C27" s="50" t="s">
        <v>32</v>
      </c>
      <c r="D27" s="6"/>
      <c r="E27" s="80">
        <v>7.6322316819735931</v>
      </c>
      <c r="F27" s="80">
        <v>-5.0740780793771023</v>
      </c>
      <c r="G27" s="80">
        <v>-8.5566876500746218</v>
      </c>
      <c r="H27" s="80">
        <v>-10.932727529647067</v>
      </c>
      <c r="I27" s="66">
        <v>-9.8324081981212714</v>
      </c>
      <c r="J27" s="82">
        <v>-11.545092066715341</v>
      </c>
      <c r="K27" s="53"/>
      <c r="L27" s="6"/>
      <c r="M27" s="6"/>
      <c r="N27" s="6"/>
      <c r="P27" s="103" t="s">
        <v>60</v>
      </c>
      <c r="Q27" s="106">
        <v>-9.0409982944363918</v>
      </c>
      <c r="R27" s="106">
        <v>-7.6873539968924405</v>
      </c>
    </row>
    <row r="28" spans="1:18">
      <c r="A28" s="50"/>
      <c r="B28" s="37"/>
      <c r="C28" s="50" t="s">
        <v>3</v>
      </c>
      <c r="D28" s="37"/>
      <c r="E28" s="80">
        <v>-2.7941517403298377</v>
      </c>
      <c r="F28" s="80">
        <v>-4.1428289248946299</v>
      </c>
      <c r="G28" s="80">
        <v>-4.3762119199873126</v>
      </c>
      <c r="H28" s="80">
        <v>-6.4291248939772316</v>
      </c>
      <c r="I28" s="66">
        <v>-9.4519169175944455</v>
      </c>
      <c r="J28" s="82">
        <v>-9.8423404475135783</v>
      </c>
      <c r="K28" s="53"/>
      <c r="L28" s="6"/>
      <c r="M28" s="6"/>
      <c r="N28" s="6"/>
      <c r="P28" s="103" t="s">
        <v>13</v>
      </c>
      <c r="Q28" s="106">
        <v>-2.3288928296933591</v>
      </c>
      <c r="R28" s="106">
        <v>-3.5730288014277392</v>
      </c>
    </row>
    <row r="29" spans="1:18">
      <c r="A29" s="69"/>
      <c r="B29" s="6"/>
      <c r="C29" s="69" t="s">
        <v>59</v>
      </c>
      <c r="D29" s="6"/>
      <c r="E29" s="80">
        <v>3.854291652937647</v>
      </c>
      <c r="F29" s="80">
        <v>3.4522111269614868</v>
      </c>
      <c r="G29" s="80">
        <v>3.3305500298796318</v>
      </c>
      <c r="H29" s="80">
        <v>3.92959267189039</v>
      </c>
      <c r="I29" s="66">
        <v>5.0044303180074365</v>
      </c>
      <c r="J29" s="82">
        <v>5.7567476945502278</v>
      </c>
      <c r="K29" s="53"/>
      <c r="L29" s="6"/>
      <c r="M29" s="6"/>
      <c r="N29" s="6"/>
      <c r="P29" s="103" t="s">
        <v>59</v>
      </c>
      <c r="Q29" s="106">
        <v>5.0044303180074365</v>
      </c>
      <c r="R29" s="106">
        <v>5.7567476945502278</v>
      </c>
    </row>
    <row r="30" spans="1:18">
      <c r="A30" s="69"/>
      <c r="B30" s="6"/>
      <c r="C30" s="69" t="s">
        <v>60</v>
      </c>
      <c r="D30" s="6"/>
      <c r="E30" s="80">
        <v>-2.5047076855703949</v>
      </c>
      <c r="F30" s="80">
        <v>-9.000860294678148</v>
      </c>
      <c r="G30" s="80">
        <v>-12.967990279930191</v>
      </c>
      <c r="H30" s="80">
        <v>-10.26334071468888</v>
      </c>
      <c r="I30" s="66">
        <v>-9.0409982944363918</v>
      </c>
      <c r="J30" s="82">
        <v>-7.6873539968924405</v>
      </c>
      <c r="K30" s="53"/>
      <c r="L30" s="6"/>
      <c r="M30" s="6"/>
      <c r="N30" s="6"/>
      <c r="P30" s="103" t="s">
        <v>58</v>
      </c>
      <c r="Q30" s="106">
        <v>16.74604252347325</v>
      </c>
      <c r="R30" s="106">
        <v>14.316030513814852</v>
      </c>
    </row>
    <row r="31" spans="1:18">
      <c r="A31" s="50"/>
      <c r="B31" s="6"/>
      <c r="C31" s="50" t="s">
        <v>33</v>
      </c>
      <c r="D31" s="6"/>
      <c r="E31" s="80">
        <v>2.0372955869379865</v>
      </c>
      <c r="F31" s="80">
        <v>-5.0815061597980957</v>
      </c>
      <c r="G31" s="80">
        <v>-9.3654996124090388</v>
      </c>
      <c r="H31" s="80">
        <v>-10.840248728706896</v>
      </c>
      <c r="I31" s="66">
        <v>-13.245545393197105</v>
      </c>
      <c r="J31" s="82">
        <v>-12.996395052242733</v>
      </c>
      <c r="K31" s="53"/>
      <c r="L31" s="6"/>
      <c r="M31" s="6"/>
      <c r="N31" s="6"/>
      <c r="Q31" s="106"/>
    </row>
    <row r="32" spans="1:18">
      <c r="A32" s="50"/>
      <c r="B32" s="6"/>
      <c r="C32" s="50"/>
      <c r="D32" s="6"/>
      <c r="E32" s="67"/>
      <c r="F32" s="67"/>
      <c r="G32" s="81"/>
      <c r="H32" s="67"/>
      <c r="I32" s="67"/>
      <c r="J32" s="67"/>
      <c r="K32" s="53"/>
      <c r="L32" s="6"/>
      <c r="M32" s="6"/>
      <c r="N32" s="6"/>
      <c r="Q32" s="106"/>
    </row>
    <row r="33" spans="1:19">
      <c r="A33" s="50"/>
      <c r="B33" s="6"/>
      <c r="C33" s="50"/>
      <c r="D33" s="6"/>
      <c r="E33" s="67"/>
      <c r="F33" s="67"/>
      <c r="G33" s="81"/>
      <c r="H33" s="67"/>
      <c r="I33" s="67"/>
      <c r="J33" s="67"/>
      <c r="K33" s="53"/>
      <c r="L33" s="6"/>
      <c r="M33" s="6"/>
      <c r="N33" s="6"/>
      <c r="Q33" s="106"/>
    </row>
    <row r="34" spans="1:19">
      <c r="A34" s="50"/>
      <c r="B34" s="6"/>
      <c r="C34" s="50"/>
      <c r="D34" s="6"/>
      <c r="E34" s="67"/>
      <c r="F34" s="67"/>
      <c r="G34" s="81"/>
      <c r="H34" s="67"/>
      <c r="I34" s="67"/>
      <c r="J34" s="67"/>
      <c r="K34" s="53"/>
      <c r="L34" s="6"/>
      <c r="M34" s="6"/>
      <c r="N34" s="6"/>
      <c r="Q34" s="106"/>
    </row>
    <row r="35" spans="1:19">
      <c r="A35" s="50"/>
      <c r="B35" s="6"/>
      <c r="C35" s="50"/>
      <c r="D35" s="6"/>
      <c r="E35" s="67"/>
      <c r="F35" s="67"/>
      <c r="G35" s="81"/>
      <c r="H35" s="67"/>
      <c r="I35" s="67"/>
      <c r="J35" s="67"/>
      <c r="K35" s="53"/>
      <c r="L35" s="6"/>
      <c r="M35" s="6"/>
      <c r="N35" s="6"/>
      <c r="Q35" s="106"/>
    </row>
    <row r="36" spans="1:19">
      <c r="A36" s="50"/>
      <c r="B36" s="6"/>
      <c r="C36" s="6"/>
      <c r="K36" s="53"/>
      <c r="L36" s="6"/>
      <c r="M36" s="6"/>
      <c r="N36" s="6"/>
      <c r="Q36" s="106"/>
    </row>
    <row r="37" spans="1:19">
      <c r="A37" s="6"/>
      <c r="B37" s="6"/>
      <c r="C37" s="6"/>
      <c r="D37" s="6"/>
      <c r="E37" s="6"/>
      <c r="F37" s="6"/>
      <c r="G37" s="6"/>
      <c r="H37" s="6"/>
      <c r="I37" s="6"/>
      <c r="J37" s="6"/>
      <c r="K37" s="53"/>
      <c r="L37" s="6"/>
      <c r="M37" s="6"/>
      <c r="N37" s="6"/>
    </row>
    <row r="38" spans="1:19">
      <c r="A38" s="6"/>
      <c r="B38" s="6"/>
      <c r="C38" s="6"/>
      <c r="D38" s="6"/>
      <c r="E38" s="6"/>
      <c r="F38" s="6"/>
      <c r="G38" s="6"/>
      <c r="H38" s="6"/>
      <c r="I38" s="6"/>
      <c r="J38" s="6"/>
      <c r="K38" s="53"/>
      <c r="L38" s="6"/>
      <c r="M38" s="6"/>
      <c r="N38" s="6"/>
      <c r="S38" s="89"/>
    </row>
    <row r="39" spans="1:19">
      <c r="A39" s="6"/>
      <c r="B39" s="6"/>
      <c r="C39" s="6"/>
      <c r="D39" s="6"/>
      <c r="E39" s="6"/>
      <c r="F39" s="6"/>
      <c r="G39" s="6"/>
      <c r="H39" s="6"/>
      <c r="I39" s="6"/>
      <c r="J39" s="6"/>
      <c r="K39" s="53"/>
      <c r="L39" s="6"/>
      <c r="M39" s="6"/>
      <c r="N39" s="6"/>
      <c r="S39" s="89"/>
    </row>
    <row r="40" spans="1:19">
      <c r="A40" s="6"/>
      <c r="B40" s="6"/>
      <c r="C40" s="6"/>
      <c r="D40" s="6"/>
      <c r="E40" s="6"/>
      <c r="F40" s="6"/>
      <c r="G40" s="6"/>
      <c r="H40" s="6"/>
      <c r="I40" s="6"/>
      <c r="J40" s="6"/>
      <c r="K40" s="53"/>
      <c r="L40" s="6"/>
      <c r="M40" s="6"/>
      <c r="N40" s="6"/>
      <c r="S40" s="89"/>
    </row>
    <row r="41" spans="1:19">
      <c r="A41" s="6"/>
      <c r="B41" s="6"/>
      <c r="C41" s="6"/>
      <c r="D41" s="6"/>
      <c r="E41" s="6"/>
      <c r="F41" s="6"/>
      <c r="G41" s="6"/>
      <c r="H41" s="6"/>
      <c r="I41" s="6"/>
      <c r="J41" s="6"/>
      <c r="K41" s="53"/>
      <c r="L41" s="6"/>
      <c r="M41" s="6"/>
      <c r="N41" s="6"/>
      <c r="S41" s="89"/>
    </row>
    <row r="42" spans="1:19">
      <c r="A42" s="6"/>
      <c r="B42" s="6"/>
      <c r="C42" s="6"/>
      <c r="D42" s="6"/>
      <c r="E42" s="6"/>
      <c r="F42" s="6"/>
      <c r="G42" s="6"/>
      <c r="H42" s="6"/>
      <c r="I42" s="6"/>
      <c r="J42" s="6"/>
      <c r="K42" s="53"/>
      <c r="L42" s="6"/>
      <c r="M42" s="6"/>
      <c r="N42" s="6"/>
      <c r="S42" s="89"/>
    </row>
    <row r="43" spans="1:19">
      <c r="A43" s="6"/>
      <c r="B43" s="6"/>
      <c r="C43" s="6"/>
      <c r="D43" s="6"/>
      <c r="E43" s="6"/>
      <c r="F43" s="6"/>
      <c r="G43" s="6"/>
      <c r="H43" s="6"/>
      <c r="I43" s="6"/>
      <c r="J43" s="6"/>
      <c r="K43" s="53"/>
      <c r="L43" s="6"/>
      <c r="M43" s="6"/>
      <c r="N43" s="6"/>
      <c r="S43" s="89"/>
    </row>
    <row r="44" spans="1:19">
      <c r="A44" s="6"/>
      <c r="B44" s="6"/>
      <c r="C44" s="6"/>
      <c r="D44" s="6"/>
      <c r="E44" s="6"/>
      <c r="F44" s="6"/>
      <c r="G44" s="6"/>
      <c r="H44" s="6"/>
      <c r="I44" s="6"/>
      <c r="J44" s="6"/>
      <c r="K44" s="53"/>
      <c r="L44" s="6"/>
      <c r="M44" s="6"/>
      <c r="N44" s="6"/>
      <c r="S44" s="89"/>
    </row>
    <row r="45" spans="1:19">
      <c r="A45" s="6"/>
      <c r="B45" s="6"/>
      <c r="C45" s="6"/>
      <c r="D45" s="6"/>
      <c r="E45" s="6"/>
      <c r="F45" s="6"/>
      <c r="G45" s="6"/>
      <c r="H45" s="6"/>
      <c r="I45" s="6"/>
      <c r="J45" s="6"/>
      <c r="K45" s="53"/>
      <c r="L45" s="6"/>
      <c r="M45" s="6"/>
      <c r="N45" s="6"/>
      <c r="S45" s="89"/>
    </row>
    <row r="46" spans="1:19">
      <c r="A46" s="6"/>
      <c r="B46" s="6"/>
      <c r="C46" s="6"/>
      <c r="D46" s="6"/>
      <c r="E46" s="6"/>
      <c r="F46" s="6"/>
      <c r="G46" s="6"/>
      <c r="H46" s="6"/>
      <c r="I46" s="6"/>
      <c r="J46" s="6"/>
      <c r="K46" s="53"/>
      <c r="L46" s="6"/>
      <c r="M46" s="6"/>
      <c r="N46" s="6"/>
      <c r="S46" s="89"/>
    </row>
    <row r="47" spans="1:19">
      <c r="A47" s="6"/>
      <c r="B47" s="6"/>
      <c r="C47" s="6"/>
      <c r="D47" s="6"/>
      <c r="E47" s="6"/>
      <c r="F47" s="6"/>
      <c r="G47" s="6"/>
      <c r="H47" s="6"/>
      <c r="I47" s="6"/>
      <c r="J47" s="6"/>
      <c r="K47" s="53"/>
      <c r="L47" s="6"/>
      <c r="M47" s="6"/>
      <c r="N47" s="6"/>
      <c r="S47" s="89"/>
    </row>
    <row r="48" spans="1:19">
      <c r="A48" s="6"/>
      <c r="B48" s="6"/>
      <c r="C48" s="6"/>
      <c r="D48" s="6"/>
      <c r="E48" s="6"/>
      <c r="F48" s="6"/>
      <c r="G48" s="6"/>
      <c r="H48" s="6"/>
      <c r="I48" s="6"/>
      <c r="J48" s="6"/>
      <c r="K48" s="53"/>
      <c r="L48" s="6"/>
      <c r="M48" s="6"/>
      <c r="N48" s="6"/>
      <c r="S48" s="89"/>
    </row>
    <row r="49" spans="1:19">
      <c r="A49" s="6"/>
      <c r="B49" s="6"/>
      <c r="C49" s="6"/>
      <c r="D49" s="6"/>
      <c r="E49" s="6"/>
      <c r="F49" s="6"/>
      <c r="G49" s="6"/>
      <c r="H49" s="6"/>
      <c r="I49" s="6"/>
      <c r="J49" s="6"/>
      <c r="K49" s="53"/>
      <c r="L49" s="6"/>
      <c r="M49" s="6"/>
      <c r="N49" s="6"/>
      <c r="S49" s="89"/>
    </row>
    <row r="50" spans="1:19">
      <c r="A50" s="6"/>
      <c r="B50" s="6"/>
      <c r="C50" s="6"/>
      <c r="D50" s="6"/>
      <c r="E50" s="6"/>
      <c r="F50" s="6"/>
      <c r="G50" s="6"/>
      <c r="H50" s="6"/>
      <c r="I50" s="6"/>
      <c r="J50" s="6"/>
      <c r="K50" s="53"/>
      <c r="L50" s="6"/>
      <c r="M50" s="6"/>
      <c r="N50" s="6"/>
      <c r="S50" s="89"/>
    </row>
    <row r="51" spans="1:19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53"/>
      <c r="L51" s="6"/>
      <c r="M51" s="6"/>
      <c r="N51" s="6"/>
      <c r="S51" s="89"/>
    </row>
    <row r="52" spans="1:19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53"/>
      <c r="L52" s="6"/>
      <c r="M52" s="6"/>
      <c r="N52" s="6"/>
      <c r="S52" s="89"/>
    </row>
    <row r="53" spans="1:19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53"/>
      <c r="L53" s="6"/>
      <c r="M53" s="6"/>
      <c r="N53" s="6"/>
      <c r="S53" s="89"/>
    </row>
    <row r="54" spans="1:19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53"/>
      <c r="L54" s="6"/>
      <c r="M54" s="6"/>
      <c r="N54" s="6"/>
      <c r="S54" s="89"/>
    </row>
    <row r="55" spans="1:19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53"/>
      <c r="L55" s="6"/>
      <c r="M55" s="6"/>
      <c r="N55" s="6"/>
      <c r="S55" s="89"/>
    </row>
    <row r="56" spans="1:19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53"/>
      <c r="L56" s="6"/>
      <c r="M56" s="6"/>
      <c r="N56" s="6"/>
      <c r="S56" s="89"/>
    </row>
    <row r="57" spans="1:19">
      <c r="A57" s="10"/>
      <c r="B57" s="10"/>
      <c r="C57" s="96" t="s">
        <v>7</v>
      </c>
      <c r="D57" s="96"/>
      <c r="E57" s="96"/>
      <c r="F57" s="96"/>
      <c r="G57" s="96"/>
      <c r="H57" s="96"/>
      <c r="I57" s="96"/>
      <c r="J57" s="86"/>
      <c r="K57" s="53"/>
      <c r="L57" s="6"/>
      <c r="M57" s="6"/>
      <c r="N57" s="6"/>
      <c r="S57" s="89"/>
    </row>
    <row r="58" spans="1:19">
      <c r="A58" s="10"/>
      <c r="B58" s="10"/>
      <c r="C58" s="97" t="s">
        <v>106</v>
      </c>
      <c r="D58" s="97"/>
      <c r="E58" s="97"/>
      <c r="F58" s="97"/>
      <c r="G58" s="97"/>
      <c r="H58" s="97"/>
      <c r="I58" s="97"/>
      <c r="J58" s="87"/>
      <c r="K58" s="53"/>
      <c r="L58" s="6"/>
      <c r="M58" s="6"/>
      <c r="N58" s="6"/>
      <c r="S58" s="89"/>
    </row>
    <row r="59" spans="1:19">
      <c r="A59" s="10"/>
      <c r="B59" s="10"/>
      <c r="C59" s="97"/>
      <c r="D59" s="97">
        <v>2017</v>
      </c>
      <c r="E59" s="97"/>
      <c r="F59" s="97">
        <v>2018</v>
      </c>
      <c r="G59" s="97"/>
      <c r="H59" s="97"/>
      <c r="I59" s="97"/>
      <c r="J59" s="87"/>
      <c r="K59" s="53"/>
      <c r="L59" s="6"/>
      <c r="M59" s="6"/>
      <c r="N59" s="6"/>
      <c r="S59" s="89"/>
    </row>
    <row r="60" spans="1:19">
      <c r="A60" s="6"/>
      <c r="B60" s="6"/>
      <c r="C60" s="60" t="s">
        <v>21</v>
      </c>
      <c r="E60" s="95" t="s">
        <v>107</v>
      </c>
      <c r="F60" s="95"/>
      <c r="G60" s="95"/>
      <c r="H60" s="95"/>
      <c r="I60" s="95"/>
      <c r="J60" s="95"/>
      <c r="K60" s="53"/>
      <c r="L60" s="6"/>
      <c r="M60" s="6"/>
      <c r="N60" s="6"/>
      <c r="S60" s="89"/>
    </row>
    <row r="61" spans="1:19">
      <c r="A61" s="6"/>
      <c r="B61" s="6"/>
      <c r="C61" s="39"/>
      <c r="E61" s="92" t="s">
        <v>93</v>
      </c>
      <c r="F61" s="92" t="s">
        <v>95</v>
      </c>
      <c r="G61" s="92" t="s">
        <v>96</v>
      </c>
      <c r="H61" s="92" t="s">
        <v>98</v>
      </c>
      <c r="I61" s="92" t="s">
        <v>101</v>
      </c>
      <c r="J61" s="92" t="s">
        <v>100</v>
      </c>
      <c r="K61" s="53"/>
      <c r="L61" s="6"/>
      <c r="M61" s="6"/>
      <c r="N61" s="6"/>
      <c r="S61" s="89"/>
    </row>
    <row r="62" spans="1:19">
      <c r="A62" s="6"/>
      <c r="B62" s="6"/>
      <c r="E62" s="85"/>
      <c r="F62" s="42"/>
      <c r="G62" s="42"/>
      <c r="K62" s="53"/>
      <c r="L62" s="6"/>
      <c r="M62" s="6"/>
      <c r="N62" s="6"/>
      <c r="Q62" s="103" t="s">
        <v>99</v>
      </c>
      <c r="R62" s="103" t="s">
        <v>100</v>
      </c>
      <c r="S62" s="89"/>
    </row>
    <row r="63" spans="1:19">
      <c r="A63" s="6"/>
      <c r="B63" s="6"/>
      <c r="C63" s="50" t="s">
        <v>9</v>
      </c>
      <c r="D63" s="6"/>
      <c r="E63" s="80">
        <v>-0.63810577161814708</v>
      </c>
      <c r="F63" s="80">
        <v>-3.9370251672948386</v>
      </c>
      <c r="G63" s="80">
        <v>-6.7379379390169696</v>
      </c>
      <c r="H63" s="80">
        <v>-9.119327332593663</v>
      </c>
      <c r="I63" s="66">
        <v>-10.457251637885657</v>
      </c>
      <c r="J63" s="82">
        <v>-11.375575917930348</v>
      </c>
      <c r="K63" s="53"/>
      <c r="L63" s="6"/>
      <c r="M63" s="6"/>
      <c r="N63" s="6"/>
      <c r="P63" s="103" t="s">
        <v>27</v>
      </c>
      <c r="Q63" s="106">
        <v>-21.393633832493041</v>
      </c>
      <c r="R63" s="106">
        <v>-24.003954522985659</v>
      </c>
      <c r="S63" s="89"/>
    </row>
    <row r="64" spans="1:19">
      <c r="A64" s="50"/>
      <c r="B64" s="6"/>
      <c r="C64" s="50" t="s">
        <v>11</v>
      </c>
      <c r="D64" s="6"/>
      <c r="E64" s="80">
        <v>-5.7152134092176006</v>
      </c>
      <c r="F64" s="80">
        <v>-5.754471843005371</v>
      </c>
      <c r="G64" s="80">
        <v>-6.682509222896571</v>
      </c>
      <c r="H64" s="80">
        <v>-7.053188307653202</v>
      </c>
      <c r="I64" s="66">
        <v>-7.223499449889303</v>
      </c>
      <c r="J64" s="82">
        <v>-7.4634574600180192</v>
      </c>
      <c r="K64" s="53"/>
      <c r="L64" s="6"/>
      <c r="M64" s="6"/>
      <c r="N64" s="6"/>
      <c r="O64" s="15"/>
      <c r="P64" s="103" t="s">
        <v>10</v>
      </c>
      <c r="Q64" s="106">
        <v>-13.984414148136393</v>
      </c>
      <c r="R64" s="106">
        <v>-16.05603763746236</v>
      </c>
      <c r="S64" s="89"/>
    </row>
    <row r="65" spans="1:19">
      <c r="A65" s="50"/>
      <c r="B65" s="6"/>
      <c r="C65" s="50" t="s">
        <v>10</v>
      </c>
      <c r="D65" s="6"/>
      <c r="E65" s="80">
        <v>-3.8302274888133647</v>
      </c>
      <c r="F65" s="80">
        <v>-6.6326687237098341</v>
      </c>
      <c r="G65" s="80">
        <v>-9.4085415652337865</v>
      </c>
      <c r="H65" s="80">
        <v>-11.794167360808483</v>
      </c>
      <c r="I65" s="66">
        <v>-13.984414148136393</v>
      </c>
      <c r="J65" s="82">
        <v>-16.05603763746236</v>
      </c>
      <c r="K65" s="53"/>
      <c r="L65" s="6"/>
      <c r="M65" s="6"/>
      <c r="N65" s="6"/>
      <c r="O65" s="15"/>
      <c r="P65" s="103" t="s">
        <v>5</v>
      </c>
      <c r="Q65" s="106">
        <v>-15.041816151981092</v>
      </c>
      <c r="R65" s="106">
        <v>-15.725491686106308</v>
      </c>
      <c r="S65" s="89"/>
    </row>
    <row r="66" spans="1:19">
      <c r="A66" s="50"/>
      <c r="B66" s="6"/>
      <c r="C66" s="68" t="s">
        <v>57</v>
      </c>
      <c r="D66" s="6"/>
      <c r="E66" s="80">
        <v>-3.1556460328231228</v>
      </c>
      <c r="F66" s="80">
        <v>-3.3312556534429771</v>
      </c>
      <c r="G66" s="80">
        <v>-3.5267331829770487</v>
      </c>
      <c r="H66" s="80">
        <v>-3.8765308351645378</v>
      </c>
      <c r="I66" s="66">
        <v>-4.1345489341342745</v>
      </c>
      <c r="J66" s="82">
        <v>-4.9547218879412718</v>
      </c>
      <c r="K66" s="53"/>
      <c r="L66" s="6"/>
      <c r="M66" s="6"/>
      <c r="N66" s="6"/>
      <c r="O66" s="15"/>
      <c r="P66" s="103" t="s">
        <v>31</v>
      </c>
      <c r="Q66" s="106">
        <v>-12.571052172687747</v>
      </c>
      <c r="R66" s="106">
        <v>-13.536129996341906</v>
      </c>
      <c r="S66" s="89"/>
    </row>
    <row r="67" spans="1:19">
      <c r="A67" s="50"/>
      <c r="B67" s="6"/>
      <c r="C67" s="50" t="s">
        <v>27</v>
      </c>
      <c r="D67" s="6"/>
      <c r="E67" s="80">
        <v>-3.4985152190052049</v>
      </c>
      <c r="F67" s="80">
        <v>-9.1223548562126879</v>
      </c>
      <c r="G67" s="80">
        <v>-12.961377982240297</v>
      </c>
      <c r="H67" s="80">
        <v>-17.376513210214718</v>
      </c>
      <c r="I67" s="66">
        <v>-21.393633832493041</v>
      </c>
      <c r="J67" s="82">
        <v>-24.003954522985659</v>
      </c>
      <c r="K67" s="53"/>
      <c r="L67" s="6"/>
      <c r="M67" s="6"/>
      <c r="N67" s="6"/>
      <c r="O67" s="15"/>
      <c r="P67" s="103" t="s">
        <v>9</v>
      </c>
      <c r="Q67" s="106">
        <v>-10.457251637885657</v>
      </c>
      <c r="R67" s="106">
        <v>-11.375575917930348</v>
      </c>
      <c r="S67" s="89"/>
    </row>
    <row r="68" spans="1:19">
      <c r="A68" s="50"/>
      <c r="B68" s="6"/>
      <c r="C68" s="50" t="s">
        <v>28</v>
      </c>
      <c r="D68" s="6"/>
      <c r="E68" s="80">
        <v>1.0775981780814181</v>
      </c>
      <c r="F68" s="80">
        <v>-0.80517313308304805</v>
      </c>
      <c r="G68" s="80">
        <v>-1.8903971845148471</v>
      </c>
      <c r="H68" s="80">
        <v>-2.6968746499384078</v>
      </c>
      <c r="I68" s="66">
        <v>-3.1373589273656743</v>
      </c>
      <c r="J68" s="82">
        <v>-3.7809179815389671</v>
      </c>
      <c r="K68" s="53"/>
      <c r="L68" s="6"/>
      <c r="M68" s="6"/>
      <c r="N68" s="6"/>
      <c r="O68" s="15"/>
      <c r="P68" s="103" t="s">
        <v>4</v>
      </c>
      <c r="Q68" s="106">
        <v>-10.25482750559512</v>
      </c>
      <c r="R68" s="106">
        <v>-10.893381502269717</v>
      </c>
      <c r="S68" s="89"/>
    </row>
    <row r="69" spans="1:19">
      <c r="A69" s="50"/>
      <c r="B69" s="6"/>
      <c r="C69" s="50" t="s">
        <v>4</v>
      </c>
      <c r="D69" s="6"/>
      <c r="E69" s="80">
        <v>-5.4577691579595244</v>
      </c>
      <c r="F69" s="80">
        <v>-6.9463596455097365</v>
      </c>
      <c r="G69" s="80">
        <v>-8.5434142976381739</v>
      </c>
      <c r="H69" s="80">
        <v>-9.3832669891647953</v>
      </c>
      <c r="I69" s="66">
        <v>-10.25482750559512</v>
      </c>
      <c r="J69" s="82">
        <v>-10.893381502269717</v>
      </c>
      <c r="K69" s="53"/>
      <c r="L69" s="6"/>
      <c r="M69" s="6"/>
      <c r="N69" s="6"/>
      <c r="O69" s="15"/>
      <c r="P69" s="103" t="s">
        <v>11</v>
      </c>
      <c r="Q69" s="106">
        <v>-7.223499449889303</v>
      </c>
      <c r="R69" s="106">
        <v>-7.4634574600180192</v>
      </c>
      <c r="S69" s="89"/>
    </row>
    <row r="70" spans="1:19">
      <c r="A70" s="50"/>
      <c r="B70" s="6"/>
      <c r="C70" s="50" t="s">
        <v>13</v>
      </c>
      <c r="D70" s="6"/>
      <c r="E70" s="80">
        <v>6.3528740080568857</v>
      </c>
      <c r="F70" s="80">
        <v>5.4096020272350165</v>
      </c>
      <c r="G70" s="80">
        <v>4.6756539230556449</v>
      </c>
      <c r="H70" s="80">
        <v>3.8220116292025264</v>
      </c>
      <c r="I70" s="66">
        <v>2.9167836613957832</v>
      </c>
      <c r="J70" s="82">
        <v>2.069945287773356</v>
      </c>
      <c r="K70" s="53"/>
      <c r="L70" s="6"/>
      <c r="M70" s="6"/>
      <c r="N70" s="6"/>
      <c r="O70" s="15"/>
      <c r="P70" s="103" t="s">
        <v>60</v>
      </c>
      <c r="Q70" s="106">
        <v>-6.5295150407217122</v>
      </c>
      <c r="R70" s="106">
        <v>-6.6756181382920605</v>
      </c>
      <c r="S70" s="89"/>
    </row>
    <row r="71" spans="1:19">
      <c r="A71" s="50"/>
      <c r="B71" s="6"/>
      <c r="C71" s="50" t="s">
        <v>29</v>
      </c>
      <c r="D71" s="6"/>
      <c r="E71" s="80">
        <v>3.1428028030956678</v>
      </c>
      <c r="F71" s="80">
        <v>1.4477875990056344</v>
      </c>
      <c r="G71" s="80">
        <v>-0.54889960329359555</v>
      </c>
      <c r="H71" s="80">
        <v>-2.2006985442499905</v>
      </c>
      <c r="I71" s="66">
        <v>-3.4641563744259751</v>
      </c>
      <c r="J71" s="82">
        <v>-4.7288469154673667</v>
      </c>
      <c r="K71" s="53"/>
      <c r="L71" s="6"/>
      <c r="M71" s="6"/>
      <c r="N71" s="6"/>
      <c r="O71" s="15"/>
      <c r="P71" s="103" t="s">
        <v>30</v>
      </c>
      <c r="Q71" s="106">
        <v>-5.5821020498122209</v>
      </c>
      <c r="R71" s="106">
        <v>-6.6095685721327175</v>
      </c>
      <c r="S71" s="89"/>
    </row>
    <row r="72" spans="1:19">
      <c r="A72" s="50"/>
      <c r="B72" s="6"/>
      <c r="C72" s="50" t="s">
        <v>30</v>
      </c>
      <c r="D72" s="6"/>
      <c r="E72" s="80">
        <v>2.0747593433887657</v>
      </c>
      <c r="F72" s="80">
        <v>-1.0260954024322588</v>
      </c>
      <c r="G72" s="80">
        <v>-2.9938701882991747</v>
      </c>
      <c r="H72" s="80">
        <v>-4.3155854912594771</v>
      </c>
      <c r="I72" s="66">
        <v>-5.5821020498122209</v>
      </c>
      <c r="J72" s="82">
        <v>-6.6095685721327175</v>
      </c>
      <c r="K72" s="53"/>
      <c r="L72" s="6"/>
      <c r="M72" s="6"/>
      <c r="N72" s="6"/>
      <c r="O72" s="15"/>
      <c r="P72" s="103" t="s">
        <v>3</v>
      </c>
      <c r="Q72" s="106">
        <v>-4.3978468691064476</v>
      </c>
      <c r="R72" s="106">
        <v>-5.1029185722051507</v>
      </c>
      <c r="S72" s="89"/>
    </row>
    <row r="73" spans="1:19">
      <c r="A73" s="50"/>
      <c r="B73" s="6"/>
      <c r="C73" s="50" t="s">
        <v>5</v>
      </c>
      <c r="D73" s="6"/>
      <c r="E73" s="80">
        <v>-7.6162869340496879</v>
      </c>
      <c r="F73" s="80">
        <v>-11.62193898682693</v>
      </c>
      <c r="G73" s="80">
        <v>-13.306796825779577</v>
      </c>
      <c r="H73" s="80">
        <v>-14.414571970417366</v>
      </c>
      <c r="I73" s="66">
        <v>-15.041816151981092</v>
      </c>
      <c r="J73" s="82">
        <v>-15.725491686106308</v>
      </c>
      <c r="K73" s="53"/>
      <c r="L73" s="6"/>
      <c r="M73" s="6"/>
      <c r="N73" s="6"/>
      <c r="O73" s="15"/>
      <c r="P73" s="103" t="s">
        <v>33</v>
      </c>
      <c r="Q73" s="106">
        <v>-3.9227829684752913</v>
      </c>
      <c r="R73" s="106">
        <v>-5.0800151091223489</v>
      </c>
      <c r="S73" s="89"/>
    </row>
    <row r="74" spans="1:19">
      <c r="A74" s="50"/>
      <c r="B74" s="6"/>
      <c r="C74" s="50" t="s">
        <v>31</v>
      </c>
      <c r="D74" s="6"/>
      <c r="E74" s="80">
        <v>-3.5059234367180281</v>
      </c>
      <c r="F74" s="80">
        <v>-6.8093659172813954</v>
      </c>
      <c r="G74" s="80">
        <v>-9.6186588335960046</v>
      </c>
      <c r="H74" s="80">
        <v>-11.414720433943204</v>
      </c>
      <c r="I74" s="66">
        <v>-12.571052172687747</v>
      </c>
      <c r="J74" s="82">
        <v>-13.536129996341906</v>
      </c>
      <c r="K74" s="53"/>
      <c r="L74" s="6"/>
      <c r="M74" s="6"/>
      <c r="N74" s="6"/>
      <c r="O74" s="15"/>
      <c r="P74" s="103" t="s">
        <v>57</v>
      </c>
      <c r="Q74" s="106">
        <v>-4.1345489341342745</v>
      </c>
      <c r="R74" s="106">
        <v>-4.9547218879412718</v>
      </c>
      <c r="S74" s="89"/>
    </row>
    <row r="75" spans="1:19">
      <c r="A75" s="50"/>
      <c r="B75" s="37"/>
      <c r="C75" s="69" t="s">
        <v>58</v>
      </c>
      <c r="D75" s="6"/>
      <c r="E75" s="80">
        <v>11.891702078609434</v>
      </c>
      <c r="F75" s="80">
        <v>10.921094570875534</v>
      </c>
      <c r="G75" s="80">
        <v>11.062212085075785</v>
      </c>
      <c r="H75" s="80">
        <v>11.602920716370434</v>
      </c>
      <c r="I75" s="66">
        <v>12.366118775289191</v>
      </c>
      <c r="J75" s="82">
        <v>12.622797401278518</v>
      </c>
      <c r="K75" s="53"/>
      <c r="L75" s="6"/>
      <c r="M75" s="6"/>
      <c r="N75" s="6"/>
      <c r="O75" s="15"/>
      <c r="P75" s="103" t="s">
        <v>29</v>
      </c>
      <c r="Q75" s="106">
        <v>-3.4641563744259751</v>
      </c>
      <c r="R75" s="106">
        <v>-4.7288469154673667</v>
      </c>
      <c r="S75" s="89"/>
    </row>
    <row r="76" spans="1:19">
      <c r="A76" s="50"/>
      <c r="B76" s="6"/>
      <c r="C76" s="50" t="s">
        <v>32</v>
      </c>
      <c r="D76" s="6"/>
      <c r="E76" s="80">
        <v>8.5857729869797126</v>
      </c>
      <c r="F76" s="80">
        <v>5.0572798963067545</v>
      </c>
      <c r="G76" s="80">
        <v>2.2629336660502375</v>
      </c>
      <c r="H76" s="80">
        <v>2.4887912217574915E-2</v>
      </c>
      <c r="I76" s="66">
        <v>-1.4267927660537638</v>
      </c>
      <c r="J76" s="82">
        <v>-2.7361451175165419</v>
      </c>
      <c r="K76" s="53"/>
      <c r="L76" s="6"/>
      <c r="M76" s="6"/>
      <c r="N76" s="6"/>
      <c r="O76" s="15"/>
      <c r="P76" s="103" t="s">
        <v>28</v>
      </c>
      <c r="Q76" s="106">
        <v>-3.1373589273656743</v>
      </c>
      <c r="R76" s="106">
        <v>-3.7809179815389671</v>
      </c>
      <c r="S76" s="89"/>
    </row>
    <row r="77" spans="1:19">
      <c r="A77" s="50"/>
      <c r="B77" s="6"/>
      <c r="C77" s="50" t="s">
        <v>3</v>
      </c>
      <c r="D77" s="37"/>
      <c r="E77" s="80">
        <v>-2.1913780504987823</v>
      </c>
      <c r="F77" s="80">
        <v>-2.6985440291561247</v>
      </c>
      <c r="G77" s="80">
        <v>-3.0461701980738387</v>
      </c>
      <c r="H77" s="80">
        <v>-3.5923778357476843</v>
      </c>
      <c r="I77" s="66">
        <v>-4.3978468691064476</v>
      </c>
      <c r="J77" s="82">
        <v>-5.1029185722051507</v>
      </c>
      <c r="K77" s="53"/>
      <c r="L77" s="6"/>
      <c r="M77" s="6"/>
      <c r="N77" s="6"/>
      <c r="O77" s="15"/>
      <c r="P77" s="103" t="s">
        <v>32</v>
      </c>
      <c r="Q77" s="106">
        <v>-1.4267927660537638</v>
      </c>
      <c r="R77" s="106">
        <v>-2.7361451175165419</v>
      </c>
      <c r="S77" s="89"/>
    </row>
    <row r="78" spans="1:19">
      <c r="A78" s="50"/>
      <c r="B78" s="6"/>
      <c r="C78" s="69" t="s">
        <v>59</v>
      </c>
      <c r="D78" s="6"/>
      <c r="E78" s="80">
        <v>4.603719409995799</v>
      </c>
      <c r="F78" s="80">
        <v>4.3118464179803473</v>
      </c>
      <c r="G78" s="80">
        <v>4.1129484537451022</v>
      </c>
      <c r="H78" s="80">
        <v>4.0819781037323644</v>
      </c>
      <c r="I78" s="66">
        <v>4.2157653649365079</v>
      </c>
      <c r="J78" s="82">
        <v>4.4130255988485745</v>
      </c>
      <c r="K78" s="53"/>
      <c r="L78" s="6"/>
      <c r="M78" s="6"/>
      <c r="N78" s="6"/>
      <c r="O78" s="15"/>
      <c r="P78" s="103" t="s">
        <v>13</v>
      </c>
      <c r="Q78" s="106">
        <v>2.9167836613957832</v>
      </c>
      <c r="R78" s="106">
        <v>2.069945287773356</v>
      </c>
      <c r="S78" s="89"/>
    </row>
    <row r="79" spans="1:19">
      <c r="A79" s="50"/>
      <c r="B79" s="6"/>
      <c r="C79" s="69" t="s">
        <v>60</v>
      </c>
      <c r="D79" s="6"/>
      <c r="E79" s="80">
        <v>-1.4023799030409956</v>
      </c>
      <c r="F79" s="80">
        <v>-3.3187314787604949</v>
      </c>
      <c r="G79" s="80">
        <v>-5.2653133528367757</v>
      </c>
      <c r="H79" s="80">
        <v>-6.1051478817646281</v>
      </c>
      <c r="I79" s="66">
        <v>-6.5295150407217122</v>
      </c>
      <c r="J79" s="82">
        <v>-6.6756181382920605</v>
      </c>
      <c r="K79" s="53"/>
      <c r="L79" s="6"/>
      <c r="M79" s="6"/>
      <c r="N79" s="6"/>
      <c r="O79" s="15"/>
      <c r="P79" s="103" t="s">
        <v>59</v>
      </c>
      <c r="Q79" s="106">
        <v>4.2157653649365079</v>
      </c>
      <c r="R79" s="106">
        <v>4.4130255988485745</v>
      </c>
      <c r="S79" s="89"/>
    </row>
    <row r="80" spans="1:19">
      <c r="A80" s="50"/>
      <c r="B80" s="6"/>
      <c r="C80" s="50" t="s">
        <v>33</v>
      </c>
      <c r="D80" s="6"/>
      <c r="E80" s="80">
        <v>3.9501263482816684</v>
      </c>
      <c r="F80" s="80">
        <v>1.6390647539855419</v>
      </c>
      <c r="G80" s="80">
        <v>-0.59981696694009212</v>
      </c>
      <c r="H80" s="80">
        <v>-2.3348844204699182</v>
      </c>
      <c r="I80" s="66">
        <v>-3.9227829684752913</v>
      </c>
      <c r="J80" s="82">
        <v>-5.0800151091223489</v>
      </c>
      <c r="K80" s="53"/>
      <c r="L80" s="6"/>
      <c r="M80" s="6"/>
      <c r="N80" s="6"/>
      <c r="O80" s="15"/>
      <c r="P80" s="103" t="s">
        <v>58</v>
      </c>
      <c r="Q80" s="106">
        <v>12.366118775289191</v>
      </c>
      <c r="R80" s="106">
        <v>12.622797401278518</v>
      </c>
      <c r="S80" s="89"/>
    </row>
    <row r="81" spans="1:19">
      <c r="A81" s="50"/>
      <c r="B81" s="6"/>
      <c r="C81" s="6"/>
      <c r="K81" s="53"/>
      <c r="L81" s="6"/>
      <c r="M81" s="6"/>
      <c r="N81" s="6"/>
      <c r="O81" s="15"/>
      <c r="Q81" s="106"/>
      <c r="S81" s="89"/>
    </row>
    <row r="82" spans="1:19">
      <c r="A82" s="6"/>
      <c r="B82" s="6"/>
      <c r="C82" s="6"/>
      <c r="D82" s="6"/>
      <c r="E82" s="6"/>
      <c r="F82" s="6"/>
      <c r="G82" s="6"/>
      <c r="H82" s="6"/>
      <c r="I82" s="6"/>
      <c r="J82" s="6"/>
      <c r="K82" s="53"/>
      <c r="L82" s="6"/>
      <c r="M82" s="6"/>
      <c r="N82" s="6"/>
      <c r="O82" s="15"/>
      <c r="Q82" s="106"/>
      <c r="S82" s="89"/>
    </row>
    <row r="83" spans="1:19">
      <c r="A83" s="6"/>
      <c r="B83" s="6"/>
      <c r="C83" s="6"/>
      <c r="D83" s="6"/>
      <c r="E83" s="6"/>
      <c r="F83" s="6"/>
      <c r="G83" s="6"/>
      <c r="H83" s="6"/>
      <c r="I83" s="6"/>
      <c r="J83" s="6"/>
      <c r="K83" s="53"/>
      <c r="L83" s="6"/>
      <c r="M83" s="6"/>
      <c r="N83" s="6"/>
      <c r="S83" s="89"/>
    </row>
    <row r="84" spans="1:19">
      <c r="A84" s="6"/>
      <c r="B84" s="6"/>
      <c r="C84" s="6"/>
      <c r="D84" s="6"/>
      <c r="E84" s="6"/>
      <c r="F84" s="6"/>
      <c r="G84" s="6"/>
      <c r="H84" s="6"/>
      <c r="I84" s="6"/>
      <c r="J84" s="6"/>
      <c r="K84" s="53"/>
      <c r="L84" s="6"/>
      <c r="M84" s="6"/>
      <c r="N84" s="6"/>
      <c r="S84" s="89"/>
    </row>
    <row r="85" spans="1:19">
      <c r="A85" s="6"/>
      <c r="B85" s="6"/>
      <c r="C85" s="6"/>
      <c r="D85" s="6"/>
      <c r="E85" s="6"/>
      <c r="F85" s="6"/>
      <c r="G85" s="6"/>
      <c r="H85" s="6"/>
      <c r="I85" s="6"/>
      <c r="J85" s="6"/>
      <c r="K85" s="53"/>
      <c r="L85" s="6"/>
      <c r="M85" s="6"/>
      <c r="N85" s="6"/>
      <c r="S85" s="89"/>
    </row>
    <row r="86" spans="1:19">
      <c r="A86" s="6"/>
      <c r="B86" s="6"/>
      <c r="C86" s="6"/>
      <c r="D86" s="6"/>
      <c r="E86" s="6"/>
      <c r="F86" s="6"/>
      <c r="G86" s="6"/>
      <c r="H86" s="6"/>
      <c r="I86" s="6"/>
      <c r="J86" s="6"/>
      <c r="K86" s="53"/>
      <c r="L86" s="6"/>
      <c r="M86" s="6"/>
      <c r="N86" s="6"/>
      <c r="S86" s="89"/>
    </row>
    <row r="87" spans="1:19">
      <c r="A87" s="6"/>
      <c r="B87" s="6"/>
      <c r="C87" s="6"/>
      <c r="D87" s="6"/>
      <c r="E87" s="6"/>
      <c r="F87" s="6"/>
      <c r="G87" s="6"/>
      <c r="H87" s="6"/>
      <c r="I87" s="6"/>
      <c r="J87" s="6"/>
      <c r="K87" s="53"/>
      <c r="L87" s="6"/>
      <c r="M87" s="6"/>
      <c r="N87" s="6"/>
      <c r="S87" s="89"/>
    </row>
    <row r="88" spans="1:19">
      <c r="A88" s="6"/>
      <c r="B88" s="6"/>
      <c r="C88" s="6"/>
      <c r="D88" s="6"/>
      <c r="E88" s="6"/>
      <c r="F88" s="6"/>
      <c r="G88" s="6"/>
      <c r="H88" s="6"/>
      <c r="I88" s="6"/>
      <c r="J88" s="6"/>
      <c r="K88" s="53"/>
      <c r="L88" s="6"/>
      <c r="M88" s="6"/>
      <c r="N88" s="6"/>
      <c r="S88" s="89"/>
    </row>
    <row r="89" spans="1:19">
      <c r="A89" s="6"/>
      <c r="B89" s="6"/>
      <c r="C89" s="6"/>
      <c r="D89" s="6"/>
      <c r="E89" s="6"/>
      <c r="F89" s="6"/>
      <c r="G89" s="6"/>
      <c r="H89" s="6"/>
      <c r="I89" s="6"/>
      <c r="J89" s="6"/>
      <c r="K89" s="53"/>
      <c r="L89" s="6"/>
      <c r="M89" s="6"/>
      <c r="N89" s="6"/>
      <c r="S89" s="89"/>
    </row>
    <row r="90" spans="1:19">
      <c r="A90" s="6"/>
      <c r="B90" s="6"/>
      <c r="C90" s="6"/>
      <c r="D90" s="6"/>
      <c r="E90" s="6"/>
      <c r="F90" s="6"/>
      <c r="G90" s="6"/>
      <c r="H90" s="6"/>
      <c r="I90" s="6"/>
      <c r="J90" s="6"/>
      <c r="K90" s="53"/>
      <c r="L90" s="6"/>
      <c r="M90" s="6"/>
      <c r="N90" s="6"/>
      <c r="S90" s="89"/>
    </row>
    <row r="91" spans="1:19">
      <c r="A91" s="6"/>
      <c r="B91" s="6"/>
      <c r="C91" s="6"/>
      <c r="D91" s="6"/>
      <c r="E91" s="6"/>
      <c r="F91" s="6"/>
      <c r="G91" s="6"/>
      <c r="H91" s="6"/>
      <c r="I91" s="6"/>
      <c r="J91" s="6"/>
      <c r="K91" s="53"/>
      <c r="L91" s="6"/>
      <c r="M91" s="6"/>
      <c r="N91" s="6"/>
      <c r="S91" s="89"/>
    </row>
    <row r="92" spans="1:19">
      <c r="A92" s="6"/>
      <c r="B92" s="6"/>
      <c r="C92" s="6"/>
      <c r="D92" s="6"/>
      <c r="E92" s="6"/>
      <c r="F92" s="6"/>
      <c r="G92" s="6"/>
      <c r="H92" s="6"/>
      <c r="I92" s="6"/>
      <c r="J92" s="6"/>
      <c r="K92" s="53"/>
      <c r="L92" s="6"/>
      <c r="M92" s="6"/>
      <c r="N92" s="6"/>
      <c r="S92" s="89"/>
    </row>
    <row r="93" spans="1:19">
      <c r="A93" s="6"/>
      <c r="B93" s="6"/>
      <c r="C93" s="6"/>
      <c r="D93" s="6"/>
      <c r="E93" s="6"/>
      <c r="F93" s="6"/>
      <c r="G93" s="6"/>
      <c r="H93" s="6"/>
      <c r="I93" s="6"/>
      <c r="J93" s="6"/>
      <c r="K93" s="53"/>
      <c r="L93" s="6"/>
      <c r="M93" s="6"/>
      <c r="N93" s="6"/>
      <c r="S93" s="89"/>
    </row>
    <row r="94" spans="1:19">
      <c r="A94" s="6"/>
      <c r="B94" s="6"/>
      <c r="C94" s="6"/>
      <c r="D94" s="6"/>
      <c r="E94" s="6"/>
      <c r="F94" s="6"/>
      <c r="G94" s="6"/>
      <c r="H94" s="6"/>
      <c r="I94" s="6"/>
      <c r="J94" s="6"/>
      <c r="K94" s="53"/>
      <c r="L94" s="6"/>
      <c r="M94" s="6"/>
      <c r="N94" s="6"/>
      <c r="S94" s="89"/>
    </row>
    <row r="95" spans="1:19">
      <c r="A95" s="6"/>
      <c r="B95" s="6"/>
      <c r="C95" s="6"/>
      <c r="D95" s="6"/>
      <c r="E95" s="6"/>
      <c r="F95" s="6"/>
      <c r="G95" s="6"/>
      <c r="H95" s="6"/>
      <c r="I95" s="6"/>
      <c r="J95" s="6"/>
      <c r="K95" s="53"/>
      <c r="L95" s="6"/>
      <c r="M95" s="6"/>
      <c r="N95" s="6"/>
      <c r="S95" s="89"/>
    </row>
    <row r="96" spans="1:19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53"/>
      <c r="L96" s="6"/>
      <c r="M96" s="6"/>
      <c r="N96" s="6"/>
      <c r="S96" s="89"/>
    </row>
    <row r="97" spans="1:19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53"/>
      <c r="L97" s="6"/>
      <c r="M97" s="6"/>
      <c r="N97" s="6"/>
      <c r="S97" s="89"/>
    </row>
    <row r="98" spans="1:19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53"/>
      <c r="L98" s="6"/>
      <c r="M98" s="6"/>
      <c r="N98" s="6"/>
      <c r="S98" s="89"/>
    </row>
    <row r="99" spans="1:19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53"/>
      <c r="L99" s="6"/>
      <c r="M99" s="6"/>
      <c r="N99" s="6"/>
      <c r="S99" s="89"/>
    </row>
    <row r="100" spans="1:19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53"/>
      <c r="L100" s="6"/>
      <c r="M100" s="6"/>
      <c r="N100" s="6"/>
      <c r="S100" s="89"/>
    </row>
    <row r="101" spans="1:19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53"/>
      <c r="L101" s="6"/>
      <c r="M101" s="6"/>
      <c r="N101" s="6"/>
      <c r="S101" s="89"/>
    </row>
    <row r="102" spans="1:19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53"/>
      <c r="L102" s="6"/>
      <c r="M102" s="6"/>
      <c r="N102" s="6"/>
      <c r="S102" s="89"/>
    </row>
    <row r="103" spans="1:19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53"/>
      <c r="L103" s="6"/>
      <c r="M103" s="6"/>
      <c r="N103" s="6"/>
      <c r="S103" s="89"/>
    </row>
    <row r="104" spans="1:19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53"/>
      <c r="L104" s="6"/>
      <c r="M104" s="6"/>
      <c r="N104" s="6"/>
      <c r="S104" s="89"/>
    </row>
    <row r="105" spans="1:19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53"/>
      <c r="L105" s="6"/>
      <c r="M105" s="6"/>
      <c r="N105" s="6"/>
      <c r="S105" s="89"/>
    </row>
    <row r="106" spans="1:19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53"/>
      <c r="L106" s="6"/>
      <c r="M106" s="6"/>
      <c r="N106" s="6"/>
      <c r="S106" s="89"/>
    </row>
    <row r="107" spans="1:19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53"/>
      <c r="L107" s="6"/>
      <c r="M107" s="6"/>
      <c r="N107" s="6"/>
      <c r="S107" s="89"/>
    </row>
    <row r="108" spans="1:19">
      <c r="A108" s="10" t="s">
        <v>61</v>
      </c>
      <c r="B108" s="70"/>
      <c r="C108" s="10"/>
      <c r="D108" s="10"/>
      <c r="E108" s="10"/>
      <c r="F108" s="10"/>
      <c r="G108" s="10"/>
      <c r="H108" s="10"/>
      <c r="I108" s="10"/>
      <c r="J108" s="10"/>
      <c r="K108" s="53"/>
      <c r="L108" s="6"/>
      <c r="M108" s="6"/>
      <c r="N108" s="6"/>
      <c r="S108" s="89"/>
    </row>
    <row r="109" spans="1:19">
      <c r="A109" s="54" t="s">
        <v>108</v>
      </c>
      <c r="B109" s="54"/>
      <c r="C109" s="54"/>
      <c r="D109" s="54"/>
      <c r="E109" s="54"/>
      <c r="F109" s="54"/>
      <c r="G109" s="54"/>
      <c r="H109" s="54"/>
      <c r="I109" s="54"/>
      <c r="J109" s="54"/>
      <c r="K109" s="51"/>
      <c r="L109" s="6"/>
      <c r="M109" s="6"/>
      <c r="N109" s="6"/>
      <c r="S109" s="89"/>
    </row>
    <row r="110" spans="1:19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S110" s="89"/>
    </row>
    <row r="111" spans="1:19">
      <c r="S111" s="89"/>
    </row>
    <row r="112" spans="1:19">
      <c r="S112" s="89"/>
    </row>
    <row r="113" spans="15:19">
      <c r="S113" s="89"/>
    </row>
    <row r="114" spans="15:19">
      <c r="O114" s="15"/>
      <c r="P114" s="8"/>
      <c r="Q114" s="8"/>
      <c r="S114" s="89"/>
    </row>
    <row r="115" spans="15:19">
      <c r="O115" s="15"/>
      <c r="P115" s="8"/>
      <c r="Q115" s="8"/>
      <c r="S115" s="89"/>
    </row>
    <row r="116" spans="15:19">
      <c r="O116" s="15"/>
      <c r="P116" s="8"/>
      <c r="Q116" s="8"/>
      <c r="S116" s="89"/>
    </row>
    <row r="117" spans="15:19">
      <c r="O117" s="15"/>
      <c r="P117" s="8"/>
      <c r="Q117" s="8"/>
      <c r="S117" s="89"/>
    </row>
    <row r="118" spans="15:19">
      <c r="O118" s="15"/>
      <c r="P118" s="8"/>
      <c r="Q118" s="8"/>
      <c r="S118" s="89"/>
    </row>
    <row r="119" spans="15:19">
      <c r="O119" s="15"/>
      <c r="P119" s="8"/>
      <c r="Q119" s="8"/>
      <c r="S119" s="89"/>
    </row>
    <row r="120" spans="15:19">
      <c r="O120" s="15"/>
      <c r="P120" s="8"/>
      <c r="Q120" s="8"/>
      <c r="S120" s="89"/>
    </row>
    <row r="121" spans="15:19">
      <c r="O121" s="15"/>
      <c r="P121" s="8"/>
      <c r="Q121" s="8"/>
      <c r="S121" s="89"/>
    </row>
    <row r="122" spans="15:19">
      <c r="O122" s="15"/>
      <c r="P122" s="8"/>
      <c r="Q122" s="8"/>
      <c r="S122" s="89"/>
    </row>
    <row r="123" spans="15:19">
      <c r="O123" s="15"/>
      <c r="P123" s="8"/>
      <c r="Q123" s="8"/>
      <c r="S123" s="89"/>
    </row>
    <row r="124" spans="15:19">
      <c r="O124" s="15"/>
      <c r="P124" s="8"/>
      <c r="Q124" s="8"/>
      <c r="S124" s="89"/>
    </row>
    <row r="125" spans="15:19">
      <c r="O125" s="15"/>
      <c r="P125" s="8"/>
      <c r="Q125" s="8"/>
      <c r="S125" s="89"/>
    </row>
    <row r="126" spans="15:19">
      <c r="O126" s="15"/>
      <c r="P126" s="8"/>
      <c r="Q126" s="8"/>
      <c r="S126" s="89"/>
    </row>
    <row r="127" spans="15:19">
      <c r="O127" s="15"/>
      <c r="P127" s="8"/>
      <c r="Q127" s="8"/>
      <c r="S127" s="89"/>
    </row>
    <row r="128" spans="15:19">
      <c r="O128" s="15"/>
      <c r="P128" s="8"/>
      <c r="Q128" s="8"/>
      <c r="S128" s="89"/>
    </row>
    <row r="129" spans="15:19">
      <c r="O129" s="15"/>
      <c r="P129" s="8"/>
      <c r="Q129" s="8"/>
      <c r="S129" s="89"/>
    </row>
    <row r="130" spans="15:19">
      <c r="O130" s="15"/>
      <c r="P130" s="8"/>
      <c r="Q130" s="8"/>
      <c r="S130" s="89"/>
    </row>
    <row r="131" spans="15:19">
      <c r="O131" s="15"/>
      <c r="P131" s="8"/>
      <c r="Q131" s="8"/>
      <c r="S131" s="89"/>
    </row>
    <row r="132" spans="15:19">
      <c r="O132" s="15"/>
      <c r="P132" s="8"/>
      <c r="Q132" s="8"/>
      <c r="S132" s="89"/>
    </row>
    <row r="133" spans="15:19">
      <c r="O133" s="15"/>
      <c r="P133" s="8"/>
      <c r="Q133" s="8"/>
      <c r="S133" s="89"/>
    </row>
    <row r="134" spans="15:19">
      <c r="O134" s="15"/>
      <c r="P134" s="8"/>
      <c r="Q134" s="8"/>
      <c r="S134" s="89"/>
    </row>
    <row r="135" spans="15:19">
      <c r="O135" s="15"/>
      <c r="P135" s="8"/>
      <c r="Q135" s="8"/>
      <c r="S135" s="89"/>
    </row>
    <row r="136" spans="15:19">
      <c r="O136" s="15"/>
      <c r="P136" s="8"/>
      <c r="Q136" s="8"/>
      <c r="S136" s="89"/>
    </row>
    <row r="137" spans="15:19">
      <c r="O137" s="15"/>
      <c r="P137" s="8"/>
      <c r="Q137" s="8"/>
      <c r="S137" s="89"/>
    </row>
    <row r="138" spans="15:19">
      <c r="O138" s="15"/>
      <c r="P138" s="8"/>
      <c r="Q138" s="8"/>
      <c r="S138" s="89"/>
    </row>
    <row r="139" spans="15:19">
      <c r="O139" s="15"/>
      <c r="P139" s="8"/>
      <c r="Q139" s="8"/>
      <c r="S139" s="89"/>
    </row>
    <row r="140" spans="15:19">
      <c r="O140" s="15"/>
      <c r="P140" s="8"/>
      <c r="Q140" s="8"/>
      <c r="S140" s="89"/>
    </row>
    <row r="141" spans="15:19">
      <c r="O141" s="15"/>
      <c r="P141" s="8"/>
      <c r="Q141" s="8"/>
      <c r="S141" s="89"/>
    </row>
    <row r="142" spans="15:19">
      <c r="O142" s="15"/>
      <c r="P142" s="8"/>
      <c r="Q142" s="8"/>
      <c r="S142" s="89"/>
    </row>
    <row r="143" spans="15:19">
      <c r="O143" s="15"/>
      <c r="P143" s="8"/>
      <c r="Q143" s="8"/>
      <c r="S143" s="89"/>
    </row>
    <row r="144" spans="15:19">
      <c r="O144" s="15"/>
      <c r="P144" s="8"/>
      <c r="Q144" s="8"/>
      <c r="S144" s="89"/>
    </row>
    <row r="145" spans="15:19">
      <c r="O145" s="15"/>
      <c r="P145" s="8"/>
      <c r="Q145" s="8"/>
      <c r="S145" s="89"/>
    </row>
    <row r="146" spans="15:19">
      <c r="O146" s="15"/>
      <c r="P146" s="8"/>
      <c r="Q146" s="8"/>
      <c r="S146" s="89"/>
    </row>
    <row r="147" spans="15:19">
      <c r="O147" s="15"/>
      <c r="P147" s="8"/>
      <c r="Q147" s="8"/>
      <c r="S147" s="89"/>
    </row>
    <row r="148" spans="15:19">
      <c r="O148" s="15"/>
      <c r="P148" s="8"/>
      <c r="Q148" s="8"/>
      <c r="S148" s="89"/>
    </row>
    <row r="149" spans="15:19">
      <c r="O149" s="15"/>
      <c r="P149" s="8"/>
      <c r="Q149" s="8"/>
      <c r="S149" s="89"/>
    </row>
    <row r="150" spans="15:19">
      <c r="O150" s="15"/>
      <c r="P150" s="8"/>
      <c r="Q150" s="8"/>
      <c r="S150" s="89"/>
    </row>
    <row r="151" spans="15:19">
      <c r="O151" s="15"/>
      <c r="P151" s="8"/>
      <c r="Q151" s="8"/>
      <c r="S151" s="89"/>
    </row>
    <row r="152" spans="15:19">
      <c r="O152" s="15"/>
      <c r="P152" s="8"/>
      <c r="Q152" s="8"/>
      <c r="S152" s="89"/>
    </row>
    <row r="153" spans="15:19">
      <c r="O153" s="15"/>
      <c r="P153" s="8"/>
      <c r="Q153" s="8"/>
      <c r="S153" s="89"/>
    </row>
    <row r="154" spans="15:19">
      <c r="O154" s="15"/>
      <c r="P154" s="8"/>
      <c r="Q154" s="8"/>
      <c r="S154" s="89"/>
    </row>
    <row r="155" spans="15:19">
      <c r="O155" s="15"/>
      <c r="P155" s="8"/>
      <c r="Q155" s="8"/>
      <c r="S155" s="89"/>
    </row>
    <row r="156" spans="15:19">
      <c r="O156" s="15"/>
      <c r="P156" s="8"/>
      <c r="Q156" s="8"/>
      <c r="S156" s="89"/>
    </row>
    <row r="157" spans="15:19">
      <c r="O157" s="15"/>
      <c r="P157" s="8"/>
      <c r="Q157" s="8"/>
      <c r="S157" s="89"/>
    </row>
    <row r="158" spans="15:19">
      <c r="O158" s="15"/>
      <c r="P158" s="8"/>
      <c r="Q158" s="8"/>
      <c r="S158" s="89"/>
    </row>
    <row r="159" spans="15:19">
      <c r="O159" s="15"/>
      <c r="P159" s="8"/>
      <c r="Q159" s="8"/>
      <c r="S159" s="89"/>
    </row>
    <row r="160" spans="15:19">
      <c r="O160" s="15"/>
      <c r="P160" s="8"/>
      <c r="Q160" s="8"/>
      <c r="S160" s="89"/>
    </row>
    <row r="161" spans="15:19">
      <c r="O161" s="15"/>
      <c r="P161" s="8"/>
      <c r="Q161" s="8"/>
      <c r="S161" s="89"/>
    </row>
    <row r="162" spans="15:19">
      <c r="O162" s="15"/>
      <c r="P162" s="8"/>
      <c r="Q162" s="8"/>
      <c r="S162" s="89"/>
    </row>
    <row r="163" spans="15:19">
      <c r="O163" s="15"/>
      <c r="P163" s="8"/>
      <c r="Q163" s="8"/>
      <c r="S163" s="89"/>
    </row>
    <row r="164" spans="15:19">
      <c r="O164" s="15"/>
      <c r="P164" s="8"/>
      <c r="Q164" s="8"/>
      <c r="S164" s="89"/>
    </row>
    <row r="165" spans="15:19">
      <c r="O165" s="15"/>
      <c r="P165" s="8"/>
      <c r="Q165" s="8"/>
      <c r="S165" s="89"/>
    </row>
    <row r="166" spans="15:19">
      <c r="O166" s="15"/>
      <c r="P166" s="8"/>
      <c r="Q166" s="8"/>
      <c r="S166" s="89"/>
    </row>
    <row r="167" spans="15:19">
      <c r="O167" s="15"/>
      <c r="P167" s="8"/>
      <c r="Q167" s="8"/>
      <c r="S167" s="89"/>
    </row>
    <row r="168" spans="15:19">
      <c r="O168" s="15"/>
      <c r="P168" s="8"/>
      <c r="Q168" s="8"/>
      <c r="S168" s="89"/>
    </row>
    <row r="169" spans="15:19">
      <c r="O169" s="15"/>
      <c r="P169" s="8"/>
      <c r="Q169" s="8"/>
      <c r="S169" s="89"/>
    </row>
    <row r="170" spans="15:19">
      <c r="O170" s="15"/>
      <c r="P170" s="8"/>
      <c r="Q170" s="8"/>
      <c r="S170" s="89"/>
    </row>
    <row r="171" spans="15:19">
      <c r="O171" s="15"/>
      <c r="P171" s="8"/>
      <c r="Q171" s="8"/>
      <c r="S171" s="89"/>
    </row>
    <row r="172" spans="15:19">
      <c r="O172" s="15"/>
      <c r="P172" s="8"/>
      <c r="Q172" s="8"/>
      <c r="S172" s="89"/>
    </row>
    <row r="173" spans="15:19">
      <c r="O173" s="15"/>
      <c r="P173" s="8"/>
      <c r="Q173" s="8"/>
      <c r="S173" s="89"/>
    </row>
    <row r="174" spans="15:19">
      <c r="O174" s="15"/>
      <c r="P174" s="8"/>
      <c r="Q174" s="8"/>
      <c r="S174" s="89"/>
    </row>
    <row r="175" spans="15:19">
      <c r="O175" s="15"/>
      <c r="P175" s="8"/>
      <c r="Q175" s="8"/>
      <c r="S175" s="89"/>
    </row>
    <row r="176" spans="15:19">
      <c r="O176" s="15"/>
      <c r="P176" s="8"/>
      <c r="Q176" s="8"/>
      <c r="S176" s="89"/>
    </row>
    <row r="177" spans="15:19">
      <c r="O177" s="15"/>
      <c r="P177" s="8"/>
      <c r="Q177" s="8"/>
      <c r="S177" s="89"/>
    </row>
    <row r="178" spans="15:19">
      <c r="O178" s="15"/>
      <c r="P178" s="8"/>
      <c r="Q178" s="8"/>
      <c r="S178" s="89"/>
    </row>
    <row r="179" spans="15:19">
      <c r="O179" s="15"/>
      <c r="P179" s="8"/>
      <c r="Q179" s="8"/>
      <c r="S179" s="89"/>
    </row>
    <row r="180" spans="15:19">
      <c r="O180" s="15"/>
      <c r="P180" s="8"/>
      <c r="Q180" s="8"/>
      <c r="S180" s="89"/>
    </row>
    <row r="181" spans="15:19">
      <c r="O181" s="15"/>
      <c r="P181" s="8"/>
      <c r="Q181" s="8"/>
      <c r="S181" s="89"/>
    </row>
    <row r="182" spans="15:19">
      <c r="O182" s="15"/>
      <c r="P182" s="8"/>
      <c r="Q182" s="8"/>
      <c r="S182" s="89"/>
    </row>
    <row r="183" spans="15:19">
      <c r="O183" s="15"/>
      <c r="P183" s="8"/>
      <c r="Q183" s="8"/>
      <c r="S183" s="89"/>
    </row>
    <row r="184" spans="15:19">
      <c r="O184" s="15"/>
      <c r="P184" s="8"/>
      <c r="Q184" s="8"/>
      <c r="S184" s="89"/>
    </row>
    <row r="185" spans="15:19">
      <c r="O185" s="15"/>
      <c r="P185" s="8"/>
      <c r="Q185" s="8"/>
      <c r="S185" s="89"/>
    </row>
    <row r="186" spans="15:19">
      <c r="O186" s="15"/>
      <c r="P186" s="8"/>
      <c r="Q186" s="8"/>
      <c r="S186" s="89"/>
    </row>
    <row r="187" spans="15:19">
      <c r="O187" s="15"/>
      <c r="P187" s="8"/>
      <c r="Q187" s="8"/>
      <c r="S187" s="89"/>
    </row>
    <row r="188" spans="15:19">
      <c r="O188" s="15"/>
      <c r="P188" s="8"/>
      <c r="Q188" s="8"/>
      <c r="S188" s="89"/>
    </row>
    <row r="189" spans="15:19">
      <c r="O189" s="15"/>
      <c r="P189" s="8"/>
      <c r="Q189" s="8"/>
      <c r="S189" s="89"/>
    </row>
    <row r="190" spans="15:19">
      <c r="O190" s="15"/>
      <c r="P190" s="8"/>
      <c r="Q190" s="8"/>
      <c r="S190" s="89"/>
    </row>
    <row r="191" spans="15:19">
      <c r="O191" s="15"/>
      <c r="P191" s="8"/>
      <c r="Q191" s="8"/>
      <c r="S191" s="89"/>
    </row>
    <row r="192" spans="15:19">
      <c r="O192" s="15"/>
      <c r="P192" s="8"/>
      <c r="Q192" s="8"/>
      <c r="S192" s="89"/>
    </row>
    <row r="193" spans="15:19">
      <c r="O193" s="15"/>
      <c r="P193" s="8"/>
      <c r="Q193" s="8"/>
      <c r="S193" s="89"/>
    </row>
    <row r="194" spans="15:19">
      <c r="O194" s="15"/>
      <c r="P194" s="8"/>
      <c r="Q194" s="8"/>
      <c r="S194" s="89"/>
    </row>
    <row r="195" spans="15:19">
      <c r="O195" s="15"/>
      <c r="P195" s="8"/>
      <c r="Q195" s="8"/>
      <c r="S195" s="89"/>
    </row>
    <row r="196" spans="15:19">
      <c r="O196" s="15"/>
      <c r="P196" s="8"/>
      <c r="Q196" s="8"/>
      <c r="S196" s="89"/>
    </row>
    <row r="197" spans="15:19">
      <c r="O197" s="15"/>
      <c r="P197" s="8"/>
      <c r="Q197" s="8"/>
      <c r="S197" s="89"/>
    </row>
    <row r="198" spans="15:19">
      <c r="O198" s="15"/>
      <c r="P198" s="8"/>
      <c r="Q198" s="8"/>
      <c r="S198" s="89"/>
    </row>
    <row r="199" spans="15:19">
      <c r="O199" s="15"/>
      <c r="P199" s="8"/>
      <c r="Q199" s="8"/>
      <c r="S199" s="89"/>
    </row>
    <row r="200" spans="15:19">
      <c r="O200" s="15"/>
      <c r="P200" s="8"/>
      <c r="Q200" s="8"/>
      <c r="S200" s="89"/>
    </row>
    <row r="201" spans="15:19">
      <c r="O201" s="15"/>
      <c r="P201" s="8"/>
      <c r="Q201" s="8"/>
      <c r="S201" s="89"/>
    </row>
    <row r="202" spans="15:19">
      <c r="O202" s="15"/>
      <c r="P202" s="8"/>
      <c r="Q202" s="8"/>
      <c r="S202" s="89"/>
    </row>
    <row r="203" spans="15:19">
      <c r="O203" s="15"/>
      <c r="P203" s="8"/>
      <c r="Q203" s="8"/>
      <c r="S203" s="89"/>
    </row>
    <row r="204" spans="15:19">
      <c r="O204" s="15"/>
      <c r="P204" s="8"/>
      <c r="Q204" s="8"/>
      <c r="S204" s="89"/>
    </row>
    <row r="205" spans="15:19">
      <c r="O205" s="15"/>
      <c r="P205" s="8"/>
      <c r="Q205" s="8"/>
      <c r="S205" s="89"/>
    </row>
    <row r="206" spans="15:19">
      <c r="O206" s="15"/>
      <c r="P206" s="8"/>
      <c r="Q206" s="8"/>
      <c r="S206" s="89"/>
    </row>
    <row r="207" spans="15:19">
      <c r="O207" s="15"/>
      <c r="P207" s="8"/>
      <c r="Q207" s="8"/>
      <c r="S207" s="89"/>
    </row>
    <row r="208" spans="15:19">
      <c r="O208" s="15"/>
      <c r="P208" s="8"/>
      <c r="Q208" s="8"/>
      <c r="S208" s="89"/>
    </row>
    <row r="209" spans="15:19">
      <c r="O209" s="15"/>
      <c r="P209" s="8"/>
      <c r="Q209" s="8"/>
      <c r="S209" s="89"/>
    </row>
    <row r="210" spans="15:19">
      <c r="O210" s="15"/>
      <c r="P210" s="8"/>
      <c r="Q210" s="8"/>
      <c r="S210" s="89"/>
    </row>
    <row r="211" spans="15:19">
      <c r="O211" s="15"/>
      <c r="P211" s="8"/>
      <c r="Q211" s="8"/>
      <c r="S211" s="89"/>
    </row>
    <row r="212" spans="15:19">
      <c r="O212" s="15"/>
      <c r="P212" s="8"/>
      <c r="Q212" s="8"/>
      <c r="S212" s="89"/>
    </row>
    <row r="213" spans="15:19">
      <c r="O213" s="15"/>
      <c r="P213" s="8"/>
      <c r="Q213" s="8"/>
      <c r="S213" s="89"/>
    </row>
    <row r="214" spans="15:19">
      <c r="O214" s="15"/>
      <c r="P214" s="8"/>
      <c r="Q214" s="8"/>
      <c r="S214" s="89"/>
    </row>
    <row r="215" spans="15:19">
      <c r="O215" s="15"/>
      <c r="P215" s="8"/>
      <c r="Q215" s="8"/>
      <c r="S215" s="89"/>
    </row>
    <row r="216" spans="15:19">
      <c r="O216" s="15"/>
      <c r="P216" s="8"/>
      <c r="Q216" s="8"/>
      <c r="S216" s="89"/>
    </row>
    <row r="217" spans="15:19">
      <c r="O217" s="15"/>
      <c r="P217" s="8"/>
      <c r="Q217" s="8"/>
      <c r="S217" s="89"/>
    </row>
    <row r="218" spans="15:19">
      <c r="O218" s="15"/>
      <c r="P218" s="8"/>
      <c r="Q218" s="8"/>
      <c r="S218" s="89"/>
    </row>
    <row r="219" spans="15:19">
      <c r="O219" s="15"/>
      <c r="P219" s="8"/>
      <c r="Q219" s="8"/>
      <c r="S219" s="89"/>
    </row>
    <row r="220" spans="15:19">
      <c r="O220" s="15"/>
      <c r="P220" s="8"/>
      <c r="Q220" s="8"/>
      <c r="S220" s="89"/>
    </row>
    <row r="221" spans="15:19">
      <c r="O221" s="15"/>
      <c r="P221" s="8"/>
      <c r="Q221" s="8"/>
      <c r="S221" s="89"/>
    </row>
    <row r="222" spans="15:19">
      <c r="O222" s="15"/>
      <c r="P222" s="8"/>
      <c r="Q222" s="8"/>
      <c r="S222" s="89"/>
    </row>
    <row r="223" spans="15:19">
      <c r="O223" s="15"/>
      <c r="P223" s="8"/>
      <c r="Q223" s="8"/>
      <c r="S223" s="89"/>
    </row>
    <row r="224" spans="15:19">
      <c r="O224" s="15"/>
      <c r="P224" s="8"/>
      <c r="Q224" s="8"/>
      <c r="S224" s="89"/>
    </row>
    <row r="225" spans="15:19">
      <c r="O225" s="15"/>
      <c r="P225" s="8"/>
      <c r="Q225" s="8"/>
      <c r="S225" s="89"/>
    </row>
    <row r="226" spans="15:19">
      <c r="O226" s="15"/>
      <c r="P226" s="8"/>
      <c r="Q226" s="8"/>
      <c r="S226" s="89"/>
    </row>
    <row r="227" spans="15:19">
      <c r="O227" s="15"/>
      <c r="P227" s="8"/>
      <c r="Q227" s="8"/>
      <c r="S227" s="89"/>
    </row>
    <row r="228" spans="15:19">
      <c r="O228" s="15"/>
      <c r="P228" s="8"/>
      <c r="Q228" s="8"/>
      <c r="S228" s="89"/>
    </row>
    <row r="229" spans="15:19">
      <c r="O229" s="15"/>
      <c r="P229" s="8"/>
      <c r="Q229" s="8"/>
      <c r="S229" s="89"/>
    </row>
    <row r="230" spans="15:19">
      <c r="O230" s="15"/>
      <c r="P230" s="8"/>
      <c r="Q230" s="8"/>
      <c r="S230" s="89"/>
    </row>
    <row r="231" spans="15:19">
      <c r="O231" s="15"/>
      <c r="P231" s="8"/>
      <c r="Q231" s="8"/>
      <c r="S231" s="89"/>
    </row>
    <row r="232" spans="15:19">
      <c r="O232" s="15"/>
      <c r="P232" s="8"/>
      <c r="Q232" s="8"/>
      <c r="S232" s="89"/>
    </row>
    <row r="233" spans="15:19">
      <c r="O233" s="15"/>
      <c r="P233" s="8"/>
      <c r="Q233" s="8"/>
      <c r="S233" s="89"/>
    </row>
    <row r="234" spans="15:19">
      <c r="O234" s="15"/>
      <c r="P234" s="8"/>
      <c r="Q234" s="8"/>
      <c r="S234" s="89"/>
    </row>
    <row r="235" spans="15:19">
      <c r="O235" s="15"/>
      <c r="P235" s="8"/>
      <c r="Q235" s="8"/>
      <c r="S235" s="89"/>
    </row>
    <row r="236" spans="15:19">
      <c r="O236" s="15"/>
      <c r="P236" s="8"/>
      <c r="Q236" s="8"/>
      <c r="S236" s="89"/>
    </row>
    <row r="237" spans="15:19">
      <c r="O237" s="15"/>
      <c r="P237" s="8"/>
      <c r="Q237" s="8"/>
      <c r="S237" s="89"/>
    </row>
    <row r="238" spans="15:19">
      <c r="O238" s="15"/>
      <c r="P238" s="8"/>
      <c r="Q238" s="8"/>
      <c r="S238" s="89"/>
    </row>
    <row r="239" spans="15:19">
      <c r="O239" s="15"/>
      <c r="P239" s="8"/>
      <c r="Q239" s="8"/>
      <c r="S239" s="89"/>
    </row>
    <row r="240" spans="15:19">
      <c r="O240" s="15"/>
      <c r="P240" s="8"/>
      <c r="Q240" s="8"/>
      <c r="S240" s="89"/>
    </row>
    <row r="241" spans="15:19">
      <c r="O241" s="15"/>
      <c r="P241" s="8"/>
      <c r="Q241" s="8"/>
      <c r="S241" s="89"/>
    </row>
    <row r="242" spans="15:19">
      <c r="O242" s="15"/>
      <c r="P242" s="8"/>
      <c r="Q242" s="8"/>
      <c r="S242" s="89"/>
    </row>
    <row r="243" spans="15:19">
      <c r="O243" s="15"/>
      <c r="P243" s="8"/>
      <c r="Q243" s="8"/>
      <c r="S243" s="89"/>
    </row>
    <row r="244" spans="15:19">
      <c r="O244" s="15"/>
      <c r="P244" s="8"/>
      <c r="Q244" s="8"/>
      <c r="S244" s="89"/>
    </row>
    <row r="245" spans="15:19">
      <c r="O245" s="15"/>
      <c r="P245" s="8"/>
      <c r="Q245" s="8"/>
      <c r="S245" s="89"/>
    </row>
    <row r="246" spans="15:19">
      <c r="O246" s="15"/>
      <c r="P246" s="8"/>
      <c r="Q246" s="8"/>
      <c r="S246" s="89"/>
    </row>
    <row r="247" spans="15:19">
      <c r="O247" s="15"/>
      <c r="P247" s="8"/>
      <c r="Q247" s="8"/>
      <c r="S247" s="89"/>
    </row>
    <row r="248" spans="15:19">
      <c r="O248" s="15"/>
      <c r="P248" s="8"/>
      <c r="Q248" s="8"/>
      <c r="S248" s="89"/>
    </row>
    <row r="249" spans="15:19">
      <c r="O249" s="15"/>
      <c r="P249" s="8"/>
      <c r="Q249" s="8"/>
      <c r="S249" s="89"/>
    </row>
    <row r="250" spans="15:19">
      <c r="O250" s="15"/>
      <c r="P250" s="8"/>
      <c r="Q250" s="8"/>
      <c r="S250" s="89"/>
    </row>
    <row r="251" spans="15:19">
      <c r="O251" s="15"/>
      <c r="P251" s="8"/>
      <c r="Q251" s="8"/>
      <c r="S251" s="89"/>
    </row>
    <row r="252" spans="15:19">
      <c r="O252" s="15"/>
      <c r="P252" s="8"/>
      <c r="Q252" s="8"/>
      <c r="S252" s="89"/>
    </row>
    <row r="253" spans="15:19">
      <c r="O253" s="15"/>
      <c r="P253" s="8"/>
      <c r="Q253" s="8"/>
      <c r="S253" s="89"/>
    </row>
    <row r="254" spans="15:19">
      <c r="O254" s="15"/>
      <c r="P254" s="8"/>
      <c r="Q254" s="8"/>
      <c r="S254" s="89"/>
    </row>
    <row r="255" spans="15:19">
      <c r="O255" s="15"/>
      <c r="P255" s="8"/>
      <c r="Q255" s="8"/>
      <c r="S255" s="89"/>
    </row>
    <row r="256" spans="15:19">
      <c r="O256" s="15"/>
      <c r="P256" s="8"/>
      <c r="Q256" s="8"/>
      <c r="S256" s="89"/>
    </row>
    <row r="257" spans="15:19">
      <c r="O257" s="15"/>
      <c r="P257" s="8"/>
      <c r="Q257" s="8"/>
      <c r="S257" s="89"/>
    </row>
    <row r="258" spans="15:19">
      <c r="O258" s="15"/>
      <c r="P258" s="8"/>
      <c r="Q258" s="8"/>
      <c r="S258" s="89"/>
    </row>
    <row r="259" spans="15:19">
      <c r="O259" s="15"/>
      <c r="P259" s="8"/>
      <c r="Q259" s="8"/>
      <c r="S259" s="89"/>
    </row>
    <row r="260" spans="15:19">
      <c r="O260" s="15"/>
      <c r="P260" s="8"/>
      <c r="Q260" s="8"/>
      <c r="S260" s="89"/>
    </row>
    <row r="261" spans="15:19">
      <c r="O261" s="15"/>
      <c r="P261" s="8"/>
      <c r="Q261" s="8"/>
      <c r="S261" s="89"/>
    </row>
    <row r="262" spans="15:19">
      <c r="O262" s="15"/>
      <c r="P262" s="8"/>
      <c r="Q262" s="8"/>
      <c r="S262" s="89"/>
    </row>
    <row r="263" spans="15:19">
      <c r="O263" s="15"/>
      <c r="P263" s="8"/>
      <c r="Q263" s="8"/>
      <c r="S263" s="89"/>
    </row>
    <row r="264" spans="15:19">
      <c r="O264" s="15"/>
      <c r="P264" s="8"/>
      <c r="Q264" s="8"/>
      <c r="S264" s="89"/>
    </row>
    <row r="265" spans="15:19">
      <c r="O265" s="15"/>
      <c r="P265" s="8"/>
      <c r="Q265" s="8"/>
      <c r="S265" s="89"/>
    </row>
    <row r="266" spans="15:19">
      <c r="O266" s="15"/>
      <c r="P266" s="8"/>
      <c r="Q266" s="8"/>
      <c r="S266" s="89"/>
    </row>
    <row r="267" spans="15:19">
      <c r="O267" s="15"/>
      <c r="P267" s="8"/>
      <c r="Q267" s="8"/>
      <c r="S267" s="89"/>
    </row>
    <row r="268" spans="15:19">
      <c r="O268" s="15"/>
      <c r="P268" s="8"/>
      <c r="Q268" s="8"/>
      <c r="S268" s="89"/>
    </row>
    <row r="269" spans="15:19">
      <c r="O269" s="15"/>
      <c r="P269" s="8"/>
      <c r="Q269" s="8"/>
      <c r="S269" s="89"/>
    </row>
    <row r="270" spans="15:19">
      <c r="O270" s="15"/>
      <c r="P270" s="8"/>
      <c r="Q270" s="8"/>
      <c r="S270" s="89"/>
    </row>
    <row r="271" spans="15:19">
      <c r="O271" s="15"/>
      <c r="P271" s="8"/>
      <c r="Q271" s="8"/>
      <c r="S271" s="89"/>
    </row>
    <row r="272" spans="15:19">
      <c r="O272" s="15"/>
      <c r="P272" s="8"/>
      <c r="Q272" s="8"/>
      <c r="S272" s="89"/>
    </row>
    <row r="273" spans="15:19">
      <c r="O273" s="15"/>
      <c r="P273" s="8"/>
      <c r="Q273" s="8"/>
      <c r="S273" s="89"/>
    </row>
    <row r="274" spans="15:19">
      <c r="O274" s="15"/>
      <c r="P274" s="8"/>
      <c r="Q274" s="8"/>
      <c r="S274" s="89"/>
    </row>
    <row r="275" spans="15:19">
      <c r="O275" s="15"/>
      <c r="P275" s="8"/>
      <c r="Q275" s="8"/>
      <c r="S275" s="89"/>
    </row>
    <row r="276" spans="15:19">
      <c r="O276" s="15"/>
      <c r="P276" s="8"/>
      <c r="Q276" s="8"/>
      <c r="S276" s="89"/>
    </row>
    <row r="277" spans="15:19">
      <c r="O277" s="15"/>
      <c r="P277" s="8"/>
      <c r="Q277" s="8"/>
      <c r="S277" s="89"/>
    </row>
    <row r="278" spans="15:19">
      <c r="O278" s="15"/>
      <c r="P278" s="8"/>
      <c r="Q278" s="8"/>
      <c r="S278" s="89"/>
    </row>
    <row r="279" spans="15:19">
      <c r="O279" s="15"/>
      <c r="P279" s="8"/>
      <c r="Q279" s="8"/>
      <c r="S279" s="89"/>
    </row>
    <row r="280" spans="15:19">
      <c r="O280" s="15"/>
      <c r="P280" s="8"/>
      <c r="Q280" s="8"/>
      <c r="S280" s="89"/>
    </row>
    <row r="281" spans="15:19">
      <c r="O281" s="15"/>
      <c r="P281" s="8"/>
      <c r="Q281" s="8"/>
      <c r="S281" s="89"/>
    </row>
    <row r="282" spans="15:19">
      <c r="O282" s="15"/>
      <c r="P282" s="8"/>
      <c r="Q282" s="8"/>
      <c r="S282" s="89"/>
    </row>
    <row r="283" spans="15:19">
      <c r="O283" s="15"/>
      <c r="P283" s="8"/>
      <c r="Q283" s="8"/>
      <c r="S283" s="89"/>
    </row>
    <row r="284" spans="15:19">
      <c r="O284" s="15"/>
      <c r="P284" s="8"/>
      <c r="Q284" s="8"/>
      <c r="S284" s="89"/>
    </row>
    <row r="285" spans="15:19">
      <c r="O285" s="15"/>
      <c r="P285" s="8"/>
      <c r="Q285" s="8"/>
      <c r="S285" s="89"/>
    </row>
    <row r="286" spans="15:19">
      <c r="O286" s="15"/>
      <c r="P286" s="8"/>
      <c r="Q286" s="8"/>
      <c r="S286" s="89"/>
    </row>
    <row r="287" spans="15:19">
      <c r="O287" s="15"/>
      <c r="P287" s="8"/>
      <c r="Q287" s="8"/>
      <c r="S287" s="89"/>
    </row>
    <row r="288" spans="15:19">
      <c r="O288" s="15"/>
      <c r="P288" s="8"/>
      <c r="Q288" s="8"/>
      <c r="S288" s="89"/>
    </row>
    <row r="289" spans="15:19">
      <c r="O289" s="15"/>
      <c r="P289" s="8"/>
      <c r="Q289" s="8"/>
      <c r="S289" s="89"/>
    </row>
    <row r="290" spans="15:19">
      <c r="O290" s="15"/>
      <c r="P290" s="8"/>
      <c r="Q290" s="8"/>
      <c r="S290" s="89"/>
    </row>
    <row r="291" spans="15:19">
      <c r="O291" s="15"/>
      <c r="P291" s="8"/>
      <c r="Q291" s="8"/>
      <c r="S291" s="89"/>
    </row>
    <row r="292" spans="15:19">
      <c r="O292" s="15"/>
      <c r="P292" s="8"/>
      <c r="Q292" s="8"/>
      <c r="S292" s="89"/>
    </row>
    <row r="293" spans="15:19">
      <c r="O293" s="15"/>
      <c r="P293" s="8"/>
      <c r="Q293" s="8"/>
      <c r="S293" s="89"/>
    </row>
    <row r="294" spans="15:19">
      <c r="O294" s="15"/>
      <c r="P294" s="8"/>
      <c r="Q294" s="8"/>
      <c r="S294" s="89"/>
    </row>
    <row r="295" spans="15:19">
      <c r="O295" s="15"/>
      <c r="P295" s="8"/>
      <c r="Q295" s="8"/>
      <c r="S295" s="89"/>
    </row>
    <row r="296" spans="15:19">
      <c r="O296" s="15"/>
      <c r="P296" s="8"/>
      <c r="Q296" s="8"/>
      <c r="S296" s="89"/>
    </row>
    <row r="297" spans="15:19">
      <c r="O297" s="15"/>
      <c r="P297" s="8"/>
      <c r="Q297" s="8"/>
      <c r="S297" s="89"/>
    </row>
    <row r="298" spans="15:19">
      <c r="O298" s="15"/>
      <c r="P298" s="8"/>
      <c r="Q298" s="8"/>
      <c r="S298" s="89"/>
    </row>
    <row r="299" spans="15:19">
      <c r="O299" s="15"/>
      <c r="P299" s="8"/>
      <c r="Q299" s="8"/>
      <c r="S299" s="89"/>
    </row>
    <row r="300" spans="15:19">
      <c r="O300" s="15"/>
      <c r="P300" s="8"/>
      <c r="Q300" s="8"/>
      <c r="S300" s="89"/>
    </row>
    <row r="301" spans="15:19">
      <c r="O301" s="15"/>
      <c r="P301" s="8"/>
      <c r="Q301" s="8"/>
      <c r="S301" s="89"/>
    </row>
    <row r="302" spans="15:19">
      <c r="O302" s="15"/>
      <c r="P302" s="8"/>
      <c r="Q302" s="8"/>
      <c r="S302" s="89"/>
    </row>
    <row r="303" spans="15:19">
      <c r="O303" s="15"/>
      <c r="P303" s="8"/>
      <c r="Q303" s="8"/>
      <c r="S303" s="89"/>
    </row>
    <row r="304" spans="15:19">
      <c r="O304" s="15"/>
      <c r="P304" s="8"/>
      <c r="Q304" s="8"/>
      <c r="S304" s="89"/>
    </row>
    <row r="305" spans="15:19">
      <c r="O305" s="15"/>
      <c r="P305" s="8"/>
      <c r="Q305" s="8"/>
      <c r="S305" s="89"/>
    </row>
    <row r="306" spans="15:19">
      <c r="O306" s="15"/>
      <c r="P306" s="8"/>
      <c r="Q306" s="8"/>
      <c r="S306" s="89"/>
    </row>
    <row r="307" spans="15:19">
      <c r="O307" s="15"/>
      <c r="P307" s="8"/>
      <c r="Q307" s="8"/>
      <c r="S307" s="89"/>
    </row>
    <row r="308" spans="15:19">
      <c r="O308" s="15"/>
      <c r="P308" s="8"/>
      <c r="Q308" s="8"/>
      <c r="S308" s="89"/>
    </row>
    <row r="309" spans="15:19">
      <c r="O309" s="15"/>
      <c r="P309" s="8"/>
      <c r="Q309" s="8"/>
      <c r="S309" s="89"/>
    </row>
    <row r="310" spans="15:19">
      <c r="O310" s="15"/>
      <c r="P310" s="8"/>
      <c r="Q310" s="8"/>
      <c r="S310" s="89"/>
    </row>
    <row r="311" spans="15:19">
      <c r="O311" s="15"/>
      <c r="P311" s="8"/>
      <c r="Q311" s="8"/>
      <c r="S311" s="89"/>
    </row>
    <row r="312" spans="15:19">
      <c r="O312" s="15"/>
      <c r="P312" s="8"/>
      <c r="Q312" s="8"/>
      <c r="S312" s="89"/>
    </row>
    <row r="313" spans="15:19">
      <c r="O313" s="15"/>
      <c r="P313" s="8"/>
      <c r="Q313" s="8"/>
      <c r="S313" s="89"/>
    </row>
    <row r="314" spans="15:19">
      <c r="O314" s="15"/>
      <c r="P314" s="8"/>
      <c r="Q314" s="8"/>
      <c r="S314" s="89"/>
    </row>
    <row r="315" spans="15:19">
      <c r="O315" s="15"/>
      <c r="P315" s="8"/>
      <c r="Q315" s="8"/>
      <c r="S315" s="89"/>
    </row>
    <row r="316" spans="15:19">
      <c r="O316" s="15"/>
      <c r="P316" s="8"/>
      <c r="Q316" s="8"/>
      <c r="S316" s="89"/>
    </row>
    <row r="317" spans="15:19">
      <c r="O317" s="15"/>
      <c r="P317" s="8"/>
      <c r="Q317" s="8"/>
      <c r="S317" s="89"/>
    </row>
    <row r="318" spans="15:19">
      <c r="O318" s="15"/>
      <c r="P318" s="8"/>
      <c r="Q318" s="8"/>
      <c r="S318" s="89"/>
    </row>
    <row r="319" spans="15:19">
      <c r="O319" s="15"/>
      <c r="P319" s="8"/>
      <c r="Q319" s="8"/>
      <c r="S319" s="89"/>
    </row>
    <row r="320" spans="15:19">
      <c r="O320" s="15"/>
      <c r="P320" s="8"/>
      <c r="Q320" s="8"/>
      <c r="S320" s="89"/>
    </row>
    <row r="321" spans="15:19">
      <c r="O321" s="15"/>
      <c r="P321" s="8"/>
      <c r="Q321" s="8"/>
      <c r="S321" s="89"/>
    </row>
    <row r="322" spans="15:19">
      <c r="O322" s="15"/>
      <c r="P322" s="8"/>
      <c r="Q322" s="8"/>
      <c r="S322" s="89"/>
    </row>
    <row r="323" spans="15:19">
      <c r="O323" s="15"/>
      <c r="P323" s="8"/>
      <c r="Q323" s="8"/>
      <c r="S323" s="89"/>
    </row>
    <row r="324" spans="15:19">
      <c r="O324" s="15"/>
      <c r="P324" s="8"/>
      <c r="Q324" s="8"/>
      <c r="S324" s="89"/>
    </row>
    <row r="325" spans="15:19">
      <c r="O325" s="15"/>
      <c r="P325" s="8"/>
      <c r="Q325" s="8"/>
      <c r="S325" s="89"/>
    </row>
    <row r="326" spans="15:19">
      <c r="O326" s="15"/>
      <c r="P326" s="8"/>
      <c r="Q326" s="8"/>
      <c r="S326" s="89"/>
    </row>
    <row r="327" spans="15:19">
      <c r="O327" s="15"/>
      <c r="P327" s="8"/>
      <c r="Q327" s="8"/>
      <c r="S327" s="89"/>
    </row>
    <row r="328" spans="15:19">
      <c r="O328" s="15"/>
      <c r="P328" s="8"/>
      <c r="Q328" s="8"/>
      <c r="S328" s="89"/>
    </row>
    <row r="329" spans="15:19">
      <c r="O329" s="15"/>
      <c r="P329" s="8"/>
      <c r="Q329" s="8"/>
      <c r="S329" s="89"/>
    </row>
    <row r="330" spans="15:19">
      <c r="O330" s="15"/>
      <c r="P330" s="8"/>
      <c r="Q330" s="8"/>
      <c r="S330" s="89"/>
    </row>
    <row r="331" spans="15:19">
      <c r="O331" s="15"/>
      <c r="P331" s="8"/>
      <c r="Q331" s="8"/>
      <c r="S331" s="89"/>
    </row>
    <row r="332" spans="15:19">
      <c r="O332" s="15"/>
      <c r="P332" s="8"/>
      <c r="Q332" s="8"/>
      <c r="S332" s="89"/>
    </row>
    <row r="333" spans="15:19">
      <c r="O333" s="15"/>
      <c r="P333" s="8"/>
      <c r="Q333" s="8"/>
      <c r="S333" s="89"/>
    </row>
    <row r="334" spans="15:19">
      <c r="O334" s="15"/>
      <c r="P334" s="8"/>
      <c r="Q334" s="8"/>
      <c r="S334" s="89"/>
    </row>
    <row r="335" spans="15:19">
      <c r="O335" s="15"/>
      <c r="P335" s="8"/>
      <c r="Q335" s="8"/>
      <c r="S335" s="89"/>
    </row>
    <row r="336" spans="15:19">
      <c r="O336" s="15"/>
      <c r="P336" s="8"/>
      <c r="Q336" s="8"/>
      <c r="S336" s="89"/>
    </row>
    <row r="337" spans="15:19">
      <c r="O337" s="15"/>
      <c r="P337" s="8"/>
      <c r="Q337" s="8"/>
      <c r="S337" s="89"/>
    </row>
    <row r="338" spans="15:19">
      <c r="O338" s="15"/>
      <c r="P338" s="8"/>
      <c r="Q338" s="8"/>
      <c r="S338" s="89"/>
    </row>
    <row r="339" spans="15:19">
      <c r="O339" s="15"/>
      <c r="P339" s="8"/>
      <c r="Q339" s="8"/>
      <c r="S339" s="89"/>
    </row>
    <row r="340" spans="15:19">
      <c r="O340" s="15"/>
      <c r="P340" s="8"/>
      <c r="Q340" s="8"/>
      <c r="S340" s="89"/>
    </row>
    <row r="341" spans="15:19">
      <c r="O341" s="15"/>
      <c r="P341" s="8"/>
      <c r="Q341" s="8"/>
      <c r="S341" s="89"/>
    </row>
    <row r="342" spans="15:19">
      <c r="O342" s="15"/>
      <c r="P342" s="8"/>
      <c r="Q342" s="8"/>
      <c r="S342" s="89"/>
    </row>
    <row r="343" spans="15:19">
      <c r="O343" s="15"/>
      <c r="P343" s="8"/>
      <c r="Q343" s="8"/>
      <c r="S343" s="89"/>
    </row>
    <row r="344" spans="15:19">
      <c r="O344" s="15"/>
      <c r="P344" s="8"/>
      <c r="Q344" s="8"/>
      <c r="S344" s="89"/>
    </row>
    <row r="345" spans="15:19">
      <c r="O345" s="15"/>
      <c r="P345" s="8"/>
      <c r="Q345" s="8"/>
      <c r="S345" s="89"/>
    </row>
    <row r="346" spans="15:19">
      <c r="O346" s="15"/>
      <c r="P346" s="8"/>
      <c r="Q346" s="8"/>
      <c r="S346" s="89"/>
    </row>
    <row r="347" spans="15:19">
      <c r="O347" s="15"/>
      <c r="P347" s="8"/>
      <c r="Q347" s="8"/>
      <c r="S347" s="89"/>
    </row>
    <row r="348" spans="15:19">
      <c r="O348" s="15"/>
      <c r="P348" s="8"/>
      <c r="Q348" s="8"/>
      <c r="S348" s="89"/>
    </row>
    <row r="349" spans="15:19">
      <c r="O349" s="15"/>
      <c r="P349" s="8"/>
      <c r="Q349" s="8"/>
      <c r="S349" s="89"/>
    </row>
    <row r="350" spans="15:19">
      <c r="O350" s="15"/>
      <c r="P350" s="8"/>
      <c r="Q350" s="8"/>
      <c r="S350" s="89"/>
    </row>
    <row r="351" spans="15:19">
      <c r="O351" s="15"/>
      <c r="P351" s="8"/>
      <c r="Q351" s="8"/>
      <c r="S351" s="89"/>
    </row>
    <row r="352" spans="15:19">
      <c r="O352" s="15"/>
      <c r="P352" s="8"/>
      <c r="Q352" s="8"/>
      <c r="S352" s="89"/>
    </row>
    <row r="353" spans="15:19">
      <c r="O353" s="15"/>
      <c r="P353" s="8"/>
      <c r="Q353" s="8"/>
      <c r="S353" s="89"/>
    </row>
    <row r="354" spans="15:19">
      <c r="O354" s="15"/>
      <c r="P354" s="8"/>
      <c r="Q354" s="8"/>
      <c r="S354" s="89"/>
    </row>
    <row r="355" spans="15:19">
      <c r="O355" s="15"/>
      <c r="P355" s="8"/>
      <c r="Q355" s="8"/>
      <c r="S355" s="89"/>
    </row>
    <row r="356" spans="15:19">
      <c r="O356" s="15"/>
      <c r="P356" s="8"/>
      <c r="Q356" s="8"/>
      <c r="S356" s="89"/>
    </row>
    <row r="357" spans="15:19">
      <c r="O357" s="15"/>
      <c r="P357" s="8"/>
      <c r="Q357" s="8"/>
      <c r="S357" s="89"/>
    </row>
    <row r="358" spans="15:19">
      <c r="O358" s="15"/>
      <c r="P358" s="8"/>
      <c r="Q358" s="8"/>
      <c r="S358" s="89"/>
    </row>
    <row r="359" spans="15:19">
      <c r="O359" s="15"/>
      <c r="P359" s="8"/>
      <c r="Q359" s="8"/>
      <c r="S359" s="89"/>
    </row>
    <row r="360" spans="15:19">
      <c r="O360" s="15"/>
      <c r="P360" s="8"/>
      <c r="Q360" s="8"/>
      <c r="S360" s="89"/>
    </row>
    <row r="361" spans="15:19">
      <c r="O361" s="15"/>
      <c r="P361" s="8"/>
      <c r="Q361" s="8"/>
      <c r="S361" s="89"/>
    </row>
    <row r="362" spans="15:19">
      <c r="O362" s="15"/>
      <c r="P362" s="8"/>
      <c r="Q362" s="8"/>
      <c r="S362" s="89"/>
    </row>
    <row r="363" spans="15:19">
      <c r="O363" s="15"/>
      <c r="P363" s="8"/>
      <c r="Q363" s="8"/>
      <c r="S363" s="89"/>
    </row>
    <row r="364" spans="15:19">
      <c r="O364" s="15"/>
      <c r="P364" s="8"/>
      <c r="Q364" s="8"/>
      <c r="S364" s="89"/>
    </row>
    <row r="365" spans="15:19">
      <c r="O365" s="15"/>
      <c r="P365" s="8"/>
      <c r="Q365" s="8"/>
      <c r="S365" s="89"/>
    </row>
    <row r="366" spans="15:19">
      <c r="O366" s="15"/>
      <c r="P366" s="8"/>
      <c r="Q366" s="8"/>
      <c r="S366" s="89"/>
    </row>
    <row r="367" spans="15:19">
      <c r="O367" s="15"/>
      <c r="P367" s="8"/>
      <c r="Q367" s="8"/>
      <c r="S367" s="89"/>
    </row>
    <row r="368" spans="15:19">
      <c r="O368" s="15"/>
      <c r="P368" s="8"/>
      <c r="Q368" s="8"/>
      <c r="S368" s="89"/>
    </row>
    <row r="369" spans="15:19">
      <c r="O369" s="15"/>
      <c r="P369" s="8"/>
      <c r="Q369" s="8"/>
      <c r="S369" s="89"/>
    </row>
    <row r="370" spans="15:19">
      <c r="O370" s="15"/>
      <c r="P370" s="8"/>
      <c r="Q370" s="8"/>
      <c r="S370" s="89"/>
    </row>
    <row r="371" spans="15:19">
      <c r="O371" s="15"/>
      <c r="P371" s="8"/>
      <c r="Q371" s="8"/>
      <c r="S371" s="89"/>
    </row>
    <row r="372" spans="15:19">
      <c r="O372" s="15"/>
      <c r="P372" s="8"/>
      <c r="Q372" s="8"/>
      <c r="S372" s="89"/>
    </row>
    <row r="373" spans="15:19">
      <c r="O373" s="15"/>
      <c r="P373" s="8"/>
      <c r="Q373" s="8"/>
      <c r="S373" s="89"/>
    </row>
    <row r="374" spans="15:19">
      <c r="O374" s="15"/>
      <c r="P374" s="8"/>
      <c r="Q374" s="8"/>
      <c r="S374" s="89"/>
    </row>
    <row r="375" spans="15:19">
      <c r="O375" s="15"/>
      <c r="P375" s="8"/>
      <c r="Q375" s="8"/>
      <c r="S375" s="89"/>
    </row>
    <row r="376" spans="15:19">
      <c r="O376" s="15"/>
      <c r="P376" s="8"/>
      <c r="Q376" s="8"/>
      <c r="S376" s="89"/>
    </row>
    <row r="377" spans="15:19">
      <c r="O377" s="15"/>
      <c r="P377" s="8"/>
      <c r="Q377" s="8"/>
      <c r="S377" s="89"/>
    </row>
    <row r="378" spans="15:19">
      <c r="O378" s="15"/>
      <c r="P378" s="8"/>
      <c r="Q378" s="8"/>
      <c r="S378" s="89"/>
    </row>
    <row r="379" spans="15:19">
      <c r="O379" s="15"/>
      <c r="P379" s="8"/>
      <c r="Q379" s="8"/>
      <c r="S379" s="89"/>
    </row>
    <row r="380" spans="15:19">
      <c r="O380" s="15"/>
      <c r="P380" s="8"/>
      <c r="Q380" s="8"/>
      <c r="S380" s="89"/>
    </row>
    <row r="381" spans="15:19">
      <c r="O381" s="15"/>
      <c r="P381" s="8"/>
      <c r="Q381" s="8"/>
      <c r="S381" s="89"/>
    </row>
    <row r="382" spans="15:19">
      <c r="O382" s="15"/>
      <c r="P382" s="8"/>
      <c r="Q382" s="8"/>
      <c r="S382" s="89"/>
    </row>
    <row r="383" spans="15:19">
      <c r="O383" s="15"/>
      <c r="P383" s="8"/>
      <c r="Q383" s="8"/>
      <c r="S383" s="89"/>
    </row>
    <row r="384" spans="15:19">
      <c r="O384" s="15"/>
      <c r="P384" s="8"/>
      <c r="Q384" s="8"/>
      <c r="S384" s="89"/>
    </row>
    <row r="385" spans="15:19">
      <c r="O385" s="15"/>
      <c r="P385" s="8"/>
      <c r="Q385" s="8"/>
      <c r="S385" s="89"/>
    </row>
    <row r="386" spans="15:19">
      <c r="O386" s="15"/>
      <c r="P386" s="8"/>
      <c r="Q386" s="8"/>
      <c r="S386" s="89"/>
    </row>
    <row r="387" spans="15:19">
      <c r="O387" s="15"/>
      <c r="P387" s="8"/>
      <c r="Q387" s="8"/>
      <c r="S387" s="89"/>
    </row>
    <row r="388" spans="15:19">
      <c r="O388" s="15"/>
      <c r="P388" s="8"/>
      <c r="Q388" s="8"/>
      <c r="S388" s="89"/>
    </row>
    <row r="389" spans="15:19">
      <c r="O389" s="15"/>
      <c r="P389" s="8"/>
      <c r="Q389" s="8"/>
      <c r="S389" s="89"/>
    </row>
    <row r="390" spans="15:19">
      <c r="O390" s="15"/>
      <c r="P390" s="8"/>
      <c r="Q390" s="8"/>
      <c r="S390" s="89"/>
    </row>
    <row r="391" spans="15:19">
      <c r="O391" s="15"/>
      <c r="P391" s="8"/>
      <c r="Q391" s="8"/>
      <c r="S391" s="89"/>
    </row>
    <row r="392" spans="15:19">
      <c r="O392" s="15"/>
      <c r="P392" s="8"/>
      <c r="Q392" s="8"/>
      <c r="S392" s="89"/>
    </row>
    <row r="393" spans="15:19">
      <c r="O393" s="15"/>
      <c r="P393" s="8"/>
      <c r="Q393" s="8"/>
      <c r="S393" s="89"/>
    </row>
    <row r="394" spans="15:19">
      <c r="O394" s="15"/>
      <c r="P394" s="8"/>
      <c r="Q394" s="8"/>
      <c r="S394" s="89"/>
    </row>
    <row r="395" spans="15:19">
      <c r="O395" s="15"/>
      <c r="P395" s="8"/>
      <c r="Q395" s="8"/>
      <c r="S395" s="89"/>
    </row>
    <row r="396" spans="15:19">
      <c r="O396" s="15"/>
      <c r="P396" s="8"/>
      <c r="Q396" s="8"/>
      <c r="S396" s="89"/>
    </row>
    <row r="397" spans="15:19">
      <c r="O397" s="15"/>
      <c r="P397" s="8"/>
      <c r="Q397" s="8"/>
      <c r="S397" s="89"/>
    </row>
    <row r="398" spans="15:19">
      <c r="O398" s="15"/>
      <c r="P398" s="8"/>
      <c r="Q398" s="8"/>
      <c r="S398" s="89"/>
    </row>
    <row r="399" spans="15:19">
      <c r="O399" s="15"/>
      <c r="P399" s="8"/>
      <c r="Q399" s="8"/>
      <c r="S399" s="89"/>
    </row>
    <row r="400" spans="15:19">
      <c r="O400" s="15"/>
      <c r="P400" s="8"/>
      <c r="Q400" s="8"/>
      <c r="S400" s="89"/>
    </row>
    <row r="401" spans="15:19">
      <c r="O401" s="15"/>
      <c r="P401" s="8"/>
      <c r="Q401" s="8"/>
      <c r="S401" s="89"/>
    </row>
    <row r="402" spans="15:19">
      <c r="O402" s="15"/>
      <c r="P402" s="8"/>
      <c r="Q402" s="8"/>
      <c r="S402" s="89"/>
    </row>
    <row r="403" spans="15:19">
      <c r="O403" s="15"/>
      <c r="P403" s="8"/>
      <c r="Q403" s="8"/>
      <c r="S403" s="89"/>
    </row>
    <row r="404" spans="15:19">
      <c r="O404" s="15"/>
      <c r="P404" s="8"/>
      <c r="Q404" s="8"/>
      <c r="S404" s="89"/>
    </row>
    <row r="405" spans="15:19">
      <c r="O405" s="15"/>
      <c r="P405" s="8"/>
      <c r="Q405" s="8"/>
      <c r="S405" s="89"/>
    </row>
    <row r="406" spans="15:19">
      <c r="O406" s="15"/>
      <c r="P406" s="8"/>
      <c r="Q406" s="8"/>
      <c r="S406" s="89"/>
    </row>
    <row r="407" spans="15:19">
      <c r="O407" s="15"/>
      <c r="P407" s="8"/>
      <c r="Q407" s="8"/>
      <c r="S407" s="89"/>
    </row>
    <row r="408" spans="15:19">
      <c r="O408" s="15"/>
      <c r="P408" s="8"/>
      <c r="Q408" s="8"/>
      <c r="S408" s="89"/>
    </row>
    <row r="409" spans="15:19">
      <c r="O409" s="15"/>
      <c r="P409" s="8"/>
      <c r="Q409" s="8"/>
      <c r="S409" s="89"/>
    </row>
    <row r="410" spans="15:19">
      <c r="O410" s="15"/>
      <c r="P410" s="8"/>
      <c r="Q410" s="8"/>
      <c r="S410" s="89"/>
    </row>
    <row r="411" spans="15:19">
      <c r="O411" s="15"/>
      <c r="P411" s="8"/>
      <c r="Q411" s="8"/>
      <c r="S411" s="89"/>
    </row>
    <row r="412" spans="15:19">
      <c r="O412" s="15"/>
      <c r="P412" s="8"/>
      <c r="Q412" s="8"/>
      <c r="S412" s="89"/>
    </row>
    <row r="413" spans="15:19">
      <c r="O413" s="15"/>
      <c r="P413" s="8"/>
      <c r="Q413" s="8"/>
      <c r="S413" s="89"/>
    </row>
    <row r="414" spans="15:19">
      <c r="O414" s="15"/>
      <c r="P414" s="8"/>
      <c r="Q414" s="8"/>
      <c r="S414" s="89"/>
    </row>
    <row r="415" spans="15:19">
      <c r="O415" s="15"/>
      <c r="P415" s="8"/>
      <c r="Q415" s="8"/>
      <c r="S415" s="89"/>
    </row>
    <row r="416" spans="15:19">
      <c r="O416" s="15"/>
      <c r="P416" s="8"/>
      <c r="Q416" s="8"/>
      <c r="S416" s="89"/>
    </row>
    <row r="417" spans="15:19">
      <c r="O417" s="15"/>
      <c r="P417" s="8"/>
      <c r="Q417" s="8"/>
      <c r="S417" s="89"/>
    </row>
    <row r="418" spans="15:19">
      <c r="O418" s="15"/>
      <c r="P418" s="8"/>
      <c r="Q418" s="8"/>
      <c r="S418" s="89"/>
    </row>
    <row r="419" spans="15:19">
      <c r="O419" s="15"/>
      <c r="P419" s="8"/>
      <c r="Q419" s="8"/>
      <c r="S419" s="89"/>
    </row>
    <row r="420" spans="15:19">
      <c r="O420" s="15"/>
      <c r="P420" s="8"/>
      <c r="Q420" s="8"/>
      <c r="S420" s="89"/>
    </row>
    <row r="421" spans="15:19">
      <c r="O421" s="15"/>
      <c r="P421" s="8"/>
      <c r="Q421" s="8"/>
      <c r="S421" s="89"/>
    </row>
    <row r="422" spans="15:19">
      <c r="O422" s="15"/>
      <c r="P422" s="8"/>
      <c r="Q422" s="8"/>
      <c r="S422" s="89"/>
    </row>
    <row r="423" spans="15:19">
      <c r="O423" s="15"/>
      <c r="P423" s="8"/>
      <c r="Q423" s="8"/>
      <c r="S423" s="89"/>
    </row>
    <row r="424" spans="15:19">
      <c r="O424" s="15"/>
      <c r="P424" s="8"/>
      <c r="Q424" s="8"/>
      <c r="S424" s="89"/>
    </row>
    <row r="425" spans="15:19">
      <c r="O425" s="15"/>
      <c r="P425" s="8"/>
      <c r="Q425" s="8"/>
      <c r="S425" s="89"/>
    </row>
    <row r="426" spans="15:19">
      <c r="O426" s="15"/>
      <c r="P426" s="8"/>
      <c r="Q426" s="8"/>
      <c r="S426" s="89"/>
    </row>
    <row r="427" spans="15:19">
      <c r="O427" s="15"/>
      <c r="P427" s="8"/>
      <c r="Q427" s="8"/>
      <c r="S427" s="89"/>
    </row>
    <row r="428" spans="15:19">
      <c r="O428" s="15"/>
      <c r="P428" s="8"/>
      <c r="Q428" s="8"/>
      <c r="S428" s="89"/>
    </row>
    <row r="429" spans="15:19">
      <c r="O429" s="15"/>
      <c r="P429" s="8"/>
      <c r="Q429" s="8"/>
      <c r="S429" s="89"/>
    </row>
    <row r="430" spans="15:19">
      <c r="O430" s="15"/>
      <c r="P430" s="8"/>
      <c r="Q430" s="8"/>
      <c r="S430" s="89"/>
    </row>
    <row r="431" spans="15:19">
      <c r="O431" s="15"/>
      <c r="P431" s="8"/>
      <c r="Q431" s="8"/>
      <c r="S431" s="89"/>
    </row>
    <row r="432" spans="15:19">
      <c r="O432" s="15"/>
      <c r="P432" s="8"/>
      <c r="Q432" s="8"/>
      <c r="S432" s="89"/>
    </row>
    <row r="433" spans="15:19">
      <c r="O433" s="15"/>
      <c r="P433" s="8"/>
      <c r="Q433" s="8"/>
      <c r="S433" s="89"/>
    </row>
    <row r="434" spans="15:19">
      <c r="O434" s="15"/>
      <c r="P434" s="8"/>
      <c r="Q434" s="8"/>
      <c r="S434" s="89"/>
    </row>
    <row r="435" spans="15:19">
      <c r="O435" s="15"/>
      <c r="P435" s="8"/>
      <c r="Q435" s="8"/>
      <c r="S435" s="89"/>
    </row>
    <row r="436" spans="15:19">
      <c r="O436" s="15"/>
      <c r="P436" s="8"/>
      <c r="Q436" s="8"/>
      <c r="S436" s="89"/>
    </row>
    <row r="437" spans="15:19">
      <c r="O437" s="15"/>
      <c r="P437" s="8"/>
      <c r="Q437" s="8"/>
      <c r="S437" s="89"/>
    </row>
    <row r="438" spans="15:19">
      <c r="O438" s="15"/>
      <c r="P438" s="8"/>
      <c r="Q438" s="8"/>
      <c r="S438" s="89"/>
    </row>
    <row r="439" spans="15:19">
      <c r="O439" s="15"/>
      <c r="P439" s="8"/>
      <c r="Q439" s="8"/>
      <c r="S439" s="89"/>
    </row>
    <row r="440" spans="15:19">
      <c r="O440" s="15"/>
      <c r="P440" s="8"/>
      <c r="Q440" s="8"/>
      <c r="S440" s="89"/>
    </row>
    <row r="441" spans="15:19">
      <c r="O441" s="15"/>
      <c r="P441" s="8"/>
      <c r="Q441" s="8"/>
      <c r="S441" s="89"/>
    </row>
    <row r="442" spans="15:19">
      <c r="O442" s="15"/>
      <c r="P442" s="8"/>
      <c r="Q442" s="8"/>
      <c r="S442" s="89"/>
    </row>
    <row r="443" spans="15:19">
      <c r="O443" s="15"/>
      <c r="P443" s="8"/>
      <c r="Q443" s="8"/>
      <c r="S443" s="89"/>
    </row>
    <row r="444" spans="15:19">
      <c r="O444" s="15"/>
      <c r="P444" s="8"/>
      <c r="Q444" s="8"/>
      <c r="S444" s="89"/>
    </row>
    <row r="445" spans="15:19">
      <c r="O445" s="15"/>
      <c r="P445" s="8"/>
      <c r="Q445" s="8"/>
      <c r="S445" s="89"/>
    </row>
    <row r="446" spans="15:19">
      <c r="O446" s="15"/>
      <c r="P446" s="8"/>
      <c r="Q446" s="8"/>
      <c r="S446" s="89"/>
    </row>
    <row r="447" spans="15:19">
      <c r="O447" s="15"/>
      <c r="P447" s="8"/>
      <c r="Q447" s="8"/>
      <c r="S447" s="89"/>
    </row>
    <row r="448" spans="15:19">
      <c r="O448" s="15"/>
      <c r="P448" s="8"/>
      <c r="Q448" s="8"/>
      <c r="S448" s="89"/>
    </row>
    <row r="449" spans="15:19">
      <c r="O449" s="15"/>
      <c r="P449" s="8"/>
      <c r="Q449" s="8"/>
      <c r="S449" s="89"/>
    </row>
    <row r="450" spans="15:19">
      <c r="O450" s="15"/>
      <c r="P450" s="8"/>
      <c r="Q450" s="8"/>
      <c r="S450" s="89"/>
    </row>
    <row r="451" spans="15:19">
      <c r="O451" s="15"/>
      <c r="P451" s="8"/>
      <c r="Q451" s="8"/>
      <c r="S451" s="89"/>
    </row>
    <row r="452" spans="15:19">
      <c r="O452" s="15"/>
      <c r="P452" s="8"/>
      <c r="Q452" s="8"/>
      <c r="S452" s="89"/>
    </row>
    <row r="453" spans="15:19">
      <c r="O453" s="15"/>
      <c r="P453" s="8"/>
      <c r="Q453" s="8"/>
      <c r="S453" s="89"/>
    </row>
    <row r="454" spans="15:19">
      <c r="O454" s="15"/>
      <c r="P454" s="8"/>
      <c r="Q454" s="8"/>
      <c r="S454" s="89"/>
    </row>
    <row r="455" spans="15:19">
      <c r="O455" s="15"/>
      <c r="P455" s="8"/>
      <c r="Q455" s="8"/>
      <c r="S455" s="89"/>
    </row>
    <row r="456" spans="15:19">
      <c r="O456" s="15"/>
      <c r="P456" s="8"/>
      <c r="Q456" s="8"/>
      <c r="S456" s="89"/>
    </row>
    <row r="457" spans="15:19">
      <c r="O457" s="15"/>
      <c r="P457" s="8"/>
      <c r="Q457" s="8"/>
      <c r="S457" s="89"/>
    </row>
    <row r="458" spans="15:19">
      <c r="O458" s="15"/>
      <c r="P458" s="8"/>
      <c r="Q458" s="8"/>
      <c r="S458" s="89"/>
    </row>
    <row r="459" spans="15:19">
      <c r="O459" s="15"/>
      <c r="P459" s="8"/>
      <c r="Q459" s="8"/>
      <c r="S459" s="89"/>
    </row>
    <row r="460" spans="15:19">
      <c r="O460" s="15"/>
      <c r="P460" s="8"/>
      <c r="Q460" s="8"/>
      <c r="S460" s="89"/>
    </row>
    <row r="461" spans="15:19">
      <c r="O461" s="15"/>
      <c r="P461" s="8"/>
      <c r="Q461" s="8"/>
      <c r="S461" s="89"/>
    </row>
    <row r="462" spans="15:19">
      <c r="O462" s="15"/>
      <c r="P462" s="8"/>
      <c r="Q462" s="8"/>
      <c r="S462" s="89"/>
    </row>
    <row r="463" spans="15:19">
      <c r="O463" s="15"/>
      <c r="P463" s="8"/>
      <c r="Q463" s="8"/>
      <c r="S463" s="89"/>
    </row>
    <row r="464" spans="15:19">
      <c r="O464" s="15"/>
      <c r="P464" s="8"/>
      <c r="Q464" s="8"/>
      <c r="S464" s="89"/>
    </row>
    <row r="465" spans="15:19">
      <c r="O465" s="15"/>
      <c r="P465" s="8"/>
      <c r="Q465" s="8"/>
      <c r="S465" s="89"/>
    </row>
  </sheetData>
  <sortState ref="P63:R80">
    <sortCondition ref="R63:R80"/>
  </sortState>
  <mergeCells count="8">
    <mergeCell ref="E60:J60"/>
    <mergeCell ref="C59:I59"/>
    <mergeCell ref="C8:I8"/>
    <mergeCell ref="C9:I9"/>
    <mergeCell ref="C10:I10"/>
    <mergeCell ref="C57:I57"/>
    <mergeCell ref="C58:I58"/>
    <mergeCell ref="E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>
      <selection activeCell="H54" sqref="H54"/>
    </sheetView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49"/>
    </row>
    <row r="3" spans="1:17">
      <c r="A3" s="4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49"/>
    </row>
    <row r="4" spans="1:17">
      <c r="A4" s="4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53"/>
    </row>
    <row r="5" spans="1:17">
      <c r="A5" s="4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53"/>
    </row>
    <row r="6" spans="1:17">
      <c r="A6" s="4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53"/>
    </row>
    <row r="7" spans="1:17">
      <c r="A7" s="4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53"/>
    </row>
    <row r="8" spans="1:17">
      <c r="A8" s="4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53"/>
    </row>
    <row r="9" spans="1:17">
      <c r="A9" s="4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53"/>
    </row>
    <row r="10" spans="1:17">
      <c r="A10" s="4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53"/>
    </row>
    <row r="11" spans="1:17">
      <c r="A11" s="48"/>
      <c r="B11" s="28"/>
      <c r="C11" s="6"/>
      <c r="D11" s="96" t="s">
        <v>37</v>
      </c>
      <c r="E11" s="96"/>
      <c r="F11" s="96"/>
      <c r="G11" s="96"/>
      <c r="H11" s="96"/>
      <c r="I11" s="96"/>
      <c r="J11" s="96"/>
      <c r="K11" s="96"/>
      <c r="L11" s="96"/>
      <c r="M11" s="96"/>
      <c r="N11" s="43"/>
      <c r="O11" s="53"/>
    </row>
    <row r="12" spans="1:17">
      <c r="A12" s="48"/>
      <c r="B12" s="28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44"/>
      <c r="M12" s="44"/>
      <c r="N12" s="44"/>
      <c r="O12" s="55"/>
    </row>
    <row r="13" spans="1:17">
      <c r="A13" s="48"/>
      <c r="B13" s="28"/>
      <c r="C13" s="7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28" t="s">
        <v>1</v>
      </c>
      <c r="G15" s="28" t="s">
        <v>2</v>
      </c>
      <c r="H15" s="28" t="s">
        <v>1</v>
      </c>
      <c r="I15" s="28" t="s">
        <v>2</v>
      </c>
      <c r="J15" s="28" t="s">
        <v>1</v>
      </c>
      <c r="K15" s="28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-3.1948031095878946</v>
      </c>
      <c r="G17" s="83">
        <v>3.889270763276059</v>
      </c>
      <c r="H17" s="83">
        <v>-0.91883384554382985</v>
      </c>
      <c r="I17" s="83">
        <v>6.7747996074840557</v>
      </c>
      <c r="J17" s="83">
        <v>-4.1032935035658795</v>
      </c>
      <c r="K17" s="83">
        <v>-3.620768240192163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-34.44315990218027</v>
      </c>
      <c r="G18" s="83">
        <v>-19.660531467540537</v>
      </c>
      <c r="H18" s="83">
        <v>-33.660874137699395</v>
      </c>
      <c r="I18" s="83">
        <v>-18.349962307125026</v>
      </c>
      <c r="J18" s="83">
        <v>-13.753198691642766</v>
      </c>
      <c r="K18" s="83">
        <v>-6.3082949890473827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-36.711932541332338</v>
      </c>
      <c r="G19" s="83">
        <v>-24.494361272534263</v>
      </c>
      <c r="H19" s="83">
        <v>-36.280806403051344</v>
      </c>
      <c r="I19" s="83">
        <v>-23.633729053571301</v>
      </c>
      <c r="J19" s="83">
        <v>-17.774360612959484</v>
      </c>
      <c r="K19" s="83">
        <v>-7.4305592627504637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-34.531452267234044</v>
      </c>
      <c r="G20" s="83">
        <v>-25.851048076329846</v>
      </c>
      <c r="H20" s="83">
        <v>-34.756319703018818</v>
      </c>
      <c r="I20" s="83">
        <v>-25.734997677153586</v>
      </c>
      <c r="J20" s="83">
        <v>-20.748695474794516</v>
      </c>
      <c r="K20" s="83">
        <v>-11.818485848293406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99"/>
      <c r="C21" s="61"/>
      <c r="D21" s="71"/>
      <c r="E21" s="30" t="s">
        <v>99</v>
      </c>
      <c r="F21" s="82">
        <v>-32.382959586731985</v>
      </c>
      <c r="G21" s="82">
        <v>-26.503247669746983</v>
      </c>
      <c r="H21" s="82">
        <v>-32.469163521749394</v>
      </c>
      <c r="I21" s="82">
        <v>-26.410050461368755</v>
      </c>
      <c r="J21" s="82">
        <v>-18.285269309042846</v>
      </c>
      <c r="K21" s="82">
        <v>-10.853157305045073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99"/>
      <c r="C22" s="61"/>
      <c r="D22" s="71"/>
      <c r="E22" s="30" t="s">
        <v>100</v>
      </c>
      <c r="F22" s="82">
        <v>-29.936807374067058</v>
      </c>
      <c r="G22" s="82">
        <v>-25.380819855143173</v>
      </c>
      <c r="H22" s="82">
        <v>-29.840689324408729</v>
      </c>
      <c r="I22" s="82">
        <v>-25.169969594576003</v>
      </c>
      <c r="J22" s="82">
        <v>-17.610589051667674</v>
      </c>
      <c r="K22" s="82">
        <v>-11.54444601545535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99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99"/>
      <c r="C24" s="61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84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96" t="s">
        <v>37</v>
      </c>
      <c r="E45" s="96"/>
      <c r="F45" s="96"/>
      <c r="G45" s="96"/>
      <c r="H45" s="96"/>
      <c r="I45" s="96"/>
      <c r="J45" s="96"/>
      <c r="K45" s="96"/>
      <c r="L45" s="96"/>
      <c r="M45" s="96"/>
      <c r="N45" s="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44"/>
      <c r="E47" s="44"/>
      <c r="F47" s="44"/>
      <c r="G47" s="44"/>
      <c r="H47" s="44"/>
      <c r="I47" s="44"/>
      <c r="J47" s="44"/>
      <c r="K47" s="4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3.8748158583732151</v>
      </c>
      <c r="G51" s="83">
        <v>4.5003190273716909</v>
      </c>
      <c r="H51" s="83">
        <v>6.4435967479848699</v>
      </c>
      <c r="I51" s="83">
        <v>7.9135919010477895</v>
      </c>
      <c r="J51" s="83">
        <v>-0.63810577161814708</v>
      </c>
      <c r="K51" s="83">
        <v>-2.4590200652862659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-5.9554521981204367</v>
      </c>
      <c r="G52" s="83">
        <v>-1.7257131192663477</v>
      </c>
      <c r="H52" s="83">
        <v>-3.9091712414089153</v>
      </c>
      <c r="I52" s="83">
        <v>1.1083771665687969</v>
      </c>
      <c r="J52" s="83">
        <v>-3.9370251672948386</v>
      </c>
      <c r="K52" s="83">
        <v>-3.4316093438653272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-12.503821104303137</v>
      </c>
      <c r="G53" s="83">
        <v>-6.455404991809921</v>
      </c>
      <c r="H53" s="83">
        <v>-10.829313143514341</v>
      </c>
      <c r="I53" s="83">
        <v>-4.0540965121860335</v>
      </c>
      <c r="J53" s="83">
        <v>-6.7379379390169696</v>
      </c>
      <c r="K53" s="83">
        <v>-4.2288652037994261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-16.149488094480969</v>
      </c>
      <c r="G54" s="83">
        <v>-9.7188352489990582</v>
      </c>
      <c r="H54" s="83">
        <v>-14.822633645227668</v>
      </c>
      <c r="I54" s="83">
        <v>-7.729251675408233</v>
      </c>
      <c r="J54" s="83">
        <v>-9.119327332593663</v>
      </c>
      <c r="K54" s="83">
        <v>-5.5201830171368371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82">
        <v>-18.583372297050239</v>
      </c>
      <c r="G55" s="82">
        <v>-12.233651197504825</v>
      </c>
      <c r="H55" s="82">
        <v>-17.488819580156502</v>
      </c>
      <c r="I55" s="82">
        <v>-10.552720581268016</v>
      </c>
      <c r="J55" s="82">
        <v>-10.457251637885657</v>
      </c>
      <c r="K55" s="82">
        <v>-6.2899768459615419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82">
        <v>-20.083371556291695</v>
      </c>
      <c r="G56" s="82">
        <v>-14.022789981008222</v>
      </c>
      <c r="H56" s="82">
        <v>-19.132779599764593</v>
      </c>
      <c r="I56" s="82">
        <v>-12.558805984892008</v>
      </c>
      <c r="J56" s="82">
        <v>-11.375575917930348</v>
      </c>
      <c r="K56" s="82">
        <v>-6.9516600799152446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1">
    <mergeCell ref="B21:B24"/>
    <mergeCell ref="D11:M11"/>
    <mergeCell ref="D45:M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96" t="s">
        <v>38</v>
      </c>
      <c r="E11" s="96"/>
      <c r="F11" s="96"/>
      <c r="G11" s="96"/>
      <c r="H11" s="96"/>
      <c r="I11" s="96"/>
      <c r="J11" s="96"/>
      <c r="K11" s="96"/>
      <c r="L11" s="96"/>
      <c r="M11" s="96"/>
      <c r="N11" s="63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1.1852937965350065</v>
      </c>
      <c r="G17" s="83">
        <v>-8.4699752476189047</v>
      </c>
      <c r="H17" s="83">
        <v>3.740528198196543</v>
      </c>
      <c r="I17" s="83">
        <v>-6.1032073280558023</v>
      </c>
      <c r="J17" s="83">
        <v>-7.2028505981165551</v>
      </c>
      <c r="K17" s="83">
        <v>0.41357301029046312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-1.0586045120682286</v>
      </c>
      <c r="G18" s="83">
        <v>-12.792216114653471</v>
      </c>
      <c r="H18" s="83">
        <v>1.401076440908767</v>
      </c>
      <c r="I18" s="83">
        <v>-14.043025386889411</v>
      </c>
      <c r="J18" s="83">
        <v>-5.6193702999752162</v>
      </c>
      <c r="K18" s="83">
        <v>-2.9582655466648902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-7.3063660999742126</v>
      </c>
      <c r="G19" s="83">
        <v>-0.47312472811600514</v>
      </c>
      <c r="H19" s="83">
        <v>-5.0020043650123824</v>
      </c>
      <c r="I19" s="83">
        <v>-5.0275304752634042</v>
      </c>
      <c r="J19" s="83">
        <v>-4.2904566630401035</v>
      </c>
      <c r="K19" s="83">
        <v>-5.1647603927032435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-0.96740195490745862</v>
      </c>
      <c r="G20" s="83">
        <v>21.296913261335888</v>
      </c>
      <c r="H20" s="83">
        <v>-2.5905703911587494</v>
      </c>
      <c r="I20" s="83">
        <v>15.746298340898164</v>
      </c>
      <c r="J20" s="83">
        <v>-5.8774969523023231</v>
      </c>
      <c r="K20" s="83">
        <v>-4.8180603967814477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82">
        <v>0.94053775658362326</v>
      </c>
      <c r="G21" s="82">
        <v>24.230940610437713</v>
      </c>
      <c r="H21" s="82">
        <v>-4.0523259158639604</v>
      </c>
      <c r="I21" s="82">
        <v>18.119638262695005</v>
      </c>
      <c r="J21" s="82">
        <v>-10.261028622623741</v>
      </c>
      <c r="K21" s="82">
        <v>-3.1269420730710209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82">
        <v>13.180807230284202</v>
      </c>
      <c r="G22" s="82">
        <v>10.501048068018264</v>
      </c>
      <c r="H22" s="82">
        <v>7.5824980336252708</v>
      </c>
      <c r="I22" s="82">
        <v>9.2976138611320209</v>
      </c>
      <c r="J22" s="82">
        <v>-8.8849412661948008</v>
      </c>
      <c r="K22" s="82">
        <v>-1.9479883838548773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96" t="s">
        <v>38</v>
      </c>
      <c r="E45" s="96"/>
      <c r="F45" s="96"/>
      <c r="G45" s="96"/>
      <c r="H45" s="96"/>
      <c r="I45" s="96"/>
      <c r="J45" s="96"/>
      <c r="K45" s="96"/>
      <c r="L45" s="96"/>
      <c r="M45" s="96"/>
      <c r="N45" s="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-1.505182380259551</v>
      </c>
      <c r="G51" s="83">
        <v>0.33783962414297708</v>
      </c>
      <c r="H51" s="83">
        <v>0.95536591847338315</v>
      </c>
      <c r="I51" s="83">
        <v>2.9415979880302423</v>
      </c>
      <c r="J51" s="83">
        <v>-5.7152134092176006</v>
      </c>
      <c r="K51" s="83">
        <v>0.88070543958689296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-0.96587805379306779</v>
      </c>
      <c r="G52" s="83">
        <v>-3.3654580284165347</v>
      </c>
      <c r="H52" s="83">
        <v>0.26960547328302997</v>
      </c>
      <c r="I52" s="83">
        <v>-1.8751891345041405</v>
      </c>
      <c r="J52" s="83">
        <v>-5.754471843005371</v>
      </c>
      <c r="K52" s="83">
        <v>-7.0768496498596623E-2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-0.25017596531501374</v>
      </c>
      <c r="G53" s="83">
        <v>-2.7342486805042254</v>
      </c>
      <c r="H53" s="83">
        <v>-0.37994407980501688</v>
      </c>
      <c r="I53" s="83">
        <v>-2.5660926512482085</v>
      </c>
      <c r="J53" s="83">
        <v>-6.682509222896571</v>
      </c>
      <c r="K53" s="83">
        <v>-1.1024634808971978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1.8961727129606754</v>
      </c>
      <c r="G54" s="83">
        <v>1.0525643808957597</v>
      </c>
      <c r="H54" s="83">
        <v>0.92989332264641344</v>
      </c>
      <c r="I54" s="83">
        <v>0.32998197740861102</v>
      </c>
      <c r="J54" s="83">
        <v>-7.053188307653202</v>
      </c>
      <c r="K54" s="83">
        <v>-1.7254469284422869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3.9543250584480605</v>
      </c>
      <c r="G55" s="90">
        <v>4.4650210236303556</v>
      </c>
      <c r="H55" s="90">
        <v>2.2691094228416198</v>
      </c>
      <c r="I55" s="90">
        <v>2.9652208603629715</v>
      </c>
      <c r="J55" s="90">
        <v>-7.223499449889303</v>
      </c>
      <c r="K55" s="90">
        <v>-1.9259931853072287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3.6617047829676119</v>
      </c>
      <c r="G56" s="90">
        <v>5.2487592786814918</v>
      </c>
      <c r="H56" s="90">
        <v>2.0269098682188735</v>
      </c>
      <c r="I56" s="90">
        <v>3.7917063065653123</v>
      </c>
      <c r="J56" s="90">
        <v>-7.4634574600180192</v>
      </c>
      <c r="K56" s="90">
        <v>-1.9287524099172004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72"/>
      <c r="C58" s="61"/>
      <c r="D58" s="65"/>
      <c r="E58" s="30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D45:M45"/>
    <mergeCell ref="F46:K46"/>
    <mergeCell ref="F48:G48"/>
    <mergeCell ref="H48:I48"/>
    <mergeCell ref="J48:K48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34</v>
      </c>
      <c r="F11" s="96"/>
      <c r="G11" s="96"/>
      <c r="H11" s="96"/>
      <c r="I11" s="96"/>
      <c r="J11" s="96"/>
      <c r="K11" s="96"/>
      <c r="L11" s="96"/>
      <c r="M11" s="73"/>
      <c r="N11" s="63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-38.975814947596731</v>
      </c>
      <c r="G17" s="83">
        <v>-36.244003761414334</v>
      </c>
      <c r="H17" s="83">
        <v>-36.803413641085747</v>
      </c>
      <c r="I17" s="83">
        <v>-33.763250011858474</v>
      </c>
      <c r="J17" s="83">
        <v>-6.8677061935991475</v>
      </c>
      <c r="K17" s="83">
        <v>-2.2710865074288904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-71.233355985901426</v>
      </c>
      <c r="G18" s="83">
        <v>-63.532612040812666</v>
      </c>
      <c r="H18" s="83">
        <v>-70.436989691444708</v>
      </c>
      <c r="I18" s="83">
        <v>-62.231474977733846</v>
      </c>
      <c r="J18" s="83">
        <v>-15.010174579520907</v>
      </c>
      <c r="K18" s="83">
        <v>-7.6681927724172709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-66.073582097529396</v>
      </c>
      <c r="G19" s="83">
        <v>-57.605671308740156</v>
      </c>
      <c r="H19" s="83">
        <v>-65.09806209394398</v>
      </c>
      <c r="I19" s="83">
        <v>-56.151632168203903</v>
      </c>
      <c r="J19" s="83">
        <v>-20.470197178356969</v>
      </c>
      <c r="K19" s="83">
        <v>-12.247426370547885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-60.193729637191332</v>
      </c>
      <c r="G20" s="83">
        <v>-53.298205346164238</v>
      </c>
      <c r="H20" s="83">
        <v>-58.912022551510752</v>
      </c>
      <c r="I20" s="83">
        <v>-51.737991499250278</v>
      </c>
      <c r="J20" s="83">
        <v>-23.697190108873727</v>
      </c>
      <c r="K20" s="83">
        <v>-16.400062030990753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-57.840737615323114</v>
      </c>
      <c r="G21" s="90">
        <v>-51.648013192015782</v>
      </c>
      <c r="H21" s="90">
        <v>-56.004511337826223</v>
      </c>
      <c r="I21" s="90">
        <v>-49.75749576709363</v>
      </c>
      <c r="J21" s="90">
        <v>-27.072048213257872</v>
      </c>
      <c r="K21" s="90">
        <v>-19.471068390642287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-55.44529837588447</v>
      </c>
      <c r="G22" s="90">
        <v>-46.095457863931422</v>
      </c>
      <c r="H22" s="90">
        <v>-53.450763762491846</v>
      </c>
      <c r="I22" s="90">
        <v>-43.999839547824173</v>
      </c>
      <c r="J22" s="90">
        <v>-30.469255068027351</v>
      </c>
      <c r="K22" s="90">
        <v>-21.70550350970214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34</v>
      </c>
      <c r="F45" s="96"/>
      <c r="G45" s="96"/>
      <c r="H45" s="96"/>
      <c r="I45" s="96"/>
      <c r="J45" s="96"/>
      <c r="K45" s="96"/>
      <c r="L45" s="96"/>
      <c r="M45" s="73"/>
      <c r="N45" s="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-11.134767934090595</v>
      </c>
      <c r="G51" s="83">
        <v>-8.9593745064807102</v>
      </c>
      <c r="H51" s="83">
        <v>-8.1915738947317287</v>
      </c>
      <c r="I51" s="83">
        <v>-5.633455391891018</v>
      </c>
      <c r="J51" s="83">
        <v>-3.8302274888133647</v>
      </c>
      <c r="K51" s="83">
        <v>-0.70133403155296925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-26.051653010640052</v>
      </c>
      <c r="G52" s="83">
        <v>-22.582657460218826</v>
      </c>
      <c r="H52" s="83">
        <v>-23.75489524113139</v>
      </c>
      <c r="I52" s="83">
        <v>-19.833513540487512</v>
      </c>
      <c r="J52" s="83">
        <v>-6.6326687237098341</v>
      </c>
      <c r="K52" s="83">
        <v>-2.4535548237836102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-34.71192263096534</v>
      </c>
      <c r="G53" s="83">
        <v>-29.954032049220459</v>
      </c>
      <c r="H53" s="83">
        <v>-32.751156717070629</v>
      </c>
      <c r="I53" s="83">
        <v>-27.51085505637365</v>
      </c>
      <c r="J53" s="83">
        <v>-9.4085415652337865</v>
      </c>
      <c r="K53" s="83">
        <v>-4.4369182570294763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-39.229098390110359</v>
      </c>
      <c r="G54" s="83">
        <v>-34.201876476924355</v>
      </c>
      <c r="H54" s="83">
        <v>-37.403376976131888</v>
      </c>
      <c r="I54" s="83">
        <v>-31.93651530308771</v>
      </c>
      <c r="J54" s="83">
        <v>-11.794167360808483</v>
      </c>
      <c r="K54" s="83">
        <v>-6.4571853666246621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-42.056988775052773</v>
      </c>
      <c r="G55" s="90">
        <v>-36.859745411428335</v>
      </c>
      <c r="H55" s="90">
        <v>-40.226057811687014</v>
      </c>
      <c r="I55" s="90">
        <v>-34.65796354751037</v>
      </c>
      <c r="J55" s="90">
        <v>-13.984414148136393</v>
      </c>
      <c r="K55" s="90">
        <v>-8.3479938977863544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-43.823922377290856</v>
      </c>
      <c r="G56" s="90">
        <v>-38.082451660641567</v>
      </c>
      <c r="H56" s="90">
        <v>-41.974621859267522</v>
      </c>
      <c r="I56" s="90">
        <v>-35.900739317349981</v>
      </c>
      <c r="J56" s="90">
        <v>-16.05603763746236</v>
      </c>
      <c r="K56" s="90">
        <v>-10.041401089625035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E11:L11"/>
    <mergeCell ref="E45:L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80</v>
      </c>
      <c r="F11" s="96"/>
      <c r="G11" s="96"/>
      <c r="H11" s="96"/>
      <c r="I11" s="96"/>
      <c r="J11" s="96"/>
      <c r="K11" s="96"/>
      <c r="L11" s="96"/>
      <c r="M11" s="73"/>
      <c r="N11" s="63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-30.001845504763082</v>
      </c>
      <c r="G17" s="83">
        <v>-29.095486408145575</v>
      </c>
      <c r="H17" s="83">
        <v>-28.477736836022771</v>
      </c>
      <c r="I17" s="83">
        <v>-27.554845125162061</v>
      </c>
      <c r="J17" s="83">
        <v>-2.4053472369577378</v>
      </c>
      <c r="K17" s="83">
        <v>-6.3059843025122007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-53.213488371680363</v>
      </c>
      <c r="G18" s="83">
        <v>-51.577343796620035</v>
      </c>
      <c r="H18" s="83">
        <v>-52.071901200427959</v>
      </c>
      <c r="I18" s="83">
        <v>-50.466930013958752</v>
      </c>
      <c r="J18" s="83">
        <v>-3.8757032211815385</v>
      </c>
      <c r="K18" s="83">
        <v>-7.6737681504403525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-45.208163037906324</v>
      </c>
      <c r="G19" s="83">
        <v>-50.078408999242782</v>
      </c>
      <c r="H19" s="83">
        <v>-44.062594508476906</v>
      </c>
      <c r="I19" s="83">
        <v>-49.00355400288079</v>
      </c>
      <c r="J19" s="83">
        <v>-4.340261301445679</v>
      </c>
      <c r="K19" s="83">
        <v>-7.4964821231332905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-33.019346573517069</v>
      </c>
      <c r="G20" s="83">
        <v>-35.881577636436532</v>
      </c>
      <c r="H20" s="83">
        <v>-31.741569948894039</v>
      </c>
      <c r="I20" s="83">
        <v>-34.547357999482699</v>
      </c>
      <c r="J20" s="83">
        <v>-5.6957082981402039</v>
      </c>
      <c r="K20" s="83">
        <v>-9.8694536962596828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-36.737295904707032</v>
      </c>
      <c r="G21" s="90">
        <v>-39.774769504576412</v>
      </c>
      <c r="H21" s="90">
        <v>-35.562756267148771</v>
      </c>
      <c r="I21" s="90">
        <v>-38.546288748510925</v>
      </c>
      <c r="J21" s="90">
        <v>-5.7439202295644236</v>
      </c>
      <c r="K21" s="90">
        <v>-11.270228467215077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-17.02894499658224</v>
      </c>
      <c r="G22" s="90">
        <v>-26.79317188417896</v>
      </c>
      <c r="H22" s="90">
        <v>-15.485487378900558</v>
      </c>
      <c r="I22" s="90">
        <v>-25.339827483255519</v>
      </c>
      <c r="J22" s="90">
        <v>-10.689340085799699</v>
      </c>
      <c r="K22" s="90">
        <v>-13.787529399146536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72"/>
      <c r="C24" s="61"/>
      <c r="D24" s="65"/>
      <c r="E24" s="30"/>
      <c r="F24" s="6"/>
      <c r="G24" s="6"/>
      <c r="H24" s="6"/>
      <c r="I24" s="6"/>
      <c r="J24" s="6"/>
      <c r="K24" s="6"/>
      <c r="L24" s="6"/>
      <c r="M24" s="6"/>
      <c r="N24" s="6"/>
      <c r="O24" s="53"/>
      <c r="P24" s="23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80</v>
      </c>
      <c r="F45" s="96"/>
      <c r="G45" s="96"/>
      <c r="H45" s="96"/>
      <c r="I45" s="96"/>
      <c r="J45" s="96"/>
      <c r="K45" s="96"/>
      <c r="L45" s="96"/>
      <c r="M45" s="73"/>
      <c r="N45" s="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-9.6771921263947398</v>
      </c>
      <c r="G51" s="83">
        <v>-9.3121904538995608</v>
      </c>
      <c r="H51" s="83">
        <v>-7.5439330507575235</v>
      </c>
      <c r="I51" s="83">
        <v>-7.1852638147771986</v>
      </c>
      <c r="J51" s="83">
        <v>-3.1556460328231228</v>
      </c>
      <c r="K51" s="83">
        <v>-6.093386213262475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-20.224227088051126</v>
      </c>
      <c r="G52" s="83">
        <v>-19.559913890877823</v>
      </c>
      <c r="H52" s="83">
        <v>-18.342067825237095</v>
      </c>
      <c r="I52" s="83">
        <v>-17.704318880163772</v>
      </c>
      <c r="J52" s="83">
        <v>-3.3312556534429771</v>
      </c>
      <c r="K52" s="83">
        <v>-6.4816490037299612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-25.007401007507347</v>
      </c>
      <c r="G53" s="83">
        <v>-25.805432511250693</v>
      </c>
      <c r="H53" s="83">
        <v>-23.274219930315287</v>
      </c>
      <c r="I53" s="83">
        <v>-24.125712130542265</v>
      </c>
      <c r="J53" s="83">
        <v>-3.5267331829770487</v>
      </c>
      <c r="K53" s="83">
        <v>-6.6790996992815437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-26.204029261099915</v>
      </c>
      <c r="G54" s="83">
        <v>-27.43995830659728</v>
      </c>
      <c r="H54" s="83">
        <v>-24.543270377105198</v>
      </c>
      <c r="I54" s="83">
        <v>-25.821943709470329</v>
      </c>
      <c r="J54" s="83">
        <v>-3.8765308351645378</v>
      </c>
      <c r="K54" s="83">
        <v>-7.1935287131255414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-27.546428325247806</v>
      </c>
      <c r="G55" s="90">
        <v>-29.096190309710423</v>
      </c>
      <c r="H55" s="90">
        <v>-25.952994232923032</v>
      </c>
      <c r="I55" s="90">
        <v>-27.536598752911633</v>
      </c>
      <c r="J55" s="90">
        <v>-4.1345489341342745</v>
      </c>
      <c r="K55" s="90">
        <v>-7.7571651536123447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-26.399634134570739</v>
      </c>
      <c r="G56" s="90">
        <v>-28.831165960778037</v>
      </c>
      <c r="H56" s="90">
        <v>-24.804347022085771</v>
      </c>
      <c r="I56" s="90">
        <v>-27.282403467263016</v>
      </c>
      <c r="J56" s="90">
        <v>-4.9547218879412718</v>
      </c>
      <c r="K56" s="90">
        <v>-8.4925013685679733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81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L11"/>
    <mergeCell ref="F12:K12"/>
    <mergeCell ref="F14:G14"/>
    <mergeCell ref="H14:I14"/>
    <mergeCell ref="J14:K14"/>
    <mergeCell ref="E45:L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48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-60.338845310302993</v>
      </c>
      <c r="G17" s="83">
        <v>-63.497826266642633</v>
      </c>
      <c r="H17" s="83">
        <v>-57.23738060708024</v>
      </c>
      <c r="I17" s="83">
        <v>-60.844107404721989</v>
      </c>
      <c r="J17" s="83">
        <v>-5.4900833572865935</v>
      </c>
      <c r="K17" s="83">
        <v>-10.17054649570521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-86.559309680185549</v>
      </c>
      <c r="G18" s="83">
        <v>-92.517557297776008</v>
      </c>
      <c r="H18" s="83">
        <v>-85.817727481652923</v>
      </c>
      <c r="I18" s="83">
        <v>-92.113218864260944</v>
      </c>
      <c r="J18" s="83">
        <v>-24.395161290322577</v>
      </c>
      <c r="K18" s="83">
        <v>-22.090504958395087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-89.092780939206349</v>
      </c>
      <c r="G19" s="83">
        <v>-93.179995300846429</v>
      </c>
      <c r="H19" s="83">
        <v>-88.602170071317275</v>
      </c>
      <c r="I19" s="83">
        <v>-92.859278587010209</v>
      </c>
      <c r="J19" s="83">
        <v>-27.29113924050634</v>
      </c>
      <c r="K19" s="83">
        <v>-23.467157483032324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-92.230346003145854</v>
      </c>
      <c r="G20" s="83">
        <v>-95.182984865778749</v>
      </c>
      <c r="H20" s="83">
        <v>-91.921662150565041</v>
      </c>
      <c r="I20" s="83">
        <v>-94.975706682779432</v>
      </c>
      <c r="J20" s="83">
        <v>-38.324873096446701</v>
      </c>
      <c r="K20" s="83">
        <v>-31.880013951866076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-80.492787066384267</v>
      </c>
      <c r="G21" s="90">
        <v>-89.270247213352903</v>
      </c>
      <c r="H21" s="90">
        <v>-79.882725890928214</v>
      </c>
      <c r="I21" s="90">
        <v>-88.890995347565791</v>
      </c>
      <c r="J21" s="90">
        <v>-44.447261663286</v>
      </c>
      <c r="K21" s="90">
        <v>-37.59880856913734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-89.899656757006809</v>
      </c>
      <c r="G22" s="90">
        <v>-93.154963129886553</v>
      </c>
      <c r="H22" s="90">
        <v>-89.365958165052291</v>
      </c>
      <c r="I22" s="90">
        <v>-92.825448546869012</v>
      </c>
      <c r="J22" s="90">
        <v>-42.421024688080699</v>
      </c>
      <c r="K22" s="90">
        <v>-35.824680028978506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48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-23.334430835303611</v>
      </c>
      <c r="G51" s="83">
        <v>-25.024024270412859</v>
      </c>
      <c r="H51" s="83">
        <v>-17.511082976760271</v>
      </c>
      <c r="I51" s="83">
        <v>-19.975366822744689</v>
      </c>
      <c r="J51" s="83">
        <v>-3.4985152190052049</v>
      </c>
      <c r="K51" s="83">
        <v>-3.375439183536888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-43.634303946764376</v>
      </c>
      <c r="G52" s="83">
        <v>-46.836898598434992</v>
      </c>
      <c r="H52" s="83">
        <v>-39.816913979656064</v>
      </c>
      <c r="I52" s="83">
        <v>-43.615664378619265</v>
      </c>
      <c r="J52" s="83">
        <v>-9.1223548562126879</v>
      </c>
      <c r="K52" s="83">
        <v>-8.3993757840947421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-54.642702985432436</v>
      </c>
      <c r="G53" s="83">
        <v>-57.304676934831413</v>
      </c>
      <c r="H53" s="83">
        <v>-51.870183175781115</v>
      </c>
      <c r="I53" s="83">
        <v>-54.915200819038645</v>
      </c>
      <c r="J53" s="83">
        <v>-12.961377982240297</v>
      </c>
      <c r="K53" s="83">
        <v>-11.565234205056319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-63.418215142975619</v>
      </c>
      <c r="G54" s="83">
        <v>-65.638708333094144</v>
      </c>
      <c r="H54" s="83">
        <v>-61.397939976543611</v>
      </c>
      <c r="I54" s="83">
        <v>-63.859551854824971</v>
      </c>
      <c r="J54" s="83">
        <v>-17.376513210214718</v>
      </c>
      <c r="K54" s="83">
        <v>-15.061530765382692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-66.252869404583478</v>
      </c>
      <c r="G55" s="90">
        <v>-69.734277078877298</v>
      </c>
      <c r="H55" s="90">
        <v>-64.536707006968996</v>
      </c>
      <c r="I55" s="90">
        <v>-68.278420571988875</v>
      </c>
      <c r="J55" s="90">
        <v>-21.393633832493041</v>
      </c>
      <c r="K55" s="90">
        <v>-18.412714636140638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-69.371593639029285</v>
      </c>
      <c r="G56" s="90">
        <v>-72.584100961693181</v>
      </c>
      <c r="H56" s="90">
        <v>-67.817706924141561</v>
      </c>
      <c r="I56" s="90">
        <v>-71.282676229560423</v>
      </c>
      <c r="J56" s="90">
        <v>-24.003954522985659</v>
      </c>
      <c r="K56" s="90">
        <v>-20.565491296688844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E11:N11"/>
    <mergeCell ref="E45:N45"/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 t="s">
        <v>49</v>
      </c>
      <c r="E11" s="73"/>
      <c r="F11" s="73"/>
      <c r="G11" s="73"/>
      <c r="H11" s="73"/>
      <c r="I11" s="73"/>
      <c r="J11" s="73"/>
      <c r="K11" s="73"/>
      <c r="L11" s="73"/>
      <c r="M11" s="73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 ht="16.5" customHeight="1">
      <c r="A17" s="48"/>
      <c r="B17" s="6"/>
      <c r="C17" s="6"/>
      <c r="D17" s="71"/>
      <c r="E17" s="30" t="s">
        <v>93</v>
      </c>
      <c r="F17" s="83">
        <v>-14.375160922643062</v>
      </c>
      <c r="G17" s="83">
        <v>-15.496084862777408</v>
      </c>
      <c r="H17" s="83">
        <v>-8.8738409503887681</v>
      </c>
      <c r="I17" s="83">
        <v>-10.291859958616712</v>
      </c>
      <c r="J17" s="83">
        <v>0.18462571332665334</v>
      </c>
      <c r="K17" s="83">
        <v>-1.8466522678185697</v>
      </c>
      <c r="L17" s="6"/>
      <c r="M17" s="6"/>
      <c r="N17" s="6"/>
      <c r="O17" s="53"/>
      <c r="P17" s="23"/>
      <c r="R17" s="15"/>
      <c r="S17" s="15"/>
    </row>
    <row r="18" spans="1:19" ht="16.5" customHeight="1">
      <c r="A18" s="48"/>
      <c r="B18" s="6"/>
      <c r="C18" s="6"/>
      <c r="D18" s="71"/>
      <c r="E18" s="30" t="s">
        <v>95</v>
      </c>
      <c r="F18" s="83">
        <v>-35.83875739437876</v>
      </c>
      <c r="G18" s="83">
        <v>-38.681092546889197</v>
      </c>
      <c r="H18" s="83">
        <v>-32.926007149287656</v>
      </c>
      <c r="I18" s="83">
        <v>-35.905806196324988</v>
      </c>
      <c r="J18" s="83">
        <v>-6.4856711915535641</v>
      </c>
      <c r="K18" s="83">
        <v>-5.4109515066422063</v>
      </c>
      <c r="L18" s="6"/>
      <c r="M18" s="6"/>
      <c r="N18" s="6"/>
      <c r="O18" s="53"/>
      <c r="P18" s="23"/>
      <c r="R18" s="15"/>
      <c r="S18" s="15"/>
    </row>
    <row r="19" spans="1:19" ht="16.5" customHeight="1">
      <c r="A19" s="48"/>
      <c r="B19" s="6"/>
      <c r="C19" s="6"/>
      <c r="D19" s="71"/>
      <c r="E19" s="30" t="s">
        <v>96</v>
      </c>
      <c r="F19" s="83">
        <v>-40.895655755460645</v>
      </c>
      <c r="G19" s="83">
        <v>-42.093967775774196</v>
      </c>
      <c r="H19" s="83">
        <v>-38.223917418203854</v>
      </c>
      <c r="I19" s="83">
        <v>-39.484420090372531</v>
      </c>
      <c r="J19" s="83">
        <v>-6.3256606990622544</v>
      </c>
      <c r="K19" s="83">
        <v>-5.2204430796227257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-41.684783107221676</v>
      </c>
      <c r="G20" s="83">
        <v>-40.591694893854559</v>
      </c>
      <c r="H20" s="83">
        <v>-39.099518434209138</v>
      </c>
      <c r="I20" s="83">
        <v>-37.972270890245063</v>
      </c>
      <c r="J20" s="83">
        <v>-6.7938021454112061</v>
      </c>
      <c r="K20" s="83">
        <v>-6.7737353873047113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-30.708831674035025</v>
      </c>
      <c r="G21" s="90">
        <v>-34.335190570067681</v>
      </c>
      <c r="H21" s="90">
        <v>-28.235097065852784</v>
      </c>
      <c r="I21" s="90">
        <v>-31.930885404002154</v>
      </c>
      <c r="J21" s="90">
        <v>-5.8680555555555571</v>
      </c>
      <c r="K21" s="90">
        <v>-6.1086474501108654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-22.947680217183503</v>
      </c>
      <c r="G22" s="90">
        <v>-27.666371582374225</v>
      </c>
      <c r="H22" s="90">
        <v>-20.152500094543896</v>
      </c>
      <c r="I22" s="90">
        <v>-24.968972242290803</v>
      </c>
      <c r="J22" s="90">
        <v>-8.3234042553191472</v>
      </c>
      <c r="K22" s="90">
        <v>-8.1654991243432704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 t="s">
        <v>49</v>
      </c>
      <c r="E45" s="73"/>
      <c r="F45" s="73"/>
      <c r="G45" s="73"/>
      <c r="H45" s="73"/>
      <c r="I45" s="73"/>
      <c r="J45" s="73"/>
      <c r="K45" s="73"/>
      <c r="L45" s="73"/>
      <c r="M45" s="73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-7.4448103451492553</v>
      </c>
      <c r="G51" s="83">
        <v>-9.4601174144707372</v>
      </c>
      <c r="H51" s="83">
        <v>-1.8815605439626459</v>
      </c>
      <c r="I51" s="83">
        <v>-4.421521077164603</v>
      </c>
      <c r="J51" s="83">
        <v>1.0775981780814181</v>
      </c>
      <c r="K51" s="83">
        <v>-0.93871385412171993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-15.567754614964679</v>
      </c>
      <c r="G52" s="83">
        <v>-17.786056997023223</v>
      </c>
      <c r="H52" s="83">
        <v>-10.899304543637989</v>
      </c>
      <c r="I52" s="83">
        <v>-13.509610887486668</v>
      </c>
      <c r="J52" s="83">
        <v>-0.80517313308304805</v>
      </c>
      <c r="K52" s="83">
        <v>-2.0559587729001905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-21.544348802490276</v>
      </c>
      <c r="G53" s="83">
        <v>-23.562912121485358</v>
      </c>
      <c r="H53" s="83">
        <v>-17.422526044975562</v>
      </c>
      <c r="I53" s="83">
        <v>-19.743934810367104</v>
      </c>
      <c r="J53" s="83">
        <v>-1.8903971845148471</v>
      </c>
      <c r="K53" s="83">
        <v>-2.6807561551287273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-25.794350039673276</v>
      </c>
      <c r="G54" s="83">
        <v>-27.124971303848934</v>
      </c>
      <c r="H54" s="83">
        <v>-22.038905463695833</v>
      </c>
      <c r="I54" s="83">
        <v>-23.58680888771768</v>
      </c>
      <c r="J54" s="83">
        <v>-2.6968746499384078</v>
      </c>
      <c r="K54" s="83">
        <v>-3.3577908699895076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-26.573015745579731</v>
      </c>
      <c r="G55" s="90">
        <v>-28.319942895453252</v>
      </c>
      <c r="H55" s="90">
        <v>-23.03540109798957</v>
      </c>
      <c r="I55" s="90">
        <v>-24.987412280805486</v>
      </c>
      <c r="J55" s="90">
        <v>-3.1373589273656743</v>
      </c>
      <c r="K55" s="90">
        <v>-3.743357056282437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-26.112089439483064</v>
      </c>
      <c r="G56" s="90">
        <v>-28.233699685738433</v>
      </c>
      <c r="H56" s="90">
        <v>-22.664069975883738</v>
      </c>
      <c r="I56" s="90">
        <v>-24.984951980790658</v>
      </c>
      <c r="J56" s="90">
        <v>-3.7809179815389671</v>
      </c>
      <c r="K56" s="90">
        <v>-4.2931011021907768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F11" s="73" t="s">
        <v>39</v>
      </c>
      <c r="G11" s="73"/>
      <c r="H11" s="73"/>
      <c r="I11" s="73"/>
      <c r="J11" s="73"/>
      <c r="K11" s="73"/>
      <c r="L11" s="73"/>
      <c r="M11" s="73"/>
      <c r="N11" s="73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-3.462769462006122</v>
      </c>
      <c r="G17" s="83">
        <v>-3.9449849934132857</v>
      </c>
      <c r="H17" s="83">
        <v>-1.0628559977128589</v>
      </c>
      <c r="I17" s="83">
        <v>-1.461210640180326</v>
      </c>
      <c r="J17" s="83">
        <v>-6.3950919895683427</v>
      </c>
      <c r="K17" s="83">
        <v>-0.63490071005156778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-3.9919773187312018</v>
      </c>
      <c r="G18" s="83">
        <v>-4.7466686478414175</v>
      </c>
      <c r="H18" s="83">
        <v>-5.5655722270681167</v>
      </c>
      <c r="I18" s="83">
        <v>-6.1128741028875027</v>
      </c>
      <c r="J18" s="83">
        <v>-11.320266785154246</v>
      </c>
      <c r="K18" s="83">
        <v>-4.3756923563854855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-2.0873567950213499</v>
      </c>
      <c r="G19" s="83">
        <v>-2.0178114969436223</v>
      </c>
      <c r="H19" s="83">
        <v>-6.9304504637944291</v>
      </c>
      <c r="I19" s="83">
        <v>-6.5015315094261439</v>
      </c>
      <c r="J19" s="83">
        <v>-14.855675989411083</v>
      </c>
      <c r="K19" s="83">
        <v>-7.7488990588032323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2.4218356547840898</v>
      </c>
      <c r="G20" s="83">
        <v>-1.8700985276201862</v>
      </c>
      <c r="H20" s="83">
        <v>-2.6442980697988787</v>
      </c>
      <c r="I20" s="83">
        <v>-6.3605779685945407</v>
      </c>
      <c r="J20" s="83">
        <v>-13.561563639897372</v>
      </c>
      <c r="K20" s="83">
        <v>-7.8105239172859768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13.572501521429032</v>
      </c>
      <c r="G21" s="90">
        <v>5.961789600678415</v>
      </c>
      <c r="H21" s="90">
        <v>7.5874460207373318</v>
      </c>
      <c r="I21" s="90">
        <v>0.74920302300553487</v>
      </c>
      <c r="J21" s="90">
        <v>-15.513849129223459</v>
      </c>
      <c r="K21" s="90">
        <v>-7.2936665003079071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2.4294814788621721</v>
      </c>
      <c r="G22" s="90">
        <v>-0.86127101455750221</v>
      </c>
      <c r="H22" s="90">
        <v>1.1445059745567079</v>
      </c>
      <c r="I22" s="90">
        <v>-1.9409615674911578</v>
      </c>
      <c r="J22" s="90">
        <v>-15.414956905587474</v>
      </c>
      <c r="K22" s="90">
        <v>-8.6716755272098283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F45" s="73" t="s">
        <v>39</v>
      </c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-1.2808503821446715</v>
      </c>
      <c r="G51" s="83">
        <v>0.66218396232895493</v>
      </c>
      <c r="H51" s="83">
        <v>1.1857530455503529</v>
      </c>
      <c r="I51" s="83">
        <v>3.2749028472656816</v>
      </c>
      <c r="J51" s="83">
        <v>-5.4577691579595244</v>
      </c>
      <c r="K51" s="83">
        <v>-0.44775831149126422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-1.9507848907349912</v>
      </c>
      <c r="G52" s="83">
        <v>-0.68761286109665365</v>
      </c>
      <c r="H52" s="83">
        <v>-0.49153061379020313</v>
      </c>
      <c r="I52" s="83">
        <v>0.91869552232681784</v>
      </c>
      <c r="J52" s="83">
        <v>-6.9463596455097365</v>
      </c>
      <c r="K52" s="83">
        <v>-1.4328361047330374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-1.9795156316747997</v>
      </c>
      <c r="G53" s="83">
        <v>-0.96713513454298461</v>
      </c>
      <c r="H53" s="83">
        <v>-1.8518510108077924</v>
      </c>
      <c r="I53" s="83">
        <v>-0.64762524731736271</v>
      </c>
      <c r="J53" s="83">
        <v>-8.5434142976381739</v>
      </c>
      <c r="K53" s="83">
        <v>-2.7015307694251978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-1.190678076852647</v>
      </c>
      <c r="G54" s="83">
        <v>-1.1295027778864375</v>
      </c>
      <c r="H54" s="83">
        <v>-1.9943735963402487</v>
      </c>
      <c r="I54" s="83">
        <v>-1.6787229602895692</v>
      </c>
      <c r="J54" s="83">
        <v>-9.3832669891647953</v>
      </c>
      <c r="K54" s="83">
        <v>-3.5584780030058827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0.84108673399159173</v>
      </c>
      <c r="G55" s="90">
        <v>-0.10990625373840102</v>
      </c>
      <c r="H55" s="90">
        <v>-0.66783221780710722</v>
      </c>
      <c r="I55" s="90">
        <v>-1.3274413987203859</v>
      </c>
      <c r="J55" s="90">
        <v>-10.25482750559512</v>
      </c>
      <c r="K55" s="90">
        <v>-4.0935640141016911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1.0401627943574798</v>
      </c>
      <c r="G56" s="90">
        <v>-0.20489652767853306</v>
      </c>
      <c r="H56" s="90">
        <v>-0.43954521219156106</v>
      </c>
      <c r="I56" s="90">
        <v>-1.405416504705248</v>
      </c>
      <c r="J56" s="90">
        <v>-10.893381502269717</v>
      </c>
      <c r="K56" s="90">
        <v>-4.6668381181061651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8">
    <mergeCell ref="F48:G48"/>
    <mergeCell ref="H48:I48"/>
    <mergeCell ref="J48:K48"/>
    <mergeCell ref="F12:K12"/>
    <mergeCell ref="F14:G14"/>
    <mergeCell ref="H14:I14"/>
    <mergeCell ref="J14:K14"/>
    <mergeCell ref="F46:K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74" t="s">
        <v>41</v>
      </c>
      <c r="F11" s="74"/>
      <c r="G11" s="74"/>
      <c r="H11" s="74"/>
      <c r="I11" s="74"/>
      <c r="J11" s="74"/>
      <c r="K11" s="74"/>
      <c r="L11" s="74"/>
      <c r="M11" s="74"/>
      <c r="N11" s="74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12.863719018797923</v>
      </c>
      <c r="G17" s="83">
        <v>13.395095662495621</v>
      </c>
      <c r="H17" s="83">
        <v>16.86558436369765</v>
      </c>
      <c r="I17" s="83">
        <v>17.758162224593207</v>
      </c>
      <c r="J17" s="83">
        <v>7.1491326066890082</v>
      </c>
      <c r="K17" s="83">
        <v>7.1971840308842729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9.6459602194909309</v>
      </c>
      <c r="G18" s="83">
        <v>8.0148176568409752</v>
      </c>
      <c r="H18" s="83">
        <v>13.193329520709725</v>
      </c>
      <c r="I18" s="83">
        <v>11.801471076459947</v>
      </c>
      <c r="J18" s="83">
        <v>2.599226623389626</v>
      </c>
      <c r="K18" s="83">
        <v>4.9808277082538552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-1.2906852665070403</v>
      </c>
      <c r="G19" s="83">
        <v>-3.6695805829892123</v>
      </c>
      <c r="H19" s="83">
        <v>1.1592039207420441</v>
      </c>
      <c r="I19" s="83">
        <v>-0.9237310642692762</v>
      </c>
      <c r="J19" s="83">
        <v>1.7603820544023279</v>
      </c>
      <c r="K19" s="83">
        <v>3.7968673747184027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-0.78591486728691962</v>
      </c>
      <c r="G20" s="83">
        <v>-2.352654599976205</v>
      </c>
      <c r="H20" s="83">
        <v>0.90682812756779185</v>
      </c>
      <c r="I20" s="83">
        <v>-0.2040517316668371</v>
      </c>
      <c r="J20" s="83">
        <v>-0.36357110245759827</v>
      </c>
      <c r="K20" s="83">
        <v>2.0804459380212421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7.2730938028501271</v>
      </c>
      <c r="G21" s="90">
        <v>4.8480484888807638</v>
      </c>
      <c r="H21" s="90">
        <v>8.9134829844072669</v>
      </c>
      <c r="I21" s="90">
        <v>6.9156756351060409</v>
      </c>
      <c r="J21" s="90">
        <v>-2.3288928296933591</v>
      </c>
      <c r="K21" s="90">
        <v>0.35683824555879085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8.3229570125596695</v>
      </c>
      <c r="G22" s="90">
        <v>5.1496238402539092</v>
      </c>
      <c r="H22" s="90">
        <v>9.7671225546694984</v>
      </c>
      <c r="I22" s="90">
        <v>7.1193294989134017</v>
      </c>
      <c r="J22" s="90">
        <v>-3.5730288014277392</v>
      </c>
      <c r="K22" s="90">
        <v>-0.99534032312938336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73" t="s">
        <v>41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13.740808290897743</v>
      </c>
      <c r="G51" s="83">
        <v>12.469823319906892</v>
      </c>
      <c r="H51" s="83">
        <v>17.394540869511353</v>
      </c>
      <c r="I51" s="83">
        <v>16.257600389540229</v>
      </c>
      <c r="J51" s="83">
        <v>5.4795180384360931</v>
      </c>
      <c r="K51" s="83">
        <v>6.3528740080568857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12.378272624656962</v>
      </c>
      <c r="G52" s="83">
        <v>11.760228086179714</v>
      </c>
      <c r="H52" s="83">
        <v>16.044008972653522</v>
      </c>
      <c r="I52" s="83">
        <v>15.482655318471195</v>
      </c>
      <c r="J52" s="83">
        <v>6.0522142523982803</v>
      </c>
      <c r="K52" s="83">
        <v>5.4096020272350165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12.544268886035193</v>
      </c>
      <c r="G53" s="83">
        <v>8.8839204999710208</v>
      </c>
      <c r="H53" s="83">
        <v>16.334022515196533</v>
      </c>
      <c r="I53" s="83">
        <v>12.301901614411136</v>
      </c>
      <c r="J53" s="83">
        <v>6.4324275942640563</v>
      </c>
      <c r="K53" s="83">
        <v>4.6756539230556449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11.859734570300674</v>
      </c>
      <c r="G54" s="83">
        <v>7.1055854818714126</v>
      </c>
      <c r="H54" s="83">
        <v>15.585282370129129</v>
      </c>
      <c r="I54" s="83">
        <v>10.189446927858059</v>
      </c>
      <c r="J54" s="83">
        <v>5.5000881856433592</v>
      </c>
      <c r="K54" s="83">
        <v>3.8220116292025264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8.7956410449877342</v>
      </c>
      <c r="G55" s="90">
        <v>7.1306614762704612</v>
      </c>
      <c r="H55" s="90">
        <v>12.210016089217547</v>
      </c>
      <c r="I55" s="90">
        <v>9.996972406165284</v>
      </c>
      <c r="J55" s="90">
        <v>4.7688438033932856</v>
      </c>
      <c r="K55" s="90">
        <v>2.9167836613957832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6.9929626728094441</v>
      </c>
      <c r="G56" s="90">
        <v>7.2828822849468011</v>
      </c>
      <c r="H56" s="90">
        <v>10.073007969180159</v>
      </c>
      <c r="I56" s="90">
        <v>9.9674089898223563</v>
      </c>
      <c r="J56" s="90">
        <v>3.9066643510714094</v>
      </c>
      <c r="K56" s="90">
        <v>2.069945287773356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78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8">
    <mergeCell ref="F46:K46"/>
    <mergeCell ref="F48:G48"/>
    <mergeCell ref="H48:I48"/>
    <mergeCell ref="J48:K48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40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-3.6708470664970321</v>
      </c>
      <c r="G17" s="83">
        <v>-1.7336898569820107</v>
      </c>
      <c r="H17" s="83">
        <v>-0.25525610263797205</v>
      </c>
      <c r="I17" s="83">
        <v>2.0472712988849509</v>
      </c>
      <c r="J17" s="83">
        <v>1.7748623361504769</v>
      </c>
      <c r="K17" s="83">
        <v>3.4623472275776805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-19.398207512102857</v>
      </c>
      <c r="G18" s="83">
        <v>-24.619182343679796</v>
      </c>
      <c r="H18" s="83">
        <v>-16.790502461023834</v>
      </c>
      <c r="I18" s="83">
        <v>-21.976572402339926</v>
      </c>
      <c r="J18" s="83">
        <v>-3.5709489849991769</v>
      </c>
      <c r="K18" s="83">
        <v>-1.7339459021090136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-19.419996781849093</v>
      </c>
      <c r="G19" s="83">
        <v>-25.970288965914108</v>
      </c>
      <c r="H19" s="83">
        <v>-17.420063147159794</v>
      </c>
      <c r="I19" s="83">
        <v>-23.860109775953816</v>
      </c>
      <c r="J19" s="83">
        <v>-8.3459791877232874</v>
      </c>
      <c r="K19" s="83">
        <v>-4.8706449247421375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-23.430379610741497</v>
      </c>
      <c r="G20" s="83">
        <v>-23.195081406017763</v>
      </c>
      <c r="H20" s="83">
        <v>-22.123985580506513</v>
      </c>
      <c r="I20" s="83">
        <v>-21.50508903894152</v>
      </c>
      <c r="J20" s="83">
        <v>-10.250701894584992</v>
      </c>
      <c r="K20" s="83">
        <v>-5.7309101146537813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-19.102802649275148</v>
      </c>
      <c r="G21" s="90">
        <v>-17.895327708360128</v>
      </c>
      <c r="H21" s="90">
        <v>-17.86574606175553</v>
      </c>
      <c r="I21" s="90">
        <v>-16.276205066510229</v>
      </c>
      <c r="J21" s="90">
        <v>-10.885928046725951</v>
      </c>
      <c r="K21" s="90">
        <v>-8.534926486023565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-14.915804001938199</v>
      </c>
      <c r="G22" s="90">
        <v>-16.654527409370715</v>
      </c>
      <c r="H22" s="90">
        <v>-13.781458453890878</v>
      </c>
      <c r="I22" s="90">
        <v>-15.093266008808598</v>
      </c>
      <c r="J22" s="90">
        <v>-13.347824867472596</v>
      </c>
      <c r="K22" s="90">
        <v>-9.9616633497434037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40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-2.560326821242398</v>
      </c>
      <c r="G51" s="83">
        <v>1.469119336192426</v>
      </c>
      <c r="H51" s="83">
        <v>0.71394205803447797</v>
      </c>
      <c r="I51" s="83">
        <v>5.241474284253389</v>
      </c>
      <c r="J51" s="83">
        <v>3.1428028030956678</v>
      </c>
      <c r="K51" s="83">
        <v>6.6466341223284653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-6.6637168647112333</v>
      </c>
      <c r="G52" s="83">
        <v>-5.0571342051359274</v>
      </c>
      <c r="H52" s="83">
        <v>-3.5806302438937343</v>
      </c>
      <c r="I52" s="83">
        <v>-1.6172252063290649</v>
      </c>
      <c r="J52" s="83">
        <v>1.4477875990056344</v>
      </c>
      <c r="K52" s="83">
        <v>4.5188730244538844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-9.2581837450011584</v>
      </c>
      <c r="G53" s="83">
        <v>-9.3120746898999958</v>
      </c>
      <c r="H53" s="83">
        <v>-6.4179822503949495</v>
      </c>
      <c r="I53" s="83">
        <v>-6.1803876590540536</v>
      </c>
      <c r="J53" s="83">
        <v>-0.54889960329359555</v>
      </c>
      <c r="K53" s="83">
        <v>2.5978983099184561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-11.700725815417734</v>
      </c>
      <c r="G54" s="83">
        <v>-11.668456355936874</v>
      </c>
      <c r="H54" s="83">
        <v>-9.1478832468003155</v>
      </c>
      <c r="I54" s="83">
        <v>-8.8051458024757103</v>
      </c>
      <c r="J54" s="83">
        <v>-2.2006985442499905</v>
      </c>
      <c r="K54" s="83">
        <v>1.1844356848962345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-12.781178594281261</v>
      </c>
      <c r="G55" s="90">
        <v>-12.575450245207719</v>
      </c>
      <c r="H55" s="90">
        <v>-10.430689111513747</v>
      </c>
      <c r="I55" s="90">
        <v>-9.9039115417266501</v>
      </c>
      <c r="J55" s="90">
        <v>-3.4641563744259751</v>
      </c>
      <c r="K55" s="90">
        <v>-0.24160481507240483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-13.035907396785451</v>
      </c>
      <c r="G56" s="90">
        <v>-13.090945422486321</v>
      </c>
      <c r="H56" s="90">
        <v>-10.833698727768205</v>
      </c>
      <c r="I56" s="90">
        <v>-10.565768404727327</v>
      </c>
      <c r="J56" s="90">
        <v>-4.7288469154673667</v>
      </c>
      <c r="K56" s="90">
        <v>-1.487500295981703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77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E45:N45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44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-5.0388616442845802</v>
      </c>
      <c r="G17" s="83">
        <v>-5.4604874158129917</v>
      </c>
      <c r="H17" s="83">
        <v>-1.6717770576542819</v>
      </c>
      <c r="I17" s="83">
        <v>-1.8229210489150205</v>
      </c>
      <c r="J17" s="83">
        <v>-0.24129073565343617</v>
      </c>
      <c r="K17" s="83">
        <v>-3.2248989479533634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-20.269873898343036</v>
      </c>
      <c r="G18" s="83">
        <v>-8.2965834629332988</v>
      </c>
      <c r="H18" s="83">
        <v>-17.690369818583562</v>
      </c>
      <c r="I18" s="83">
        <v>-5.0817555036432509</v>
      </c>
      <c r="J18" s="83">
        <v>-10.168627414625803</v>
      </c>
      <c r="K18" s="83">
        <v>-9.0431787112056696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-30.119734373764857</v>
      </c>
      <c r="G19" s="83">
        <v>-25.118379922691133</v>
      </c>
      <c r="H19" s="83">
        <v>-28.385359987497139</v>
      </c>
      <c r="I19" s="83">
        <v>-22.983917499558189</v>
      </c>
      <c r="J19" s="83">
        <v>-10.79096179163372</v>
      </c>
      <c r="K19" s="83">
        <v>-9.7953637894727592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-22.456140693841434</v>
      </c>
      <c r="G20" s="83">
        <v>-17.772324042368808</v>
      </c>
      <c r="H20" s="83">
        <v>-21.133124667851604</v>
      </c>
      <c r="I20" s="83">
        <v>-15.963010950515539</v>
      </c>
      <c r="J20" s="83">
        <v>-10.882328837412004</v>
      </c>
      <c r="K20" s="83">
        <v>-10.339399860405436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-25.335068110702835</v>
      </c>
      <c r="G21" s="90">
        <v>-16.251200142317572</v>
      </c>
      <c r="H21" s="90">
        <v>-24.193313527414659</v>
      </c>
      <c r="I21" s="90">
        <v>-14.599654934321677</v>
      </c>
      <c r="J21" s="90">
        <v>-12.999523650517659</v>
      </c>
      <c r="K21" s="90">
        <v>-11.260695536908543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-16.382535419150699</v>
      </c>
      <c r="G22" s="90">
        <v>-18.820940656879557</v>
      </c>
      <c r="H22" s="90">
        <v>-15.267744386883635</v>
      </c>
      <c r="I22" s="90">
        <v>-17.300261393245464</v>
      </c>
      <c r="J22" s="90">
        <v>-13.600301393942246</v>
      </c>
      <c r="K22" s="90">
        <v>-11.566279229678074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73" t="s">
        <v>44</v>
      </c>
      <c r="F45" s="73"/>
      <c r="G45" s="73"/>
      <c r="H45" s="73"/>
      <c r="I45" s="73"/>
      <c r="J45" s="73"/>
      <c r="K45" s="73"/>
      <c r="L45" s="73"/>
      <c r="M45" s="73"/>
      <c r="N45" s="73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-1.1013326896698761</v>
      </c>
      <c r="G51" s="83">
        <v>-5.1533182210654838</v>
      </c>
      <c r="H51" s="83">
        <v>2.2005698478190894</v>
      </c>
      <c r="I51" s="83">
        <v>-1.6206316175011892</v>
      </c>
      <c r="J51" s="83">
        <v>2.0747593433887657</v>
      </c>
      <c r="K51" s="83">
        <v>-1.9398775624126507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-6.079351467091576</v>
      </c>
      <c r="G52" s="83">
        <v>-5.9279707460738411</v>
      </c>
      <c r="H52" s="83">
        <v>-2.9970002520599226</v>
      </c>
      <c r="I52" s="83">
        <v>-2.4796513952272892</v>
      </c>
      <c r="J52" s="83">
        <v>-1.0260954024322588</v>
      </c>
      <c r="K52" s="83">
        <v>-3.7034390004667572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-11.576912838368647</v>
      </c>
      <c r="G53" s="83">
        <v>-10.188326951507399</v>
      </c>
      <c r="H53" s="83">
        <v>-8.845438521006777</v>
      </c>
      <c r="I53" s="83">
        <v>-7.0678253842556327</v>
      </c>
      <c r="J53" s="83">
        <v>-2.9938701882991747</v>
      </c>
      <c r="K53" s="83">
        <v>-4.920216235625996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-13.52842964067078</v>
      </c>
      <c r="G54" s="83">
        <v>-11.539260678466256</v>
      </c>
      <c r="H54" s="83">
        <v>-11.066948213039307</v>
      </c>
      <c r="I54" s="83">
        <v>-8.6660917836193221</v>
      </c>
      <c r="J54" s="83">
        <v>-4.3155854912594771</v>
      </c>
      <c r="K54" s="83">
        <v>-5.821905465849686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-15.38383647205398</v>
      </c>
      <c r="G55" s="90">
        <v>-12.230730003849221</v>
      </c>
      <c r="H55" s="90">
        <v>-13.145116902039533</v>
      </c>
      <c r="I55" s="90">
        <v>-9.5449547834548731</v>
      </c>
      <c r="J55" s="90">
        <v>-5.5821020498122209</v>
      </c>
      <c r="K55" s="90">
        <v>-6.6011009320328995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-15.513891433684613</v>
      </c>
      <c r="G56" s="90">
        <v>-13.150809786700657</v>
      </c>
      <c r="H56" s="90">
        <v>-13.42353602043158</v>
      </c>
      <c r="I56" s="90">
        <v>-10.637195678434963</v>
      </c>
      <c r="J56" s="90">
        <v>-6.6095685721327175</v>
      </c>
      <c r="K56" s="90">
        <v>-7.2227860810023525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76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9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>
      <selection activeCell="K56" sqref="K56"/>
    </sheetView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43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-10.802519969233813</v>
      </c>
      <c r="G17" s="83">
        <v>-7.6036488032362683</v>
      </c>
      <c r="H17" s="83">
        <v>-7.6398002990796101</v>
      </c>
      <c r="I17" s="83">
        <v>-4.0485441665569937</v>
      </c>
      <c r="J17" s="83">
        <v>-10.902414840215656</v>
      </c>
      <c r="K17" s="83">
        <v>-2.0588844934266888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-37.455446639409459</v>
      </c>
      <c r="G18" s="83">
        <v>-36.118808822260441</v>
      </c>
      <c r="H18" s="83">
        <v>-35.431946383625657</v>
      </c>
      <c r="I18" s="83">
        <v>-33.879338939609553</v>
      </c>
      <c r="J18" s="83">
        <v>-23.47800281659471</v>
      </c>
      <c r="K18" s="83">
        <v>-16.923793791848496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-38.154568291726662</v>
      </c>
      <c r="G19" s="83">
        <v>-40.219533970866607</v>
      </c>
      <c r="H19" s="83">
        <v>-36.61961229662198</v>
      </c>
      <c r="I19" s="83">
        <v>-38.51552224883352</v>
      </c>
      <c r="J19" s="83">
        <v>-20.341647395151526</v>
      </c>
      <c r="K19" s="83">
        <v>-13.874433264451696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-43.634824729466139</v>
      </c>
      <c r="G20" s="83">
        <v>-40.907024347358735</v>
      </c>
      <c r="H20" s="83">
        <v>-42.67314922275429</v>
      </c>
      <c r="I20" s="83">
        <v>-39.606760254524843</v>
      </c>
      <c r="J20" s="83">
        <v>-20.165293860911717</v>
      </c>
      <c r="K20" s="83">
        <v>-12.844741719932216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-33.662616872809735</v>
      </c>
      <c r="G21" s="90">
        <v>-30.771916345601753</v>
      </c>
      <c r="H21" s="90">
        <v>-32.648204761095627</v>
      </c>
      <c r="I21" s="90">
        <v>-29.406722933726584</v>
      </c>
      <c r="J21" s="90">
        <v>-19.022958085975745</v>
      </c>
      <c r="K21" s="90">
        <v>-13.088151895794908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-27.772186610148637</v>
      </c>
      <c r="G22" s="90">
        <v>-22.91686765114332</v>
      </c>
      <c r="H22" s="90">
        <v>-26.809242815441593</v>
      </c>
      <c r="I22" s="90">
        <v>-21.472914963253459</v>
      </c>
      <c r="J22" s="90">
        <v>-20.643430635843529</v>
      </c>
      <c r="K22" s="90">
        <v>-14.23904918604994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43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4.7340390442525582</v>
      </c>
      <c r="G51" s="83">
        <v>2.9570998230269874</v>
      </c>
      <c r="H51" s="83">
        <v>8.1943680935548038</v>
      </c>
      <c r="I51" s="83">
        <v>6.7569365168508977</v>
      </c>
      <c r="J51" s="83">
        <v>-7.6162869340496879</v>
      </c>
      <c r="K51" s="83">
        <v>-0.82065254637423424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-7.7705123378909891</v>
      </c>
      <c r="G52" s="83">
        <v>-8.3923578134060488</v>
      </c>
      <c r="H52" s="83">
        <v>-4.8101298171641105</v>
      </c>
      <c r="I52" s="83">
        <v>-5.1224959737112723</v>
      </c>
      <c r="J52" s="83">
        <v>-11.62193898682693</v>
      </c>
      <c r="K52" s="83">
        <v>-4.9325615773686105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-14.351003292362019</v>
      </c>
      <c r="G53" s="83">
        <v>-15.491360760540019</v>
      </c>
      <c r="H53" s="83">
        <v>-11.748255831851351</v>
      </c>
      <c r="I53" s="83">
        <v>-12.626532848093596</v>
      </c>
      <c r="J53" s="83">
        <v>-13.306796825779577</v>
      </c>
      <c r="K53" s="83">
        <v>-6.7587784896209975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-19.722181924645412</v>
      </c>
      <c r="G54" s="83">
        <v>-20.084905267598874</v>
      </c>
      <c r="H54" s="83">
        <v>-17.463736087289039</v>
      </c>
      <c r="I54" s="83">
        <v>-17.543300713834864</v>
      </c>
      <c r="J54" s="83">
        <v>-14.414571970417366</v>
      </c>
      <c r="K54" s="83">
        <v>-7.7903047161612555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-21.931409610748908</v>
      </c>
      <c r="G55" s="90">
        <v>-21.772959669132941</v>
      </c>
      <c r="H55" s="90">
        <v>-19.887537488406672</v>
      </c>
      <c r="I55" s="90">
        <v>-19.433797369116267</v>
      </c>
      <c r="J55" s="90">
        <v>-15.041816151981092</v>
      </c>
      <c r="K55" s="90">
        <v>-8.5481146025287771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-22.664364006757843</v>
      </c>
      <c r="G56" s="90">
        <v>-21.916750587778822</v>
      </c>
      <c r="H56" s="90">
        <v>-20.762301161132935</v>
      </c>
      <c r="I56" s="90">
        <v>-19.69230049658449</v>
      </c>
      <c r="J56" s="90">
        <v>-15.725491686106308</v>
      </c>
      <c r="K56" s="90">
        <v>-9.2708873669370639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75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42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-4.6705283061910592</v>
      </c>
      <c r="G17" s="83">
        <v>-0.43808418486824507</v>
      </c>
      <c r="H17" s="83">
        <v>-1.2903835401346271</v>
      </c>
      <c r="I17" s="83">
        <v>3.3927275730255388</v>
      </c>
      <c r="J17" s="83">
        <v>-6.6650013879875729</v>
      </c>
      <c r="K17" s="83">
        <v>-3.2655427014033052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-22.026649925303559</v>
      </c>
      <c r="G18" s="83">
        <v>-16.389111291002251</v>
      </c>
      <c r="H18" s="83">
        <v>-19.503982717004547</v>
      </c>
      <c r="I18" s="83">
        <v>-13.457981428309225</v>
      </c>
      <c r="J18" s="83">
        <v>-16.770218081877502</v>
      </c>
      <c r="K18" s="83">
        <v>-12.176752403573445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-22.919747785338956</v>
      </c>
      <c r="G19" s="83">
        <v>-17.785922235031705</v>
      </c>
      <c r="H19" s="83">
        <v>-21.006675275809556</v>
      </c>
      <c r="I19" s="83">
        <v>-15.442451841887348</v>
      </c>
      <c r="J19" s="83">
        <v>-20.845947541880506</v>
      </c>
      <c r="K19" s="83">
        <v>-13.552474247108762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-21.397730642525616</v>
      </c>
      <c r="G20" s="83">
        <v>-13.284110384573282</v>
      </c>
      <c r="H20" s="83">
        <v>-20.056656533374976</v>
      </c>
      <c r="I20" s="83">
        <v>-11.376039987037842</v>
      </c>
      <c r="J20" s="83">
        <v>-20.579443921131229</v>
      </c>
      <c r="K20" s="83">
        <v>-13.347922891739799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-21.034559408262538</v>
      </c>
      <c r="G21" s="90">
        <v>-11.071560383243707</v>
      </c>
      <c r="H21" s="90">
        <v>-19.827042687418782</v>
      </c>
      <c r="I21" s="90">
        <v>-9.3178715118427249</v>
      </c>
      <c r="J21" s="90">
        <v>-19.609464790682168</v>
      </c>
      <c r="K21" s="90">
        <v>-12.80436047402101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-21.019831144150629</v>
      </c>
      <c r="G22" s="90">
        <v>-11.019933943661229</v>
      </c>
      <c r="H22" s="90">
        <v>-19.966864704558247</v>
      </c>
      <c r="I22" s="90">
        <v>-9.3531230391797067</v>
      </c>
      <c r="J22" s="90">
        <v>-20.351667352148581</v>
      </c>
      <c r="K22" s="90">
        <v>-11.697386823938018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42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-0.72713146837695142</v>
      </c>
      <c r="G51" s="83">
        <v>1.3941791641921331</v>
      </c>
      <c r="H51" s="83">
        <v>2.6041515727361908</v>
      </c>
      <c r="I51" s="83">
        <v>5.1638438338372117</v>
      </c>
      <c r="J51" s="83">
        <v>-3.5059234367180281</v>
      </c>
      <c r="K51" s="83">
        <v>-0.21866752505426135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-6.2125655969641036</v>
      </c>
      <c r="G52" s="83">
        <v>-3.1240084711144478</v>
      </c>
      <c r="H52" s="83">
        <v>-3.126247601942278</v>
      </c>
      <c r="I52" s="83">
        <v>0.39853264616205308</v>
      </c>
      <c r="J52" s="83">
        <v>-6.8093659172813954</v>
      </c>
      <c r="K52" s="83">
        <v>-3.2338321863319863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-9.6012324216196099</v>
      </c>
      <c r="G53" s="83">
        <v>-6.1203415314069476</v>
      </c>
      <c r="H53" s="83">
        <v>-6.7811659747202597</v>
      </c>
      <c r="I53" s="83">
        <v>-2.8653822704975962</v>
      </c>
      <c r="J53" s="83">
        <v>-9.6186588335960046</v>
      </c>
      <c r="K53" s="83">
        <v>-5.3128564967196983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-11.629859541942999</v>
      </c>
      <c r="G54" s="83">
        <v>-7.330749638989742</v>
      </c>
      <c r="H54" s="83">
        <v>-9.0831258526210767</v>
      </c>
      <c r="I54" s="83">
        <v>-4.316344168156605</v>
      </c>
      <c r="J54" s="83">
        <v>-11.414720433943204</v>
      </c>
      <c r="K54" s="83">
        <v>-6.6522556372643589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-12.984855306552646</v>
      </c>
      <c r="G55" s="90">
        <v>-7.8664860285524103</v>
      </c>
      <c r="H55" s="90">
        <v>-10.643379560600174</v>
      </c>
      <c r="I55" s="90">
        <v>-5.0395479984008169</v>
      </c>
      <c r="J55" s="90">
        <v>-12.571052172687747</v>
      </c>
      <c r="K55" s="90">
        <v>-7.530639625743385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-14.003498700555983</v>
      </c>
      <c r="G56" s="90">
        <v>-8.2675462095172509</v>
      </c>
      <c r="H56" s="90">
        <v>-11.83448398657092</v>
      </c>
      <c r="I56" s="90">
        <v>-5.5931935652887894</v>
      </c>
      <c r="J56" s="90">
        <v>-13.536129996341906</v>
      </c>
      <c r="K56" s="90">
        <v>-8.0544437722718794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74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82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20.769703047821267</v>
      </c>
      <c r="G17" s="83">
        <v>18.688574795742426</v>
      </c>
      <c r="H17" s="83">
        <v>25.051894823376841</v>
      </c>
      <c r="I17" s="83">
        <v>23.255316848993274</v>
      </c>
      <c r="J17" s="83">
        <v>12.13365819112353</v>
      </c>
      <c r="K17" s="83">
        <v>13.886250893618481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15.884010604410804</v>
      </c>
      <c r="G18" s="83">
        <v>14.783191309154105</v>
      </c>
      <c r="H18" s="83">
        <v>19.633199182788815</v>
      </c>
      <c r="I18" s="83">
        <v>18.807122222655607</v>
      </c>
      <c r="J18" s="83">
        <v>8.1217333995169554</v>
      </c>
      <c r="K18" s="83">
        <v>12.641285847848536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8.156829658341664</v>
      </c>
      <c r="G19" s="83">
        <v>8.0410118521973715</v>
      </c>
      <c r="H19" s="83">
        <v>10.841198891605174</v>
      </c>
      <c r="I19" s="83">
        <v>11.120665840955809</v>
      </c>
      <c r="J19" s="83">
        <v>11.600364981439682</v>
      </c>
      <c r="K19" s="83">
        <v>11.828939082519142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20.237588048886892</v>
      </c>
      <c r="G20" s="83">
        <v>24.71933168811718</v>
      </c>
      <c r="H20" s="83">
        <v>22.289023937407421</v>
      </c>
      <c r="I20" s="83">
        <v>27.463618413997267</v>
      </c>
      <c r="J20" s="83">
        <v>14.200770786630756</v>
      </c>
      <c r="K20" s="83">
        <v>15.094575819701546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32.087943470038653</v>
      </c>
      <c r="G21" s="90">
        <v>35.652543381046655</v>
      </c>
      <c r="H21" s="90">
        <v>34.107794168859726</v>
      </c>
      <c r="I21" s="90">
        <v>38.327642109077772</v>
      </c>
      <c r="J21" s="90">
        <v>16.74604252347325</v>
      </c>
      <c r="K21" s="90">
        <v>16.961142709287969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26.593822447537846</v>
      </c>
      <c r="G22" s="90">
        <v>29.361025499226969</v>
      </c>
      <c r="H22" s="90">
        <v>28.281575821935718</v>
      </c>
      <c r="I22" s="90">
        <v>31.784269012897795</v>
      </c>
      <c r="J22" s="90">
        <v>14.316030513814852</v>
      </c>
      <c r="K22" s="90">
        <v>19.771897229893739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82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29.213301198484576</v>
      </c>
      <c r="G51" s="83">
        <v>19.934924451329628</v>
      </c>
      <c r="H51" s="83">
        <v>33.524289944268972</v>
      </c>
      <c r="I51" s="83">
        <v>24.40350126165054</v>
      </c>
      <c r="J51" s="83">
        <v>11.891702078609434</v>
      </c>
      <c r="K51" s="83">
        <v>14.434005477045829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25.565728811402089</v>
      </c>
      <c r="G52" s="83">
        <v>18.609120951120396</v>
      </c>
      <c r="H52" s="83">
        <v>29.699760524360496</v>
      </c>
      <c r="I52" s="83">
        <v>22.953059730988336</v>
      </c>
      <c r="J52" s="83">
        <v>10.921094570875534</v>
      </c>
      <c r="K52" s="83">
        <v>13.978260559004019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21.570565223974203</v>
      </c>
      <c r="G53" s="83">
        <v>16.327353306384531</v>
      </c>
      <c r="H53" s="83">
        <v>25.340429884740434</v>
      </c>
      <c r="I53" s="83">
        <v>20.377845558841081</v>
      </c>
      <c r="J53" s="83">
        <v>11.062212085075785</v>
      </c>
      <c r="K53" s="83">
        <v>13.534703024017535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21.33011685785209</v>
      </c>
      <c r="G54" s="83">
        <v>17.742099477905704</v>
      </c>
      <c r="H54" s="83">
        <v>24.785707841385939</v>
      </c>
      <c r="I54" s="83">
        <v>21.582966398116632</v>
      </c>
      <c r="J54" s="83">
        <v>11.602920716370434</v>
      </c>
      <c r="K54" s="83">
        <v>13.802405873876754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22.963343638411928</v>
      </c>
      <c r="G55" s="90">
        <v>20.380040917216391</v>
      </c>
      <c r="H55" s="90">
        <v>26.211498018772339</v>
      </c>
      <c r="I55" s="90">
        <v>24.072544599614055</v>
      </c>
      <c r="J55" s="90">
        <v>12.366118775289191</v>
      </c>
      <c r="K55" s="90">
        <v>14.26901054066918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23.466051026733005</v>
      </c>
      <c r="G56" s="90">
        <v>21.579574041599116</v>
      </c>
      <c r="H56" s="90">
        <v>26.500192637560694</v>
      </c>
      <c r="I56" s="90">
        <v>25.111770341329986</v>
      </c>
      <c r="J56" s="90">
        <v>12.622797401278518</v>
      </c>
      <c r="K56" s="90">
        <v>14.984476794056256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83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45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-12.674139908032757</v>
      </c>
      <c r="G17" s="83">
        <v>-9.0910261112631758</v>
      </c>
      <c r="H17" s="83">
        <v>-9.5777832023193525</v>
      </c>
      <c r="I17" s="83">
        <v>-5.5931508120606708</v>
      </c>
      <c r="J17" s="83">
        <v>7.6322316819735931</v>
      </c>
      <c r="K17" s="83">
        <v>-6.6685626408814045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-48.041094065981518</v>
      </c>
      <c r="G18" s="83">
        <v>-26.542442237944883</v>
      </c>
      <c r="H18" s="83">
        <v>-46.360070638704443</v>
      </c>
      <c r="I18" s="83">
        <v>-23.967255626231633</v>
      </c>
      <c r="J18" s="83">
        <v>-5.0740780793771023</v>
      </c>
      <c r="K18" s="83">
        <v>-14.100191348536654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-45.619369330909429</v>
      </c>
      <c r="G19" s="83">
        <v>-30.248179630955846</v>
      </c>
      <c r="H19" s="83">
        <v>-44.269683949831752</v>
      </c>
      <c r="I19" s="83">
        <v>-28.259939534532478</v>
      </c>
      <c r="J19" s="83">
        <v>-8.5566876500746218</v>
      </c>
      <c r="K19" s="83">
        <v>-17.337392186707234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-31.630847846764169</v>
      </c>
      <c r="G20" s="83">
        <v>-18.788274319395384</v>
      </c>
      <c r="H20" s="83">
        <v>-30.464366260840791</v>
      </c>
      <c r="I20" s="83">
        <v>-17.001315892385676</v>
      </c>
      <c r="J20" s="83">
        <v>-10.932727529647067</v>
      </c>
      <c r="K20" s="83">
        <v>-16.773877350977145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-43.145102067265093</v>
      </c>
      <c r="G21" s="90">
        <v>-25.222004256457893</v>
      </c>
      <c r="H21" s="90">
        <v>-42.275693381627676</v>
      </c>
      <c r="I21" s="90">
        <v>-23.747365327378915</v>
      </c>
      <c r="J21" s="90">
        <v>-9.8324081981212714</v>
      </c>
      <c r="K21" s="90">
        <v>-16.626974434131242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-29.58919569346196</v>
      </c>
      <c r="G22" s="90">
        <v>-25.813566013317896</v>
      </c>
      <c r="H22" s="90">
        <v>-28.650476328923673</v>
      </c>
      <c r="I22" s="90">
        <v>-24.423875461106945</v>
      </c>
      <c r="J22" s="90">
        <v>-11.545092066715341</v>
      </c>
      <c r="K22" s="90">
        <v>-16.79960570917028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45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-3.4419871405595548</v>
      </c>
      <c r="G51" s="83">
        <v>2.8762317931859904</v>
      </c>
      <c r="H51" s="83">
        <v>-0.22067110087352626</v>
      </c>
      <c r="I51" s="83">
        <v>6.6687425898960262</v>
      </c>
      <c r="J51" s="83">
        <v>8.5857729869797126</v>
      </c>
      <c r="K51" s="83">
        <v>-5.1251276544223785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-16.605617160126418</v>
      </c>
      <c r="G52" s="83">
        <v>-5.0709694127165967</v>
      </c>
      <c r="H52" s="83">
        <v>-13.919001545726928</v>
      </c>
      <c r="I52" s="83">
        <v>-1.6636396511995777</v>
      </c>
      <c r="J52" s="83">
        <v>5.0572798963067545</v>
      </c>
      <c r="K52" s="83">
        <v>-7.3804606580378795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-23.834255008002401</v>
      </c>
      <c r="G53" s="83">
        <v>-10.88088356564738</v>
      </c>
      <c r="H53" s="83">
        <v>-21.533031527923498</v>
      </c>
      <c r="I53" s="83">
        <v>-7.847945445720061</v>
      </c>
      <c r="J53" s="83">
        <v>2.2629336660502375</v>
      </c>
      <c r="K53" s="83">
        <v>-9.4284295064449246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-25.233939700182017</v>
      </c>
      <c r="G54" s="83">
        <v>-12.317521639661811</v>
      </c>
      <c r="H54" s="83">
        <v>-23.14848739895562</v>
      </c>
      <c r="I54" s="83">
        <v>-9.5249489327635004</v>
      </c>
      <c r="J54" s="83">
        <v>2.4887912217574915E-2</v>
      </c>
      <c r="K54" s="83">
        <v>-10.675060737444408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-28.366295576309874</v>
      </c>
      <c r="G55" s="90">
        <v>-14.442507773479353</v>
      </c>
      <c r="H55" s="90">
        <v>-26.516938302415539</v>
      </c>
      <c r="I55" s="90">
        <v>-11.88780108138533</v>
      </c>
      <c r="J55" s="90">
        <v>-1.4267927660537638</v>
      </c>
      <c r="K55" s="90">
        <v>-11.541024388076915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-28.539562252504822</v>
      </c>
      <c r="G56" s="90">
        <v>-16.070382286001706</v>
      </c>
      <c r="H56" s="90">
        <v>-26.821272875426772</v>
      </c>
      <c r="I56" s="90">
        <v>-13.697478213041991</v>
      </c>
      <c r="J56" s="90">
        <v>-2.7361451175165419</v>
      </c>
      <c r="K56" s="90">
        <v>-12.215827319557683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73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46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-4.9694322221471481</v>
      </c>
      <c r="G17" s="83">
        <v>-6.7769408222039402</v>
      </c>
      <c r="H17" s="83">
        <v>-1.7467151837223582E-2</v>
      </c>
      <c r="I17" s="83">
        <v>-1.7467595180825697</v>
      </c>
      <c r="J17" s="83">
        <v>-2.7941517403298377</v>
      </c>
      <c r="K17" s="83">
        <v>-0.91271764558504742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-9.0987590060529158</v>
      </c>
      <c r="G18" s="83">
        <v>-10.203772276873522</v>
      </c>
      <c r="H18" s="83">
        <v>-4.4440468468320233</v>
      </c>
      <c r="I18" s="83">
        <v>-5.5492560423446236</v>
      </c>
      <c r="J18" s="83">
        <v>-4.1428289248946299</v>
      </c>
      <c r="K18" s="83">
        <v>-3.6481009604095931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-12.14913677446053</v>
      </c>
      <c r="G19" s="83">
        <v>-15.123738344032063</v>
      </c>
      <c r="H19" s="83">
        <v>-7.6323828811165839</v>
      </c>
      <c r="I19" s="83">
        <v>-10.746258677314515</v>
      </c>
      <c r="J19" s="83">
        <v>-4.3762119199873126</v>
      </c>
      <c r="K19" s="83">
        <v>-3.9267278534431824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-11.36635885364629</v>
      </c>
      <c r="G20" s="83">
        <v>-11.03572930462316</v>
      </c>
      <c r="H20" s="83">
        <v>-6.8093593088466093</v>
      </c>
      <c r="I20" s="83">
        <v>-6.4389456917589882</v>
      </c>
      <c r="J20" s="83">
        <v>-6.4291248939772316</v>
      </c>
      <c r="K20" s="83">
        <v>-6.3450517085220923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-28.709328871657149</v>
      </c>
      <c r="G21" s="90">
        <v>-29.35437583188093</v>
      </c>
      <c r="H21" s="90">
        <v>-25.043998736523818</v>
      </c>
      <c r="I21" s="90">
        <v>-25.704116632786011</v>
      </c>
      <c r="J21" s="90">
        <v>-9.4519169175944455</v>
      </c>
      <c r="K21" s="90">
        <v>-10.645350087284598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-13.27810010847007</v>
      </c>
      <c r="G22" s="90">
        <v>-12.416095043364962</v>
      </c>
      <c r="H22" s="90">
        <v>-16.475980469419866</v>
      </c>
      <c r="I22" s="90">
        <v>-16.010304879145934</v>
      </c>
      <c r="J22" s="90">
        <v>-9.8423404475135783</v>
      </c>
      <c r="K22" s="90">
        <v>-12.234198049341686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46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-3.3286084652376591</v>
      </c>
      <c r="G51" s="83">
        <v>-4.2197079180215198</v>
      </c>
      <c r="H51" s="83">
        <v>1.7570343281908984</v>
      </c>
      <c r="I51" s="83">
        <v>0.91877500073980212</v>
      </c>
      <c r="J51" s="83">
        <v>-2.1913780504987823</v>
      </c>
      <c r="K51" s="83">
        <v>-0.57600878602640515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-4.9278178351571338</v>
      </c>
      <c r="G52" s="83">
        <v>-5.860371815218568</v>
      </c>
      <c r="H52" s="83">
        <v>2.3237260174768792E-2</v>
      </c>
      <c r="I52" s="83">
        <v>-0.87203946902657536</v>
      </c>
      <c r="J52" s="83">
        <v>-2.6985440291561247</v>
      </c>
      <c r="K52" s="83">
        <v>-1.3916858391192721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-6.5313379951306487</v>
      </c>
      <c r="G53" s="83">
        <v>-7.9230022183789934</v>
      </c>
      <c r="H53" s="83">
        <v>-1.6903862429896388</v>
      </c>
      <c r="I53" s="83">
        <v>-3.0897679031423708</v>
      </c>
      <c r="J53" s="83">
        <v>-3.0461701980738387</v>
      </c>
      <c r="K53" s="83">
        <v>-1.9280191636953492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-7.2284336804802285</v>
      </c>
      <c r="G54" s="83">
        <v>-8.3846859473900697</v>
      </c>
      <c r="H54" s="83">
        <v>-2.4334926085015418</v>
      </c>
      <c r="I54" s="83">
        <v>-3.5901895098076508</v>
      </c>
      <c r="J54" s="83">
        <v>-3.5923778357476843</v>
      </c>
      <c r="K54" s="83">
        <v>-2.634602757036808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-9.7596724738595153</v>
      </c>
      <c r="G55" s="90">
        <v>-10.777327668090987</v>
      </c>
      <c r="H55" s="90">
        <v>-5.1139789708768424</v>
      </c>
      <c r="I55" s="90">
        <v>-6.1298765420241157</v>
      </c>
      <c r="J55" s="90">
        <v>-4.3978468691064476</v>
      </c>
      <c r="K55" s="90">
        <v>-3.7221202352035965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-10.257519279073101</v>
      </c>
      <c r="G56" s="90">
        <v>-11.007564289979221</v>
      </c>
      <c r="H56" s="90">
        <v>-6.7325273045439671</v>
      </c>
      <c r="I56" s="90">
        <v>-7.5278571794372358</v>
      </c>
      <c r="J56" s="90">
        <v>-5.1029185722051507</v>
      </c>
      <c r="K56" s="90">
        <v>-4.8437840242997687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72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67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-11.546305324974639</v>
      </c>
      <c r="G17" s="83">
        <v>-8.9112274863555001</v>
      </c>
      <c r="H17" s="83">
        <v>-7.7907001175730386</v>
      </c>
      <c r="I17" s="83">
        <v>-5.1951681101769793</v>
      </c>
      <c r="J17" s="83">
        <v>3.854291652937647</v>
      </c>
      <c r="K17" s="83">
        <v>2.2754058089234235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-37.450887165690958</v>
      </c>
      <c r="G18" s="83">
        <v>-33.704252504191032</v>
      </c>
      <c r="H18" s="83">
        <v>-34.908440984975158</v>
      </c>
      <c r="I18" s="83">
        <v>-30.863288024656327</v>
      </c>
      <c r="J18" s="83">
        <v>3.4522111269614868</v>
      </c>
      <c r="K18" s="83">
        <v>0.16062263952090916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-33.098428224287247</v>
      </c>
      <c r="G19" s="83">
        <v>-30.315487123019679</v>
      </c>
      <c r="H19" s="83">
        <v>-30.358342189168965</v>
      </c>
      <c r="I19" s="83">
        <v>-27.198784192048478</v>
      </c>
      <c r="J19" s="83">
        <v>3.3305500298796318</v>
      </c>
      <c r="K19" s="83">
        <v>-1.1123887013811071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-21.286035474245878</v>
      </c>
      <c r="G20" s="83">
        <v>-18.263600671057517</v>
      </c>
      <c r="H20" s="83">
        <v>-17.913463880964756</v>
      </c>
      <c r="I20" s="83">
        <v>-14.569938027480219</v>
      </c>
      <c r="J20" s="83">
        <v>3.92959267189039</v>
      </c>
      <c r="K20" s="83">
        <v>-0.94395858557220436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-17.081807890480107</v>
      </c>
      <c r="G21" s="90">
        <v>-14.694744686710024</v>
      </c>
      <c r="H21" s="90">
        <v>-12.963165973584353</v>
      </c>
      <c r="I21" s="90">
        <v>-10.475706443629093</v>
      </c>
      <c r="J21" s="90">
        <v>5.0044303180074365</v>
      </c>
      <c r="K21" s="90">
        <v>0.23520006564952212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-14.291439556129788</v>
      </c>
      <c r="G22" s="90">
        <v>-10.888406710825407</v>
      </c>
      <c r="H22" s="90">
        <v>-9.4813509043827082</v>
      </c>
      <c r="I22" s="90">
        <v>-6.1001904505917537</v>
      </c>
      <c r="J22" s="90">
        <v>5.7567476945502278</v>
      </c>
      <c r="K22" s="90">
        <v>0.83318206093514391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67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0.35839454598973752</v>
      </c>
      <c r="G51" s="83">
        <v>-0.64079093457739544</v>
      </c>
      <c r="H51" s="83">
        <v>3.9634267480693319</v>
      </c>
      <c r="I51" s="83">
        <v>2.9339006970559023</v>
      </c>
      <c r="J51" s="83">
        <v>4.603719409995799</v>
      </c>
      <c r="K51" s="83">
        <v>2.2418900007957099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-9.4534127612845182</v>
      </c>
      <c r="G52" s="83">
        <v>-9.136507735685095</v>
      </c>
      <c r="H52" s="83">
        <v>-6.1511347399451193</v>
      </c>
      <c r="I52" s="83">
        <v>-5.7761951225352099</v>
      </c>
      <c r="J52" s="83">
        <v>4.3118464179803473</v>
      </c>
      <c r="K52" s="83">
        <v>1.7173320242494405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-14.528477390851135</v>
      </c>
      <c r="G53" s="83">
        <v>-13.597222639293182</v>
      </c>
      <c r="H53" s="83">
        <v>-11.366246601163743</v>
      </c>
      <c r="I53" s="83">
        <v>-10.307656219683137</v>
      </c>
      <c r="J53" s="83">
        <v>4.1129484537451022</v>
      </c>
      <c r="K53" s="83">
        <v>1.1455380973180329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-15.668124985656318</v>
      </c>
      <c r="G54" s="83">
        <v>-14.367694569649315</v>
      </c>
      <c r="H54" s="83">
        <v>-12.475563476048279</v>
      </c>
      <c r="I54" s="83">
        <v>-11.015626665384893</v>
      </c>
      <c r="J54" s="83">
        <v>4.0819781037323644</v>
      </c>
      <c r="K54" s="83">
        <v>0.79361467153042931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-15.882501003833315</v>
      </c>
      <c r="G55" s="90">
        <v>-14.415940492041134</v>
      </c>
      <c r="H55" s="90">
        <v>-12.549865270015204</v>
      </c>
      <c r="I55" s="90">
        <v>-10.935470853885276</v>
      </c>
      <c r="J55" s="90">
        <v>4.2157653649365079</v>
      </c>
      <c r="K55" s="90">
        <v>0.71306420766308332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-15.674594744628134</v>
      </c>
      <c r="G56" s="90">
        <v>-13.966533085684219</v>
      </c>
      <c r="H56" s="90">
        <v>-12.146412642094873</v>
      </c>
      <c r="I56" s="90">
        <v>-10.314437876699166</v>
      </c>
      <c r="J56" s="90">
        <v>4.4130255988485745</v>
      </c>
      <c r="K56" s="90">
        <v>0.72828884133517846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71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>
      <selection activeCell="C50" sqref="C50"/>
    </sheetView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68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-12.7352333436436</v>
      </c>
      <c r="G17" s="83">
        <v>-9.0442689845710618</v>
      </c>
      <c r="H17" s="83">
        <v>-9.0301081560370307</v>
      </c>
      <c r="I17" s="83">
        <v>-5.3336371720013318</v>
      </c>
      <c r="J17" s="83">
        <v>-2.5047076855703949</v>
      </c>
      <c r="K17" s="83">
        <v>0.49875788876167348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-37.402060620036913</v>
      </c>
      <c r="G18" s="83">
        <v>-26.920986459586189</v>
      </c>
      <c r="H18" s="83">
        <v>-34.85762977704708</v>
      </c>
      <c r="I18" s="83">
        <v>-23.789339415695835</v>
      </c>
      <c r="J18" s="83">
        <v>-9.000860294678148</v>
      </c>
      <c r="K18" s="83">
        <v>-3.2108971288451045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-39.610249778134424</v>
      </c>
      <c r="G19" s="83">
        <v>-29.539075239719509</v>
      </c>
      <c r="H19" s="83">
        <v>-37.136868258759002</v>
      </c>
      <c r="I19" s="83">
        <v>-26.38764658430226</v>
      </c>
      <c r="J19" s="83">
        <v>-12.967990279930191</v>
      </c>
      <c r="K19" s="83">
        <v>-5.6615047865849988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-22.279199973344348</v>
      </c>
      <c r="G20" s="83">
        <v>-16.42679903171188</v>
      </c>
      <c r="H20" s="83">
        <v>-18.949181418743137</v>
      </c>
      <c r="I20" s="83">
        <v>-12.650131439854349</v>
      </c>
      <c r="J20" s="83">
        <v>-10.26334071468888</v>
      </c>
      <c r="K20" s="83">
        <v>-4.9762081130962059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-14.620348459918802</v>
      </c>
      <c r="G21" s="90">
        <v>-8.5236856940376242</v>
      </c>
      <c r="H21" s="90">
        <v>-10.379443023648932</v>
      </c>
      <c r="I21" s="90">
        <v>-3.9994384249151409</v>
      </c>
      <c r="J21" s="90">
        <v>-9.0409982944363918</v>
      </c>
      <c r="K21" s="90">
        <v>-3.469153371782383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-13.705617654682698</v>
      </c>
      <c r="G22" s="90">
        <v>-2.5297162069989128</v>
      </c>
      <c r="H22" s="90">
        <v>-8.8626518286428677</v>
      </c>
      <c r="I22" s="90">
        <v>2.7076359771633207</v>
      </c>
      <c r="J22" s="90">
        <v>-7.6873539968924405</v>
      </c>
      <c r="K22" s="90">
        <v>-2.7962509478290087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68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-3.5944421663096082</v>
      </c>
      <c r="G51" s="83">
        <v>-1.9966306753003704</v>
      </c>
      <c r="H51" s="83">
        <v>-0.13112581563178294</v>
      </c>
      <c r="I51" s="83">
        <v>1.5356588399773718</v>
      </c>
      <c r="J51" s="83">
        <v>-1.4023799030409956</v>
      </c>
      <c r="K51" s="83">
        <v>1.6492524662069741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-12.105408498864234</v>
      </c>
      <c r="G52" s="83">
        <v>-8.1520573724418242</v>
      </c>
      <c r="H52" s="83">
        <v>-8.8970932219556431</v>
      </c>
      <c r="I52" s="83">
        <v>-4.7375655808994832</v>
      </c>
      <c r="J52" s="83">
        <v>-3.3187314787604949</v>
      </c>
      <c r="K52" s="83">
        <v>0.42085024738678367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-17.879872951854693</v>
      </c>
      <c r="G53" s="83">
        <v>-12.687415679172286</v>
      </c>
      <c r="H53" s="83">
        <v>-14.848245172122422</v>
      </c>
      <c r="I53" s="83">
        <v>-9.3485892235365959</v>
      </c>
      <c r="J53" s="83">
        <v>-5.2653133528367757</v>
      </c>
      <c r="K53" s="83">
        <v>-0.81477936812275331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-18.618546363845368</v>
      </c>
      <c r="G54" s="83">
        <v>-13.312924229356838</v>
      </c>
      <c r="H54" s="83">
        <v>-15.54005379993928</v>
      </c>
      <c r="I54" s="83">
        <v>-9.904170254119137</v>
      </c>
      <c r="J54" s="83">
        <v>-6.1051478817646281</v>
      </c>
      <c r="K54" s="83">
        <v>-1.5185754364172799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-18.011749644721199</v>
      </c>
      <c r="G55" s="90">
        <v>-12.60525495502276</v>
      </c>
      <c r="H55" s="90">
        <v>-14.752999434713809</v>
      </c>
      <c r="I55" s="90">
        <v>-9.0261118171911292</v>
      </c>
      <c r="J55" s="90">
        <v>-6.5295150407217122</v>
      </c>
      <c r="K55" s="90">
        <v>-1.8021267300267096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-17.455456515199476</v>
      </c>
      <c r="G56" s="90">
        <v>-11.341743597661491</v>
      </c>
      <c r="H56" s="90">
        <v>-13.987298550334316</v>
      </c>
      <c r="I56" s="90">
        <v>-7.5426379824874097</v>
      </c>
      <c r="J56" s="90">
        <v>-6.6756181382920605</v>
      </c>
      <c r="K56" s="90">
        <v>-1.9287677002965742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70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S88"/>
  <sheetViews>
    <sheetView zoomScale="70" zoomScaleNormal="70" zoomScaleSheetLayoutView="100" workbookViewId="0"/>
  </sheetViews>
  <sheetFormatPr baseColWidth="10" defaultColWidth="10.85546875" defaultRowHeight="15.7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8" customWidth="1"/>
    <col min="17" max="16384" width="10.85546875" style="4"/>
  </cols>
  <sheetData>
    <row r="1" spans="1:17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7"/>
    </row>
    <row r="2" spans="1:17">
      <c r="A2" s="48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49"/>
    </row>
    <row r="3" spans="1:17">
      <c r="A3" s="48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49"/>
    </row>
    <row r="4" spans="1:17">
      <c r="A4" s="48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53"/>
    </row>
    <row r="5" spans="1:17">
      <c r="A5" s="48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53"/>
    </row>
    <row r="6" spans="1:17">
      <c r="A6" s="48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53"/>
    </row>
    <row r="7" spans="1:17">
      <c r="A7" s="48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53"/>
    </row>
    <row r="8" spans="1:17">
      <c r="A8" s="48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53"/>
    </row>
    <row r="9" spans="1:17">
      <c r="A9" s="48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53"/>
    </row>
    <row r="10" spans="1:17">
      <c r="A10" s="48"/>
      <c r="B10" s="62"/>
      <c r="C10" s="62"/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53"/>
    </row>
    <row r="11" spans="1:17">
      <c r="A11" s="48"/>
      <c r="B11" s="62"/>
      <c r="C11" s="6"/>
      <c r="D11" s="73"/>
      <c r="E11" s="96" t="s">
        <v>50</v>
      </c>
      <c r="F11" s="96"/>
      <c r="G11" s="96"/>
      <c r="H11" s="96"/>
      <c r="I11" s="96"/>
      <c r="J11" s="96"/>
      <c r="K11" s="96"/>
      <c r="L11" s="96"/>
      <c r="M11" s="96"/>
      <c r="N11" s="96"/>
      <c r="O11" s="53"/>
    </row>
    <row r="12" spans="1:17">
      <c r="A12" s="48"/>
      <c r="B12" s="62"/>
      <c r="C12" s="6"/>
      <c r="D12" s="6"/>
      <c r="E12" s="7"/>
      <c r="F12" s="97" t="s">
        <v>109</v>
      </c>
      <c r="G12" s="97"/>
      <c r="H12" s="97"/>
      <c r="I12" s="97"/>
      <c r="J12" s="97"/>
      <c r="K12" s="97"/>
      <c r="L12" s="64"/>
      <c r="M12" s="64"/>
      <c r="N12" s="64"/>
      <c r="O12" s="55"/>
    </row>
    <row r="13" spans="1:17">
      <c r="A13" s="48"/>
      <c r="B13" s="62"/>
      <c r="C13" s="7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53"/>
    </row>
    <row r="14" spans="1:17" ht="15.75" customHeight="1">
      <c r="A14" s="48"/>
      <c r="B14" s="6"/>
      <c r="C14" s="6"/>
      <c r="D14" s="6"/>
      <c r="E14" s="6"/>
      <c r="F14" s="100" t="s">
        <v>35</v>
      </c>
      <c r="G14" s="100"/>
      <c r="H14" s="101" t="s">
        <v>36</v>
      </c>
      <c r="I14" s="101"/>
      <c r="J14" s="100" t="s">
        <v>47</v>
      </c>
      <c r="K14" s="100"/>
      <c r="L14" s="6"/>
      <c r="M14" s="6"/>
      <c r="N14" s="6"/>
      <c r="O14" s="53"/>
    </row>
    <row r="15" spans="1:17">
      <c r="A15" s="48"/>
      <c r="B15" s="6"/>
      <c r="C15" s="6"/>
      <c r="D15" s="6"/>
      <c r="E15" s="6"/>
      <c r="F15" s="62" t="s">
        <v>1</v>
      </c>
      <c r="G15" s="62" t="s">
        <v>2</v>
      </c>
      <c r="H15" s="62" t="s">
        <v>1</v>
      </c>
      <c r="I15" s="62" t="s">
        <v>2</v>
      </c>
      <c r="J15" s="62" t="s">
        <v>1</v>
      </c>
      <c r="K15" s="62" t="s">
        <v>2</v>
      </c>
      <c r="L15" s="6"/>
      <c r="M15" s="6"/>
      <c r="N15" s="6"/>
      <c r="O15" s="53"/>
      <c r="P15" s="4"/>
      <c r="Q15" s="23"/>
    </row>
    <row r="16" spans="1:17">
      <c r="A16" s="48"/>
      <c r="B16" s="6"/>
      <c r="C16" s="6"/>
      <c r="D16" s="6"/>
      <c r="E16" s="6"/>
      <c r="F16" s="18"/>
      <c r="G16" s="18"/>
      <c r="H16" s="18"/>
      <c r="I16" s="18"/>
      <c r="J16" s="18"/>
      <c r="K16" s="18"/>
      <c r="L16" s="6"/>
      <c r="M16" s="6"/>
      <c r="N16" s="6"/>
      <c r="O16" s="53"/>
      <c r="P16" s="4"/>
    </row>
    <row r="17" spans="1:19">
      <c r="A17" s="48"/>
      <c r="B17" s="6"/>
      <c r="C17" s="6"/>
      <c r="D17" s="71"/>
      <c r="E17" s="30" t="s">
        <v>93</v>
      </c>
      <c r="F17" s="83">
        <v>-20.280610124904513</v>
      </c>
      <c r="G17" s="83">
        <v>-27.399895895075133</v>
      </c>
      <c r="H17" s="83">
        <v>-17.4539598387788</v>
      </c>
      <c r="I17" s="83">
        <v>-24.606485079780356</v>
      </c>
      <c r="J17" s="83">
        <v>2.0372955869379865</v>
      </c>
      <c r="K17" s="83">
        <v>-2.4955338108918284</v>
      </c>
      <c r="L17" s="6"/>
      <c r="M17" s="6"/>
      <c r="N17" s="6"/>
      <c r="O17" s="53"/>
      <c r="P17" s="23"/>
      <c r="R17" s="15"/>
      <c r="S17" s="15"/>
    </row>
    <row r="18" spans="1:19">
      <c r="A18" s="48"/>
      <c r="B18" s="6"/>
      <c r="C18" s="6"/>
      <c r="D18" s="71"/>
      <c r="E18" s="30" t="s">
        <v>95</v>
      </c>
      <c r="F18" s="83">
        <v>-55.053854012955476</v>
      </c>
      <c r="G18" s="83">
        <v>-68.508973980061299</v>
      </c>
      <c r="H18" s="83">
        <v>-53.599713995727569</v>
      </c>
      <c r="I18" s="83">
        <v>-67.404999507368586</v>
      </c>
      <c r="J18" s="83">
        <v>-5.0815061597980957</v>
      </c>
      <c r="K18" s="83">
        <v>-7.8335738277270224</v>
      </c>
      <c r="L18" s="6"/>
      <c r="M18" s="6"/>
      <c r="N18" s="6"/>
      <c r="O18" s="53"/>
      <c r="P18" s="23"/>
      <c r="R18" s="15"/>
      <c r="S18" s="15"/>
    </row>
    <row r="19" spans="1:19">
      <c r="A19" s="48"/>
      <c r="B19" s="6"/>
      <c r="C19" s="6"/>
      <c r="D19" s="71"/>
      <c r="E19" s="30" t="s">
        <v>96</v>
      </c>
      <c r="F19" s="83">
        <v>-49.43697044939335</v>
      </c>
      <c r="G19" s="83">
        <v>-56.440898564180543</v>
      </c>
      <c r="H19" s="83">
        <v>-48.182034988590715</v>
      </c>
      <c r="I19" s="83">
        <v>-55.19926857401466</v>
      </c>
      <c r="J19" s="83">
        <v>-9.3654996124090388</v>
      </c>
      <c r="K19" s="83">
        <v>-12.142159138191445</v>
      </c>
      <c r="L19" s="6"/>
      <c r="M19" s="6"/>
      <c r="N19" s="6"/>
      <c r="O19" s="53"/>
      <c r="P19" s="23"/>
      <c r="R19" s="15"/>
      <c r="S19" s="15"/>
    </row>
    <row r="20" spans="1:19">
      <c r="A20" s="48"/>
      <c r="B20" s="6"/>
      <c r="C20" s="6"/>
      <c r="D20" s="71"/>
      <c r="E20" s="30" t="s">
        <v>98</v>
      </c>
      <c r="F20" s="83">
        <v>-30.970112998864181</v>
      </c>
      <c r="G20" s="83">
        <v>-42.850093680778386</v>
      </c>
      <c r="H20" s="83">
        <v>-29.792358272804051</v>
      </c>
      <c r="I20" s="83">
        <v>-41.592584302125466</v>
      </c>
      <c r="J20" s="83">
        <v>-10.840248728706896</v>
      </c>
      <c r="K20" s="83">
        <v>-12.951503993379859</v>
      </c>
      <c r="L20" s="6"/>
      <c r="M20" s="6"/>
      <c r="N20" s="6"/>
      <c r="O20" s="53"/>
      <c r="P20" s="23"/>
      <c r="Q20" s="23"/>
      <c r="R20" s="15"/>
      <c r="S20" s="15"/>
    </row>
    <row r="21" spans="1:19">
      <c r="A21" s="48"/>
      <c r="B21" s="32"/>
      <c r="C21" s="61"/>
      <c r="D21" s="71"/>
      <c r="E21" s="30" t="s">
        <v>99</v>
      </c>
      <c r="F21" s="90">
        <v>-28.559084153632384</v>
      </c>
      <c r="G21" s="90">
        <v>-35.804344360409573</v>
      </c>
      <c r="H21" s="90">
        <v>-27.466630292925288</v>
      </c>
      <c r="I21" s="90">
        <v>-34.538391563164879</v>
      </c>
      <c r="J21" s="90">
        <v>-13.245545393197105</v>
      </c>
      <c r="K21" s="90">
        <v>-13.630352011106538</v>
      </c>
      <c r="L21" s="6"/>
      <c r="M21" s="6"/>
      <c r="N21" s="6"/>
      <c r="O21" s="53"/>
      <c r="P21" s="23"/>
      <c r="Q21" s="23"/>
      <c r="R21" s="15"/>
      <c r="S21" s="15"/>
    </row>
    <row r="22" spans="1:19">
      <c r="A22" s="48"/>
      <c r="B22" s="32"/>
      <c r="C22" s="61"/>
      <c r="D22" s="71"/>
      <c r="E22" s="30" t="s">
        <v>100</v>
      </c>
      <c r="F22" s="90">
        <v>-29.447695630171211</v>
      </c>
      <c r="G22" s="90">
        <v>-36.837744523723991</v>
      </c>
      <c r="H22" s="90">
        <v>-28.507089781721774</v>
      </c>
      <c r="I22" s="90">
        <v>-35.654563381637104</v>
      </c>
      <c r="J22" s="90">
        <v>-12.996395052242733</v>
      </c>
      <c r="K22" s="90">
        <v>-13.628044766050778</v>
      </c>
      <c r="L22" s="6"/>
      <c r="M22" s="6"/>
      <c r="N22" s="6"/>
      <c r="O22" s="53"/>
      <c r="P22" s="23"/>
      <c r="Q22" s="23"/>
      <c r="R22" s="15"/>
      <c r="S22" s="15"/>
    </row>
    <row r="23" spans="1:19">
      <c r="A23" s="48"/>
      <c r="B23" s="72"/>
      <c r="C23" s="61"/>
      <c r="D23" s="71"/>
      <c r="E23" s="30"/>
      <c r="F23" s="6"/>
      <c r="G23" s="6"/>
      <c r="H23" s="6"/>
      <c r="I23" s="6"/>
      <c r="J23" s="6"/>
      <c r="K23" s="6"/>
      <c r="L23" s="6"/>
      <c r="M23" s="6"/>
      <c r="N23" s="6"/>
      <c r="O23" s="53"/>
      <c r="P23" s="23"/>
      <c r="Q23" s="23"/>
      <c r="R23" s="15"/>
      <c r="S23" s="15"/>
    </row>
    <row r="24" spans="1:19">
      <c r="A24" s="48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53"/>
      <c r="P24" s="4"/>
      <c r="Q24" s="23"/>
      <c r="R24" s="15"/>
      <c r="S24" s="15"/>
    </row>
    <row r="25" spans="1:19">
      <c r="A25" s="48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53"/>
      <c r="P25" s="4"/>
      <c r="Q25" s="23"/>
      <c r="R25" s="15"/>
      <c r="S25" s="15"/>
    </row>
    <row r="26" spans="1:19">
      <c r="A26" s="48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53"/>
      <c r="P26" s="4"/>
      <c r="R26" s="15"/>
      <c r="S26" s="15"/>
    </row>
    <row r="27" spans="1:19">
      <c r="A27" s="48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53"/>
      <c r="R27" s="15"/>
      <c r="S27" s="15"/>
    </row>
    <row r="28" spans="1:19">
      <c r="A28" s="48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53"/>
      <c r="R28" s="15"/>
      <c r="S28" s="15"/>
    </row>
    <row r="29" spans="1:19">
      <c r="A29" s="48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53"/>
      <c r="R29" s="15"/>
      <c r="S29" s="15"/>
    </row>
    <row r="30" spans="1:19">
      <c r="A30" s="48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53"/>
      <c r="R30" s="15"/>
      <c r="S30" s="15"/>
    </row>
    <row r="31" spans="1:19">
      <c r="A31" s="48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53"/>
    </row>
    <row r="32" spans="1:19">
      <c r="A32" s="48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53"/>
    </row>
    <row r="33" spans="1:16">
      <c r="A33" s="4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53"/>
    </row>
    <row r="34" spans="1:16">
      <c r="A34" s="4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53"/>
    </row>
    <row r="35" spans="1:16">
      <c r="A35" s="4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53"/>
    </row>
    <row r="36" spans="1:16">
      <c r="A36" s="4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53"/>
      <c r="P36" s="4"/>
    </row>
    <row r="37" spans="1:16">
      <c r="A37" s="4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53"/>
      <c r="P37" s="4"/>
    </row>
    <row r="38" spans="1:16">
      <c r="A38" s="48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53"/>
      <c r="P38" s="4"/>
    </row>
    <row r="39" spans="1:16">
      <c r="A39" s="4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53"/>
      <c r="P39" s="4"/>
    </row>
    <row r="40" spans="1:16">
      <c r="A40" s="4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53"/>
      <c r="P40" s="4"/>
    </row>
    <row r="41" spans="1:16">
      <c r="A41" s="4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53"/>
      <c r="P41" s="4"/>
    </row>
    <row r="42" spans="1:16">
      <c r="A42" s="48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53"/>
      <c r="P42" s="4"/>
    </row>
    <row r="43" spans="1:16">
      <c r="A43" s="48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53"/>
      <c r="P43" s="4"/>
    </row>
    <row r="44" spans="1:16">
      <c r="A44" s="48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53"/>
      <c r="P44" s="4"/>
    </row>
    <row r="45" spans="1:16" ht="15.75" customHeight="1">
      <c r="A45" s="48"/>
      <c r="B45" s="6"/>
      <c r="C45" s="6"/>
      <c r="D45" s="73"/>
      <c r="E45" s="96" t="s">
        <v>50</v>
      </c>
      <c r="F45" s="96"/>
      <c r="G45" s="96"/>
      <c r="H45" s="96"/>
      <c r="I45" s="96"/>
      <c r="J45" s="96"/>
      <c r="K45" s="96"/>
      <c r="L45" s="96"/>
      <c r="M45" s="96"/>
      <c r="N45" s="96"/>
      <c r="O45" s="53"/>
      <c r="P45" s="4"/>
    </row>
    <row r="46" spans="1:16" ht="15.75" customHeight="1">
      <c r="A46" s="48"/>
      <c r="B46" s="6"/>
      <c r="C46" s="6"/>
      <c r="D46" s="6"/>
      <c r="E46" s="7"/>
      <c r="F46" s="97" t="s">
        <v>110</v>
      </c>
      <c r="G46" s="97"/>
      <c r="H46" s="97"/>
      <c r="I46" s="97"/>
      <c r="J46" s="97"/>
      <c r="K46" s="97"/>
      <c r="L46" s="6"/>
      <c r="M46" s="6"/>
      <c r="N46" s="6"/>
      <c r="O46" s="53"/>
      <c r="P46" s="4"/>
    </row>
    <row r="47" spans="1:16" ht="15.75" customHeight="1">
      <c r="A47" s="48"/>
      <c r="B47" s="6"/>
      <c r="C47" s="6"/>
      <c r="D47" s="64"/>
      <c r="E47" s="64"/>
      <c r="F47" s="64"/>
      <c r="G47" s="64"/>
      <c r="H47" s="64"/>
      <c r="I47" s="64"/>
      <c r="J47" s="64"/>
      <c r="K47" s="64"/>
      <c r="L47" s="6"/>
      <c r="M47" s="6"/>
      <c r="N47" s="6"/>
      <c r="O47" s="53"/>
      <c r="P47" s="4"/>
    </row>
    <row r="48" spans="1:16" ht="15.75" customHeight="1">
      <c r="A48" s="48"/>
      <c r="B48" s="6"/>
      <c r="C48" s="6"/>
      <c r="D48" s="6"/>
      <c r="E48" s="6"/>
      <c r="F48" s="100" t="s">
        <v>35</v>
      </c>
      <c r="G48" s="100"/>
      <c r="H48" s="101" t="s">
        <v>36</v>
      </c>
      <c r="I48" s="101"/>
      <c r="J48" s="100" t="s">
        <v>47</v>
      </c>
      <c r="K48" s="100"/>
      <c r="L48" s="6"/>
      <c r="M48" s="6"/>
      <c r="N48" s="6"/>
      <c r="O48" s="53"/>
      <c r="P48" s="4"/>
    </row>
    <row r="49" spans="1:19" ht="15.75" customHeight="1">
      <c r="A49" s="48"/>
      <c r="B49" s="6"/>
      <c r="C49" s="6"/>
      <c r="D49" s="6"/>
      <c r="E49" s="6"/>
      <c r="F49" s="62" t="s">
        <v>1</v>
      </c>
      <c r="G49" s="62" t="s">
        <v>2</v>
      </c>
      <c r="H49" s="62" t="s">
        <v>1</v>
      </c>
      <c r="I49" s="62" t="s">
        <v>2</v>
      </c>
      <c r="J49" s="62" t="s">
        <v>1</v>
      </c>
      <c r="K49" s="62" t="s">
        <v>2</v>
      </c>
      <c r="L49" s="6"/>
      <c r="M49" s="6"/>
      <c r="N49" s="6"/>
      <c r="O49" s="53"/>
      <c r="P49" s="4"/>
    </row>
    <row r="50" spans="1:19" ht="15.75" customHeight="1">
      <c r="A50" s="48"/>
      <c r="B50" s="6"/>
      <c r="C50" s="6"/>
      <c r="D50" s="6"/>
      <c r="E50" s="6"/>
      <c r="F50" s="18"/>
      <c r="G50" s="18"/>
      <c r="H50" s="18"/>
      <c r="I50" s="18"/>
      <c r="J50" s="18"/>
      <c r="K50" s="18"/>
      <c r="L50" s="6"/>
      <c r="M50" s="6"/>
      <c r="N50" s="6"/>
      <c r="O50" s="53"/>
      <c r="P50" s="4"/>
    </row>
    <row r="51" spans="1:19" ht="15.75" customHeight="1">
      <c r="A51" s="48"/>
      <c r="B51" s="6"/>
      <c r="C51" s="6"/>
      <c r="D51" s="71"/>
      <c r="E51" s="30" t="s">
        <v>93</v>
      </c>
      <c r="F51" s="83">
        <v>-2.6302087223592729</v>
      </c>
      <c r="G51" s="83">
        <v>-4.4154840235266501</v>
      </c>
      <c r="H51" s="83">
        <v>0.60434661476125306</v>
      </c>
      <c r="I51" s="83">
        <v>-0.9187776717115903</v>
      </c>
      <c r="J51" s="83">
        <v>3.9501263482816684</v>
      </c>
      <c r="K51" s="83">
        <v>-1.3270353799499035</v>
      </c>
      <c r="L51" s="6"/>
      <c r="M51" s="6"/>
      <c r="N51" s="6"/>
      <c r="O51" s="53"/>
      <c r="P51" s="4"/>
    </row>
    <row r="52" spans="1:19" ht="15.75" customHeight="1">
      <c r="A52" s="48"/>
      <c r="B52" s="6"/>
      <c r="C52" s="6"/>
      <c r="D52" s="71"/>
      <c r="E52" s="30" t="s">
        <v>95</v>
      </c>
      <c r="F52" s="83">
        <v>-15.791691936758657</v>
      </c>
      <c r="G52" s="83">
        <v>-20.508716736656307</v>
      </c>
      <c r="H52" s="83">
        <v>-13.092059997177241</v>
      </c>
      <c r="I52" s="83">
        <v>-17.732153951388984</v>
      </c>
      <c r="J52" s="83">
        <v>1.6390647539855419</v>
      </c>
      <c r="K52" s="83">
        <v>-2.9682544367799046</v>
      </c>
      <c r="L52" s="6"/>
      <c r="M52" s="6"/>
      <c r="N52" s="6"/>
      <c r="O52" s="53"/>
      <c r="P52" s="4"/>
    </row>
    <row r="53" spans="1:19" ht="15.75" customHeight="1">
      <c r="A53" s="48"/>
      <c r="B53" s="6"/>
      <c r="C53" s="6"/>
      <c r="D53" s="71"/>
      <c r="E53" s="30" t="s">
        <v>96</v>
      </c>
      <c r="F53" s="83">
        <v>-23.110993371134725</v>
      </c>
      <c r="G53" s="83">
        <v>-28.083988431947716</v>
      </c>
      <c r="H53" s="83">
        <v>-20.784153554774353</v>
      </c>
      <c r="I53" s="83">
        <v>-25.695122885570896</v>
      </c>
      <c r="J53" s="83">
        <v>-0.59981696694009212</v>
      </c>
      <c r="K53" s="83">
        <v>-4.8319536185664091</v>
      </c>
      <c r="L53" s="6"/>
      <c r="M53" s="6"/>
      <c r="N53" s="6"/>
      <c r="O53" s="53"/>
      <c r="P53" s="4"/>
    </row>
    <row r="54" spans="1:19" ht="15.75" customHeight="1">
      <c r="A54" s="48"/>
      <c r="B54" s="6"/>
      <c r="C54" s="6"/>
      <c r="D54" s="71"/>
      <c r="E54" s="30" t="s">
        <v>98</v>
      </c>
      <c r="F54" s="83">
        <v>-24.38070831277005</v>
      </c>
      <c r="G54" s="83">
        <v>-30.642882042459107</v>
      </c>
      <c r="H54" s="83">
        <v>-22.251610592709191</v>
      </c>
      <c r="I54" s="83">
        <v>-28.474563385933671</v>
      </c>
      <c r="J54" s="83">
        <v>-2.3348844204699182</v>
      </c>
      <c r="K54" s="83">
        <v>-6.2006954764771249</v>
      </c>
      <c r="L54" s="6"/>
      <c r="M54" s="6"/>
      <c r="N54" s="6"/>
      <c r="O54" s="53"/>
      <c r="P54" s="4"/>
    </row>
    <row r="55" spans="1:19" ht="15.75" customHeight="1">
      <c r="A55" s="48"/>
      <c r="B55" s="32"/>
      <c r="C55" s="61"/>
      <c r="D55" s="71"/>
      <c r="E55" s="30" t="s">
        <v>99</v>
      </c>
      <c r="F55" s="90">
        <v>-25.043518117124886</v>
      </c>
      <c r="G55" s="90">
        <v>-31.420670039341736</v>
      </c>
      <c r="H55" s="90">
        <v>-23.085321608821907</v>
      </c>
      <c r="I55" s="90">
        <v>-29.396967348995627</v>
      </c>
      <c r="J55" s="90">
        <v>-3.9227829684752913</v>
      </c>
      <c r="K55" s="90">
        <v>-7.2646072151918872</v>
      </c>
      <c r="L55" s="6"/>
      <c r="M55" s="6"/>
      <c r="N55" s="6"/>
      <c r="O55" s="53"/>
      <c r="P55" s="4"/>
    </row>
    <row r="56" spans="1:19" ht="15.75" customHeight="1">
      <c r="A56" s="48"/>
      <c r="B56" s="32"/>
      <c r="C56" s="61"/>
      <c r="D56" s="71"/>
      <c r="E56" s="30" t="s">
        <v>100</v>
      </c>
      <c r="F56" s="90">
        <v>-25.641793686067683</v>
      </c>
      <c r="G56" s="90">
        <v>-32.135972533781668</v>
      </c>
      <c r="H56" s="90">
        <v>-23.82735524119013</v>
      </c>
      <c r="I56" s="90">
        <v>-30.23065913531261</v>
      </c>
      <c r="J56" s="90">
        <v>-5.0800151091223489</v>
      </c>
      <c r="K56" s="90">
        <v>-8.050299561868524</v>
      </c>
      <c r="L56" s="6"/>
      <c r="M56" s="6"/>
      <c r="N56" s="6"/>
      <c r="O56" s="53"/>
      <c r="P56" s="4"/>
    </row>
    <row r="57" spans="1:19" ht="15.75" customHeight="1">
      <c r="A57" s="48"/>
      <c r="B57" s="72"/>
      <c r="C57" s="61"/>
      <c r="D57" s="71"/>
      <c r="E57" s="30"/>
      <c r="F57" s="6"/>
      <c r="G57" s="6"/>
      <c r="H57" s="6"/>
      <c r="I57" s="6"/>
      <c r="J57" s="6"/>
      <c r="K57" s="6"/>
      <c r="L57" s="6"/>
      <c r="M57" s="6"/>
      <c r="N57" s="6"/>
      <c r="O57" s="53"/>
      <c r="P57" s="4"/>
    </row>
    <row r="58" spans="1:19" ht="15.75" customHeight="1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53"/>
      <c r="P58" s="4"/>
    </row>
    <row r="59" spans="1:19">
      <c r="A59" s="48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53"/>
      <c r="P59" s="4"/>
      <c r="Q59" s="23"/>
      <c r="R59" s="15"/>
      <c r="S59" s="15"/>
    </row>
    <row r="60" spans="1:19">
      <c r="A60" s="48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53"/>
      <c r="P60" s="4"/>
      <c r="R60" s="15"/>
      <c r="S60" s="15"/>
    </row>
    <row r="61" spans="1:19">
      <c r="A61" s="48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53"/>
      <c r="R61" s="15"/>
      <c r="S61" s="15"/>
    </row>
    <row r="62" spans="1:19">
      <c r="A62" s="48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53"/>
      <c r="R62" s="15"/>
      <c r="S62" s="15"/>
    </row>
    <row r="63" spans="1:19">
      <c r="A63" s="48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53"/>
      <c r="R63" s="15"/>
      <c r="S63" s="15"/>
    </row>
    <row r="64" spans="1:19">
      <c r="A64" s="48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53"/>
      <c r="R64" s="15"/>
      <c r="S64" s="15"/>
    </row>
    <row r="65" spans="1:16">
      <c r="A65" s="48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53"/>
    </row>
    <row r="66" spans="1:16">
      <c r="A66" s="48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53"/>
    </row>
    <row r="67" spans="1:16">
      <c r="A67" s="48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53"/>
    </row>
    <row r="68" spans="1:16">
      <c r="A68" s="48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53"/>
    </row>
    <row r="69" spans="1:16">
      <c r="A69" s="48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53"/>
    </row>
    <row r="70" spans="1:16">
      <c r="A70" s="48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53"/>
      <c r="P70" s="4"/>
    </row>
    <row r="71" spans="1:16">
      <c r="A71" s="48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53"/>
      <c r="P71" s="4"/>
    </row>
    <row r="72" spans="1:16">
      <c r="A72" s="48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53"/>
      <c r="P72" s="4"/>
    </row>
    <row r="73" spans="1:16">
      <c r="A73" s="48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53"/>
      <c r="P73" s="4"/>
    </row>
    <row r="74" spans="1:16">
      <c r="A74" s="48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53"/>
      <c r="P74" s="4"/>
    </row>
    <row r="75" spans="1:16">
      <c r="A75" s="48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53"/>
      <c r="P75" s="4"/>
    </row>
    <row r="76" spans="1:16">
      <c r="A76" s="48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53"/>
      <c r="P76" s="4"/>
    </row>
    <row r="77" spans="1:16">
      <c r="A77" s="48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53"/>
      <c r="P77" s="4"/>
    </row>
    <row r="78" spans="1:16">
      <c r="A78" s="48"/>
      <c r="B78" s="10"/>
      <c r="C78" s="33"/>
      <c r="D78" s="10"/>
      <c r="E78" s="34"/>
      <c r="F78" s="14"/>
      <c r="G78" s="30"/>
      <c r="H78" s="10"/>
      <c r="I78" s="10"/>
      <c r="J78" s="10"/>
      <c r="K78" s="10"/>
      <c r="L78" s="10"/>
      <c r="M78" s="10"/>
      <c r="N78" s="10"/>
      <c r="O78" s="53"/>
      <c r="P78" s="4"/>
    </row>
    <row r="79" spans="1:16">
      <c r="A79" s="48"/>
      <c r="B79" s="10" t="s">
        <v>61</v>
      </c>
      <c r="C79" s="3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53"/>
      <c r="P79" s="4"/>
    </row>
    <row r="80" spans="1:16">
      <c r="A80" s="48"/>
      <c r="B80" s="10" t="s">
        <v>69</v>
      </c>
      <c r="C80" s="3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53"/>
      <c r="P80" s="4"/>
    </row>
    <row r="81" spans="1:16">
      <c r="A81" s="52"/>
      <c r="B81" s="54" t="s">
        <v>111</v>
      </c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1"/>
      <c r="P81" s="4"/>
    </row>
    <row r="82" spans="1:16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4"/>
    </row>
    <row r="83" spans="1:16">
      <c r="P83" s="4"/>
    </row>
    <row r="84" spans="1:16">
      <c r="P84" s="4"/>
    </row>
    <row r="85" spans="1:16">
      <c r="P85" s="4"/>
    </row>
    <row r="86" spans="1:16">
      <c r="P86" s="4"/>
    </row>
    <row r="87" spans="1:16">
      <c r="P87" s="4"/>
    </row>
    <row r="88" spans="1:16">
      <c r="P88" s="4"/>
    </row>
  </sheetData>
  <mergeCells count="10">
    <mergeCell ref="F46:K46"/>
    <mergeCell ref="F48:G48"/>
    <mergeCell ref="H48:I48"/>
    <mergeCell ref="J48:K48"/>
    <mergeCell ref="E11:N11"/>
    <mergeCell ref="F12:K12"/>
    <mergeCell ref="F14:G14"/>
    <mergeCell ref="H14:I14"/>
    <mergeCell ref="J14:K14"/>
    <mergeCell ref="E45:N4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theme="3"/>
  </sheetPr>
  <dimension ref="A1:H79"/>
  <sheetViews>
    <sheetView zoomScale="80" zoomScaleNormal="80" workbookViewId="0"/>
  </sheetViews>
  <sheetFormatPr baseColWidth="10" defaultColWidth="10.85546875" defaultRowHeight="15.7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22"/>
    <col min="9" max="16384" width="10.85546875" style="4"/>
  </cols>
  <sheetData>
    <row r="1" spans="1:8">
      <c r="A1" s="45"/>
      <c r="B1" s="46"/>
      <c r="C1" s="46"/>
      <c r="D1" s="46"/>
      <c r="E1" s="46"/>
      <c r="F1" s="47"/>
      <c r="G1" s="56"/>
      <c r="H1" s="4"/>
    </row>
    <row r="2" spans="1:8">
      <c r="A2" s="48"/>
      <c r="B2" s="28"/>
      <c r="C2" s="28"/>
      <c r="D2" s="28"/>
      <c r="E2" s="28"/>
      <c r="F2" s="49"/>
      <c r="G2" s="56"/>
      <c r="H2" s="4"/>
    </row>
    <row r="3" spans="1:8">
      <c r="A3" s="48"/>
      <c r="B3" s="28"/>
      <c r="C3" s="28"/>
      <c r="D3" s="28"/>
      <c r="E3" s="28"/>
      <c r="F3" s="49"/>
      <c r="G3" s="56"/>
      <c r="H3" s="4"/>
    </row>
    <row r="4" spans="1:8">
      <c r="A4" s="48"/>
      <c r="B4" s="28"/>
      <c r="C4" s="28"/>
      <c r="D4" s="28"/>
      <c r="E4" s="28"/>
      <c r="F4" s="53"/>
      <c r="G4" s="6"/>
      <c r="H4" s="4"/>
    </row>
    <row r="5" spans="1:8">
      <c r="A5" s="48"/>
      <c r="B5" s="28"/>
      <c r="C5" s="28"/>
      <c r="D5" s="28"/>
      <c r="E5" s="28"/>
      <c r="F5" s="53"/>
      <c r="G5" s="6"/>
      <c r="H5" s="4"/>
    </row>
    <row r="6" spans="1:8">
      <c r="A6" s="48"/>
      <c r="B6" s="28"/>
      <c r="C6" s="28"/>
      <c r="D6" s="28"/>
      <c r="E6" s="28"/>
      <c r="F6" s="53"/>
      <c r="G6" s="6"/>
      <c r="H6" s="4"/>
    </row>
    <row r="7" spans="1:8">
      <c r="A7" s="48"/>
      <c r="B7" s="28"/>
      <c r="C7" s="28"/>
      <c r="D7" s="96" t="s">
        <v>23</v>
      </c>
      <c r="E7" s="96"/>
      <c r="F7" s="53"/>
      <c r="G7" s="6"/>
      <c r="H7" s="4"/>
    </row>
    <row r="8" spans="1:8">
      <c r="A8" s="48"/>
      <c r="B8" s="28"/>
      <c r="C8" s="28"/>
      <c r="D8" s="28"/>
      <c r="E8" s="28"/>
      <c r="F8" s="53"/>
      <c r="G8" s="6"/>
      <c r="H8" s="4"/>
    </row>
    <row r="9" spans="1:8">
      <c r="A9" s="48"/>
      <c r="B9" s="6"/>
      <c r="C9" s="6"/>
      <c r="D9" s="6"/>
      <c r="E9" s="102" t="s">
        <v>22</v>
      </c>
      <c r="F9" s="53"/>
      <c r="G9" s="6"/>
      <c r="H9" s="4"/>
    </row>
    <row r="10" spans="1:8">
      <c r="A10" s="48"/>
      <c r="B10" s="6"/>
      <c r="C10" s="6"/>
      <c r="D10" s="39" t="s">
        <v>21</v>
      </c>
      <c r="E10" s="102"/>
      <c r="F10" s="53"/>
      <c r="G10" s="6"/>
      <c r="H10" s="4"/>
    </row>
    <row r="11" spans="1:8">
      <c r="A11" s="48"/>
      <c r="B11" s="6"/>
      <c r="C11" s="6"/>
      <c r="D11" s="6"/>
      <c r="E11" s="6"/>
      <c r="F11" s="53"/>
      <c r="G11" s="6"/>
      <c r="H11" s="4"/>
    </row>
    <row r="12" spans="1:8">
      <c r="A12" s="48"/>
      <c r="B12" s="6" t="s">
        <v>9</v>
      </c>
      <c r="C12" s="6"/>
      <c r="D12" s="6"/>
      <c r="E12" s="57" t="s">
        <v>25</v>
      </c>
      <c r="F12" s="53"/>
      <c r="G12" s="6"/>
      <c r="H12" s="4"/>
    </row>
    <row r="13" spans="1:8">
      <c r="A13" s="48"/>
      <c r="B13" s="6" t="s">
        <v>11</v>
      </c>
      <c r="C13" s="6"/>
      <c r="D13" s="6"/>
      <c r="E13" s="57" t="s">
        <v>55</v>
      </c>
      <c r="F13" s="53"/>
      <c r="G13" s="6"/>
      <c r="H13" s="4"/>
    </row>
    <row r="14" spans="1:8" ht="31.5">
      <c r="A14" s="48"/>
      <c r="B14" s="6" t="s">
        <v>10</v>
      </c>
      <c r="C14" s="6"/>
      <c r="D14" s="6"/>
      <c r="E14" s="58" t="s">
        <v>53</v>
      </c>
      <c r="F14" s="53"/>
      <c r="G14" s="6"/>
      <c r="H14" s="4"/>
    </row>
    <row r="15" spans="1:8">
      <c r="A15" s="48"/>
      <c r="B15" s="6" t="s">
        <v>57</v>
      </c>
      <c r="C15" s="6"/>
      <c r="D15" s="6"/>
      <c r="E15" s="58" t="s">
        <v>87</v>
      </c>
      <c r="F15" s="53"/>
      <c r="G15" s="6"/>
      <c r="H15" s="4"/>
    </row>
    <row r="16" spans="1:8">
      <c r="A16" s="48"/>
      <c r="B16" s="6" t="s">
        <v>18</v>
      </c>
      <c r="C16" s="6"/>
      <c r="D16" s="6"/>
      <c r="E16" s="57" t="s">
        <v>88</v>
      </c>
      <c r="F16" s="53"/>
      <c r="G16" s="32"/>
      <c r="H16" s="15"/>
    </row>
    <row r="17" spans="1:8">
      <c r="A17" s="48"/>
      <c r="B17" s="6" t="s">
        <v>17</v>
      </c>
      <c r="C17" s="6"/>
      <c r="D17" s="6"/>
      <c r="E17" s="57" t="s">
        <v>54</v>
      </c>
      <c r="F17" s="53"/>
      <c r="G17" s="6"/>
      <c r="H17" s="4"/>
    </row>
    <row r="18" spans="1:8">
      <c r="A18" s="48"/>
      <c r="B18" s="6" t="s">
        <v>4</v>
      </c>
      <c r="C18" s="6"/>
      <c r="D18" s="6"/>
      <c r="E18" s="57" t="s">
        <v>55</v>
      </c>
      <c r="F18" s="53"/>
      <c r="G18" s="6"/>
      <c r="H18" s="4"/>
    </row>
    <row r="19" spans="1:8">
      <c r="A19" s="48"/>
      <c r="B19" s="6" t="s">
        <v>13</v>
      </c>
      <c r="C19" s="6"/>
      <c r="D19" s="6"/>
      <c r="E19" s="57" t="s">
        <v>26</v>
      </c>
      <c r="F19" s="53"/>
      <c r="G19" s="6"/>
      <c r="H19" s="4"/>
    </row>
    <row r="20" spans="1:8">
      <c r="A20" s="48"/>
      <c r="B20" s="6" t="s">
        <v>12</v>
      </c>
      <c r="C20" s="6"/>
      <c r="D20" s="6"/>
      <c r="E20" s="57" t="s">
        <v>26</v>
      </c>
      <c r="F20" s="53"/>
      <c r="G20" s="6"/>
      <c r="H20" s="4"/>
    </row>
    <row r="21" spans="1:8">
      <c r="A21" s="48"/>
      <c r="B21" s="6" t="s">
        <v>15</v>
      </c>
      <c r="C21" s="6"/>
      <c r="D21" s="6"/>
      <c r="E21" s="57" t="s">
        <v>26</v>
      </c>
      <c r="F21" s="53"/>
      <c r="G21" s="6"/>
      <c r="H21" s="4"/>
    </row>
    <row r="22" spans="1:8">
      <c r="A22" s="48"/>
      <c r="B22" s="6" t="s">
        <v>5</v>
      </c>
      <c r="C22" s="6"/>
      <c r="D22" s="6"/>
      <c r="E22" s="57" t="s">
        <v>26</v>
      </c>
      <c r="F22" s="53"/>
      <c r="G22" s="6"/>
      <c r="H22" s="4"/>
    </row>
    <row r="23" spans="1:8">
      <c r="A23" s="48"/>
      <c r="B23" s="6" t="s">
        <v>14</v>
      </c>
      <c r="C23" s="6"/>
      <c r="D23" s="6"/>
      <c r="E23" s="57" t="s">
        <v>26</v>
      </c>
      <c r="F23" s="53"/>
      <c r="G23" s="6"/>
      <c r="H23" s="4"/>
    </row>
    <row r="24" spans="1:8">
      <c r="A24" s="48"/>
      <c r="B24" s="79" t="s">
        <v>58</v>
      </c>
      <c r="C24" s="6"/>
      <c r="D24" s="6"/>
      <c r="E24" s="57" t="s">
        <v>26</v>
      </c>
      <c r="F24" s="53"/>
      <c r="G24" s="6"/>
      <c r="H24" s="4"/>
    </row>
    <row r="25" spans="1:8">
      <c r="A25" s="48"/>
      <c r="B25" s="6" t="s">
        <v>16</v>
      </c>
      <c r="C25" s="6"/>
      <c r="D25" s="6"/>
      <c r="E25" s="57" t="s">
        <v>26</v>
      </c>
      <c r="F25" s="53"/>
      <c r="G25" s="6"/>
      <c r="H25" s="4"/>
    </row>
    <row r="26" spans="1:8">
      <c r="A26" s="48"/>
      <c r="B26" s="6" t="s">
        <v>3</v>
      </c>
      <c r="C26" s="6"/>
      <c r="D26" s="6"/>
      <c r="E26" s="57" t="s">
        <v>89</v>
      </c>
      <c r="F26" s="53"/>
      <c r="G26" s="6"/>
      <c r="H26" s="4"/>
    </row>
    <row r="27" spans="1:8">
      <c r="A27" s="48"/>
      <c r="B27" t="s">
        <v>59</v>
      </c>
      <c r="C27" s="37"/>
      <c r="D27" s="6"/>
      <c r="E27" s="57" t="s">
        <v>90</v>
      </c>
      <c r="F27" s="53"/>
      <c r="G27" s="6"/>
      <c r="H27" s="4"/>
    </row>
    <row r="28" spans="1:8">
      <c r="A28" s="48"/>
      <c r="B28" t="s">
        <v>60</v>
      </c>
      <c r="C28" s="37"/>
      <c r="D28" s="6"/>
      <c r="E28" s="57" t="s">
        <v>90</v>
      </c>
      <c r="F28" s="53"/>
      <c r="G28" s="6"/>
      <c r="H28" s="4"/>
    </row>
    <row r="29" spans="1:8">
      <c r="A29" s="48"/>
      <c r="B29" s="6" t="s">
        <v>19</v>
      </c>
      <c r="C29" s="6"/>
      <c r="D29" s="6"/>
      <c r="E29" s="57" t="s">
        <v>26</v>
      </c>
      <c r="F29" s="53"/>
      <c r="G29" s="32"/>
      <c r="H29" s="15"/>
    </row>
    <row r="30" spans="1:8">
      <c r="A30" s="48"/>
      <c r="B30" s="6"/>
      <c r="C30" s="6"/>
      <c r="D30" s="6"/>
      <c r="E30" s="36"/>
      <c r="F30" s="53"/>
      <c r="G30" s="32"/>
      <c r="H30" s="15"/>
    </row>
    <row r="31" spans="1:8">
      <c r="A31" s="48"/>
      <c r="B31" s="6" t="s">
        <v>91</v>
      </c>
      <c r="C31" s="6"/>
      <c r="D31" s="6"/>
      <c r="E31" s="36"/>
      <c r="F31" s="53"/>
      <c r="G31" s="32"/>
      <c r="H31" s="15"/>
    </row>
    <row r="32" spans="1:8">
      <c r="A32" s="48"/>
      <c r="B32" s="6" t="s">
        <v>92</v>
      </c>
      <c r="C32" s="6"/>
      <c r="D32" s="6"/>
      <c r="E32" s="36"/>
      <c r="F32" s="53"/>
      <c r="G32" s="32"/>
      <c r="H32" s="15"/>
    </row>
    <row r="33" spans="1:8">
      <c r="A33" s="48"/>
      <c r="B33" s="6"/>
      <c r="C33" s="6"/>
      <c r="D33" s="6"/>
      <c r="E33" s="36"/>
      <c r="F33" s="53"/>
      <c r="G33" s="32"/>
      <c r="H33" s="15"/>
    </row>
    <row r="34" spans="1:8">
      <c r="A34" s="52"/>
      <c r="B34" s="54" t="s">
        <v>61</v>
      </c>
      <c r="C34" s="54"/>
      <c r="D34" s="54"/>
      <c r="E34" s="54"/>
      <c r="F34" s="51"/>
      <c r="G34" s="6"/>
      <c r="H34" s="4"/>
    </row>
    <row r="35" spans="1:8">
      <c r="A35" s="6"/>
      <c r="B35" s="6"/>
      <c r="C35" s="6"/>
      <c r="D35" s="6"/>
      <c r="E35" s="6"/>
      <c r="F35" s="6"/>
      <c r="H35" s="4"/>
    </row>
    <row r="36" spans="1:8">
      <c r="H36" s="4"/>
    </row>
    <row r="37" spans="1:8">
      <c r="H37" s="4"/>
    </row>
    <row r="38" spans="1:8">
      <c r="H38" s="4"/>
    </row>
    <row r="39" spans="1:8">
      <c r="H39" s="4"/>
    </row>
    <row r="40" spans="1:8">
      <c r="H40" s="4"/>
    </row>
    <row r="41" spans="1:8">
      <c r="H41" s="4"/>
    </row>
    <row r="79" spans="2:2">
      <c r="B79" s="4" t="s">
        <v>94</v>
      </c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usuario</cp:lastModifiedBy>
  <cp:lastPrinted>2016-06-17T21:22:24Z</cp:lastPrinted>
  <dcterms:created xsi:type="dcterms:W3CDTF">2010-10-05T21:06:03Z</dcterms:created>
  <dcterms:modified xsi:type="dcterms:W3CDTF">2020-11-12T19:07:05Z</dcterms:modified>
</cp:coreProperties>
</file>