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09 Octubre 202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<sst xmlns="http://schemas.openxmlformats.org/spreadsheetml/2006/main" count="1793" uniqueCount="453">
  <si>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</si>
  <si>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</si>
  <si>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</si>
  <si>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</si>
  <si>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</si>
  <si>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</si>
  <si>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</si>
  <si>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</si>
  <si>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</si>
  <si>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</si>
  <si>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</si>
  <si>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</si>
  <si>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</si>
  <si>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</si>
  <si>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</si>
  <si>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</si>
  <si>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</si>
  <si>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</si>
  <si>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</si>
  <si>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</si>
  <si>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</si>
  <si>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</si>
  <si>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</si>
  <si>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</si>
  <si>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</si>
  <si>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</si>
  <si>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</si>
  <si>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</si>
  <si>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</si>
  <si>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</si>
  <si>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</si>
  <si>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</si>
  <si>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</si>
  <si>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</si>
  <si>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</si>
  <si>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</si>
  <si>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</si>
  <si>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</si>
  <si>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</si>
  <si>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</si>
  <si>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</si>
  <si>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</si>
  <si>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</si>
  <si>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</si>
  <si>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</si>
  <si>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</si>
  <si>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</si>
  <si>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</si>
  <si>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</si>
  <si>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</si>
  <si>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</si>
  <si>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</si>
  <si>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</si>
  <si>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</si>
  <si>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</si>
  <si>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</si>
  <si>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</si>
  <si>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</si>
  <si>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</si>
  <si>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</si>
  <si>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</si>
  <si>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</si>
  <si>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</si>
  <si>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</si>
  <si>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</si>
  <si>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</si>
  <si>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</si>
  <si>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</si>
  <si>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</si>
  <si>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</si>
  <si>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</si>
  <si>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</si>
  <si>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</si>
  <si>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</si>
  <si>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</si>
  <si>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</si>
  <si>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</si>
  <si>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</si>
  <si>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</si>
  <si>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</si>
  <si>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</si>
  <si>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</si>
  <si>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</si>
  <si>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</si>
  <si>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</si>
  <si>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</si>
  <si>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</si>
  <si>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</si>
  <si>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</si>
  <si>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</si>
  <si>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</si>
  <si>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</si>
  <si>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</si>
  <si>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</si>
  <si>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</si>
  <si>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</si>
  <si>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</si>
  <si>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</si>
  <si>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</si>
  <si>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</si>
  <si>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</si>
  <si>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</si>
  <si>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</si>
  <si>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</si>
  <si>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</si>
  <si>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</si>
  <si>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</si>
  <si>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</si>
  <si>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</si>
  <si>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</si>
  <si>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</si>
  <si>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</si>
  <si>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</si>
  <si>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</si>
  <si>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</si>
  <si>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</si>
  <si>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</si>
  <si>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</si>
  <si>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</si>
  <si>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</si>
  <si>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</si>
  <si>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</si>
  <si>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</si>
  <si>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</si>
  <si>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</si>
  <si>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</si>
  <si>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</si>
  <si>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</si>
  <si>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</si>
  <si>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</si>
  <si>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</si>
  <si>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</si>
  <si>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</si>
  <si>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</si>
  <si>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</si>
  <si>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</si>
  <si>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</si>
  <si>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</si>
  <si>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</si>
  <si>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</si>
  <si>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</si>
  <si>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</si>
  <si>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</si>
  <si>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</si>
  <si>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</si>
  <si>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</si>
  <si>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</si>
  <si>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</si>
  <si>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</si>
  <si>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</si>
  <si>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</si>
  <si>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</si>
  <si>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</si>
  <si>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</si>
  <si>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</si>
  <si>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</si>
  <si>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</si>
  <si>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</si>
  <si>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</si>
  <si>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</si>
  <si>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</si>
  <si>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</si>
  <si>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</si>
  <si>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</si>
  <si>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</si>
  <si>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</si>
  <si>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</si>
  <si>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</si>
  <si>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</si>
  <si>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</si>
  <si>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</si>
  <si>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</si>
  <si>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</si>
  <si>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</si>
  <si>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</si>
  <si>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</si>
  <si>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</si>
  <si>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</si>
  <si>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</si>
  <si>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</si>
  <si>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</si>
  <si>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</si>
  <si>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</si>
  <si>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</si>
  <si>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Fuente: The Economist. Ultima actualización 22 de octubre 2020.</t>
  </si>
  <si>
    <t>Año corrido a agosto</t>
  </si>
  <si>
    <t>Agosto</t>
  </si>
  <si>
    <t>Porcentaje, año corrido a agosto 2020</t>
  </si>
  <si>
    <t>Año corrido a agosto 2019</t>
  </si>
  <si>
    <t>Año corrido a agosto 2020</t>
  </si>
  <si>
    <t>Productos informáticos</t>
  </si>
  <si>
    <t>Vehículos automotores</t>
  </si>
  <si>
    <t>Productos químicos</t>
  </si>
  <si>
    <t>Refinación de petróleo</t>
  </si>
  <si>
    <t>Maquinaria y equipo n.c.p.</t>
  </si>
  <si>
    <t>Alimentos</t>
  </si>
  <si>
    <t>Aparatos eléctricos</t>
  </si>
  <si>
    <t>Otras manufacturas</t>
  </si>
  <si>
    <t>Productos metalúrgicos</t>
  </si>
  <si>
    <t>Textiles</t>
  </si>
  <si>
    <t>Silvicultura</t>
  </si>
  <si>
    <t>Equipos de transporte</t>
  </si>
  <si>
    <t>Caucho y plástico</t>
  </si>
  <si>
    <t>Productos de metal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</si>
  <si>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</si>
  <si>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</si>
  <si>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</si>
  <si>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</si>
  <si>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</si>
  <si>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</si>
  <si>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</si>
  <si>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Petróleo</t>
  </si>
  <si>
    <t>Agricultura</t>
  </si>
  <si>
    <t>Minas y canteras</t>
  </si>
  <si>
    <t>Actividades cinematográficas</t>
  </si>
  <si>
    <t>Impresión</t>
  </si>
  <si>
    <t>Minerales metalíferos</t>
  </si>
  <si>
    <t>Tratamiento de desechos</t>
  </si>
  <si>
    <t>Bibliotecas y actividades culturales</t>
  </si>
  <si>
    <t>Comercio</t>
  </si>
  <si>
    <t>Actividades de arquitectura e ingeniería</t>
  </si>
  <si>
    <t>Correo</t>
  </si>
  <si>
    <t>China</t>
  </si>
  <si>
    <t>Estados Unidos</t>
  </si>
  <si>
    <t>Mexico</t>
  </si>
  <si>
    <t>Alemania</t>
  </si>
  <si>
    <t>Brasil</t>
  </si>
  <si>
    <t>Viet Nam</t>
  </si>
  <si>
    <t>Japon</t>
  </si>
  <si>
    <t>Francia</t>
  </si>
  <si>
    <t>Argentina</t>
  </si>
  <si>
    <t>España</t>
  </si>
  <si>
    <t>Italia</t>
  </si>
  <si>
    <t>India</t>
  </si>
  <si>
    <t>Suiza</t>
  </si>
  <si>
    <t>Canada</t>
  </si>
  <si>
    <t>Reino Unido</t>
  </si>
  <si>
    <t>Corea Sur</t>
  </si>
  <si>
    <t>Chile</t>
  </si>
  <si>
    <t>Colombia</t>
  </si>
  <si>
    <t>Taiwan</t>
  </si>
  <si>
    <t>Irlanda</t>
  </si>
  <si>
    <t>Tailandia</t>
  </si>
  <si>
    <t>Malaysia</t>
  </si>
  <si>
    <t>Belgica</t>
  </si>
  <si>
    <t>Dinamarca</t>
  </si>
  <si>
    <t>Suecia</t>
  </si>
  <si>
    <t>Turquia</t>
  </si>
  <si>
    <t>Singapur</t>
  </si>
  <si>
    <t>Paises Bajos</t>
  </si>
  <si>
    <t>Puerto Rico</t>
  </si>
  <si>
    <t>Austria</t>
  </si>
  <si>
    <t>Bogotá</t>
  </si>
  <si>
    <t>Cundinamarca</t>
  </si>
  <si>
    <t>Antioquia</t>
  </si>
  <si>
    <t>Valle del Cauca</t>
  </si>
  <si>
    <t>Atlántico</t>
  </si>
  <si>
    <t>Risaralda</t>
  </si>
  <si>
    <t>Casanare</t>
  </si>
  <si>
    <t>Meta</t>
  </si>
  <si>
    <t>Bolívar</t>
  </si>
  <si>
    <t>Santander</t>
  </si>
  <si>
    <t>Cesar</t>
  </si>
  <si>
    <t>Cauca</t>
  </si>
  <si>
    <t>Caldas</t>
  </si>
  <si>
    <t>Magdalena</t>
  </si>
  <si>
    <t>Guajira</t>
  </si>
  <si>
    <t>Sucre</t>
  </si>
  <si>
    <t>Boyacá</t>
  </si>
  <si>
    <t>Norte de Santander</t>
  </si>
  <si>
    <t>Nariño</t>
  </si>
  <si>
    <t>Quindío</t>
  </si>
  <si>
    <t>Tolima</t>
  </si>
  <si>
    <t>Huila</t>
  </si>
  <si>
    <t>Córdoba</t>
  </si>
  <si>
    <t>Putumayo</t>
  </si>
  <si>
    <t>Caquetá</t>
  </si>
  <si>
    <t>Aráuca</t>
  </si>
  <si>
    <t>Amazonas</t>
  </si>
  <si>
    <t>Sin definir</t>
  </si>
  <si>
    <t>Vichada</t>
  </si>
  <si>
    <t>Vaupés</t>
  </si>
  <si>
    <t>Chocó</t>
  </si>
  <si>
    <t>Teléfonos móviles</t>
  </si>
  <si>
    <t>Medicamentos uso humano</t>
  </si>
  <si>
    <t>Gasóleo</t>
  </si>
  <si>
    <t>Aceites livianos</t>
  </si>
  <si>
    <t>Portátiles</t>
  </si>
  <si>
    <t>Gasolinas sin tetraetilo</t>
  </si>
  <si>
    <t>Vehículos   1.500 cm3 a 3.000 cm3</t>
  </si>
  <si>
    <t>Mascarillas de protección</t>
  </si>
  <si>
    <t>TV tecnología LED</t>
  </si>
  <si>
    <t>Aparatos de telecomunicación</t>
  </si>
  <si>
    <t>Medicamentos VIH</t>
  </si>
  <si>
    <t>Maíz duro amarillo</t>
  </si>
  <si>
    <t>Demás medicamentos</t>
  </si>
  <si>
    <t>Vehículos   1.000 cm3 a 1.500 cm3</t>
  </si>
  <si>
    <t>Vehículos diesel &lt; 4,537 ton</t>
  </si>
  <si>
    <t>Demás medicamentos VIH</t>
  </si>
  <si>
    <t>Demás vehículos con motor eléctrico</t>
  </si>
  <si>
    <t>Camperos 1.500 cm3 a 3.000 cm3</t>
  </si>
  <si>
    <t>Pesca</t>
  </si>
  <si>
    <t>Actividades creativas y de entretenimiento</t>
  </si>
  <si>
    <t>Carbón</t>
  </si>
  <si>
    <t>Comercio al por mayor</t>
  </si>
  <si>
    <t>Vehículos &lt;10 personas, a gas natural</t>
  </si>
  <si>
    <t>Preparaciones para bebidas</t>
  </si>
  <si>
    <t>Vehículos 1.500 y 3.000 cm3</t>
  </si>
  <si>
    <t xml:space="preserve">Los demás chasises </t>
  </si>
  <si>
    <t>Alambre de cobre</t>
  </si>
  <si>
    <t>Papeles y cartones</t>
  </si>
  <si>
    <t>Partes de vehículos, partidas 87.01 a 87.05</t>
  </si>
  <si>
    <t>Llantas para buses</t>
  </si>
  <si>
    <t>Alimentos para perros o gatos</t>
  </si>
  <si>
    <t>Vehículos 1.000 y 1.500 cm3</t>
  </si>
  <si>
    <t>Tapones y tapas, de metal común</t>
  </si>
  <si>
    <t>Demás vehículos &lt;= 1.000 cm3</t>
  </si>
  <si>
    <t>Demás medicamentos para uso veterinario</t>
  </si>
  <si>
    <t>Maíz para la siembra.</t>
  </si>
  <si>
    <t>Demás aceites lubricantes sin biodiésel</t>
  </si>
  <si>
    <t>Premezclas para animales</t>
  </si>
  <si>
    <t>Cigarrillos de tabaco rubio</t>
  </si>
  <si>
    <t>Anticonceptivos</t>
  </si>
  <si>
    <t>Las demás preparaciones de belleza</t>
  </si>
  <si>
    <t>Camperos 1500 y 3000 cm3</t>
  </si>
  <si>
    <t>Vehículos 9,3 y 20 ton</t>
  </si>
  <si>
    <t>Tractores de carretera para semirremolques</t>
  </si>
  <si>
    <t>Barras de hierro o de acero sin alear</t>
  </si>
  <si>
    <t>Demás vacunas</t>
  </si>
  <si>
    <t>Medicamentos para VIH</t>
  </si>
  <si>
    <t>Insulina</t>
  </si>
  <si>
    <t>Demás medicamentos para VIH</t>
  </si>
  <si>
    <t>Medicamentos sin antibióticos</t>
  </si>
  <si>
    <t>Aparatos de medicina</t>
  </si>
  <si>
    <t>Reactivos de diagnóstico</t>
  </si>
  <si>
    <t>Demás Vehículos 1.000 y 1.500 cm3</t>
  </si>
  <si>
    <t>Papeles de seguridad para billetes</t>
  </si>
  <si>
    <t>Motocicletas &gt; 800 cm3.</t>
  </si>
  <si>
    <t>Filtros aparatos médicos</t>
  </si>
  <si>
    <t>Medicamentos con antibióticos</t>
  </si>
  <si>
    <t>Prótesis articulares</t>
  </si>
  <si>
    <t>Preparaciones opacificantes</t>
  </si>
  <si>
    <t>Cloruro de potasio, potasio entre 58% y 63%</t>
  </si>
  <si>
    <t>Demás compresores 30 kW y 262.5 kW</t>
  </si>
  <si>
    <t>Productos laminados de hierro</t>
  </si>
  <si>
    <t>Bebidas no alcohólicas excepto partida 20.09</t>
  </si>
  <si>
    <t>Demás vehículos 1.000 y 1.500 cm3</t>
  </si>
  <si>
    <t>Unidades de proceso</t>
  </si>
  <si>
    <t>Barras de hierro o acero sin alear</t>
  </si>
  <si>
    <t>Aparatos telecomunicación</t>
  </si>
  <si>
    <t>Champues para el cabello</t>
  </si>
  <si>
    <t>Tractores de carretera para remolques</t>
  </si>
  <si>
    <t>Máq. procesamiento datos</t>
  </si>
  <si>
    <t>Máquinas de afeitar</t>
  </si>
  <si>
    <t>Lavadoras</t>
  </si>
  <si>
    <t>Demás alabrón de hierro o de acero</t>
  </si>
  <si>
    <t>Refrigeradores</t>
  </si>
  <si>
    <t xml:space="preserve">Sustancias odoriferas para industria </t>
  </si>
  <si>
    <t>Decodificadores de señales satelitales</t>
  </si>
  <si>
    <t>Tarjetas inteligentes</t>
  </si>
  <si>
    <t>Sustancias odoriferas para bebidas</t>
  </si>
  <si>
    <t>Alambrón de hierro o de acero</t>
  </si>
  <si>
    <t>Cables de fibras ópticas</t>
  </si>
  <si>
    <t>Vehículos carga &lt; 4,537 ton</t>
  </si>
  <si>
    <t>Tortas de soya</t>
  </si>
  <si>
    <t>Máquinas de sondeo</t>
  </si>
  <si>
    <t>Partes de aviones</t>
  </si>
  <si>
    <t>Polietileno</t>
  </si>
  <si>
    <t>Maíz duro blanco</t>
  </si>
  <si>
    <t>Alcohol etílico</t>
  </si>
  <si>
    <t>Aviones &gt; 15 mil kg</t>
  </si>
  <si>
    <t>Queroseno</t>
  </si>
  <si>
    <t>Propulsores a reacción</t>
  </si>
  <si>
    <t>Copolímeros de etileno&lt; 0.94</t>
  </si>
  <si>
    <t>Aparatos de ozonoterapia y/o oxigenoterapia</t>
  </si>
  <si>
    <t>Vacunas medicina humana</t>
  </si>
  <si>
    <t>Camperos &gt; 3 mil cm3</t>
  </si>
  <si>
    <t>Polietileno densidad &lt; 0.94</t>
  </si>
  <si>
    <t xml:space="preserve">Aparatos de grabación o de reproducción </t>
  </si>
  <si>
    <t>Demás termómetros eléctricos o electrónicos</t>
  </si>
  <si>
    <t>Auriculares, combinados con micrófono</t>
  </si>
  <si>
    <t>Paneles LCD o de plasma</t>
  </si>
  <si>
    <t>Decodificadores de señales por cable</t>
  </si>
  <si>
    <t>Aparatos de terapia respiratoria</t>
  </si>
  <si>
    <t>Demás Herbicidas</t>
  </si>
  <si>
    <t>Sacos de viaje</t>
  </si>
  <si>
    <t>Los demás aparatos de electrodiagnóstico</t>
  </si>
  <si>
    <t>Hilados texturados de poliéster</t>
  </si>
  <si>
    <t>Fungicidas</t>
  </si>
  <si>
    <t>Ascensores, montacargas</t>
  </si>
  <si>
    <t>Lentes de otras materias para gafas</t>
  </si>
  <si>
    <t>Calzados</t>
  </si>
  <si>
    <t>Células fotovoltaicas en paneles</t>
  </si>
  <si>
    <t>Demás aparatos electrotérmicos domésticos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</si>
  <si>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</si>
  <si>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</si>
  <si>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</si>
  <si>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</si>
  <si>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</si>
  <si>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</si>
  <si>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</si>
  <si>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</si>
  <si>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</si>
  <si>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</si>
  <si>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</si>
  <si>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</si>
  <si>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</si>
  <si>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</si>
  <si>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</si>
  <si>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</si>
  <si>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</si>
  <si>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</si>
  <si>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</si>
  <si>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</si>
  <si>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</si>
  <si>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</si>
  <si>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</si>
  <si>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</si>
  <si>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</si>
  <si>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</si>
  <si>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Suecia</t>
  </si>
  <si>
    <t xml:space="preserve">   Portugal</t>
  </si>
  <si>
    <t xml:space="preserve">   República Checa</t>
  </si>
  <si>
    <t xml:space="preserve">   Finlandia</t>
  </si>
  <si>
    <t xml:space="preserve">   Polonia</t>
  </si>
  <si>
    <t xml:space="preserve">  Reino Unido</t>
  </si>
  <si>
    <t xml:space="preserve">  Resto</t>
  </si>
  <si>
    <t>Vietnam</t>
  </si>
  <si>
    <t>Perú</t>
  </si>
  <si>
    <t>Rusia</t>
  </si>
  <si>
    <t>Emiratos Árabes Unidos</t>
  </si>
  <si>
    <t>Zona Franca de Bogotá S.A.</t>
  </si>
  <si>
    <t>Australia</t>
  </si>
  <si>
    <t>Honduras</t>
  </si>
  <si>
    <t>Sri Lanka</t>
  </si>
  <si>
    <t>Egipto</t>
  </si>
  <si>
    <t>Argelia</t>
  </si>
  <si>
    <t>Luxemburgo</t>
  </si>
  <si>
    <t>Chipre</t>
  </si>
  <si>
    <t>Letonia</t>
  </si>
  <si>
    <t>Zona Franca Permanente de Tocancipa</t>
  </si>
  <si>
    <t>México</t>
  </si>
  <si>
    <t>Taiwán</t>
  </si>
  <si>
    <t>Bélgica</t>
  </si>
  <si>
    <t>Ecuador</t>
  </si>
  <si>
    <t>Países Bajos</t>
  </si>
  <si>
    <t>Turquía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</si>
  <si>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</si>
  <si>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</si>
  <si>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</si>
  <si>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</si>
  <si>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</si>
  <si>
    <t>Fecha de publicación: octubre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</si>
</sst>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885.73529210999925</c:v>
                </c:pt>
                <c:pt idx="1">
                  <c:v>12932.046088130337</c:v>
                </c:pt>
                <c:pt idx="2">
                  <c:v>36.794035089999916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2054.7120896666665</c:v>
                </c:pt>
                <c:pt idx="1">
                  <c:v>1973.7413754999998</c:v>
                </c:pt>
                <c:pt idx="2">
                  <c:v>1897.7364740833334</c:v>
                </c:pt>
                <c:pt idx="3">
                  <c:v>1855.847713583333</c:v>
                </c:pt>
                <c:pt idx="4">
                  <c:v>1831.1781966666667</c:v>
                </c:pt>
                <c:pt idx="5">
                  <c:v>1828.3595210833334</c:v>
                </c:pt>
                <c:pt idx="6">
                  <c:v>1838.9980492499999</c:v>
                </c:pt>
                <c:pt idx="7">
                  <c:v>1856.8497873333336</c:v>
                </c:pt>
                <c:pt idx="8">
                  <c:v>1864.0627250000005</c:v>
                </c:pt>
                <c:pt idx="9">
                  <c:v>1866.8816404166671</c:v>
                </c:pt>
                <c:pt idx="10">
                  <c:v>1859.1597538333335</c:v>
                </c:pt>
                <c:pt idx="11">
                  <c:v>1883.0448562500003</c:v>
                </c:pt>
                <c:pt idx="12">
                  <c:v>1871.4061125833332</c:v>
                </c:pt>
                <c:pt idx="13">
                  <c:v>1871.8330107499996</c:v>
                </c:pt>
                <c:pt idx="14">
                  <c:v>1883.7940153333332</c:v>
                </c:pt>
                <c:pt idx="15">
                  <c:v>1871.8913513333334</c:v>
                </c:pt>
                <c:pt idx="16">
                  <c:v>1847.1675680833332</c:v>
                </c:pt>
                <c:pt idx="17">
                  <c:v>1862.8934309166668</c:v>
                </c:pt>
                <c:pt idx="18">
                  <c:v>1856.9843165833333</c:v>
                </c:pt>
                <c:pt idx="19">
                  <c:v>1848.549992</c:v>
                </c:pt>
                <c:pt idx="20">
                  <c:v>1865.3550199166668</c:v>
                </c:pt>
                <c:pt idx="21">
                  <c:v>1900.2004936666669</c:v>
                </c:pt>
                <c:pt idx="22">
                  <c:v>1928.0559504166665</c:v>
                </c:pt>
                <c:pt idx="23">
                  <c:v>1944.5472411666667</c:v>
                </c:pt>
                <c:pt idx="24">
                  <c:v>1961.0629750833334</c:v>
                </c:pt>
                <c:pt idx="25">
                  <c:v>1978.3304885</c:v>
                </c:pt>
                <c:pt idx="26">
                  <c:v>2039.8399573333334</c:v>
                </c:pt>
                <c:pt idx="27">
                  <c:v>2068.0211310833329</c:v>
                </c:pt>
                <c:pt idx="28">
                  <c:v>2098.7057638333331</c:v>
                </c:pt>
                <c:pt idx="29">
                  <c:v>2116.7268529999997</c:v>
                </c:pt>
                <c:pt idx="30">
                  <c:v>2144.8758899999998</c:v>
                </c:pt>
                <c:pt idx="31">
                  <c:v>2171.0770243333336</c:v>
                </c:pt>
                <c:pt idx="32">
                  <c:v>2199.9413125000001</c:v>
                </c:pt>
                <c:pt idx="33">
                  <c:v>2218.124599416667</c:v>
                </c:pt>
                <c:pt idx="34">
                  <c:v>2213.7080354166669</c:v>
                </c:pt>
                <c:pt idx="35">
                  <c:v>2231.8344391666665</c:v>
                </c:pt>
                <c:pt idx="36">
                  <c:v>2267.3213021666666</c:v>
                </c:pt>
                <c:pt idx="37">
                  <c:v>2273.7676126666661</c:v>
                </c:pt>
                <c:pt idx="38">
                  <c:v>2233.3043877499999</c:v>
                </c:pt>
                <c:pt idx="39">
                  <c:v>2263.8977415000004</c:v>
                </c:pt>
                <c:pt idx="40">
                  <c:v>2259.9264258333333</c:v>
                </c:pt>
                <c:pt idx="41">
                  <c:v>2265.0534751666669</c:v>
                </c:pt>
                <c:pt idx="42">
                  <c:v>2256.7660076666671</c:v>
                </c:pt>
                <c:pt idx="43">
                  <c:v>2229.1612175833334</c:v>
                </c:pt>
                <c:pt idx="44">
                  <c:v>2155.7910059166666</c:v>
                </c:pt>
                <c:pt idx="45">
                  <c:v>2066.8432898333335</c:v>
                </c:pt>
                <c:pt idx="46">
                  <c:v>2018.0255586666669</c:v>
                </c:pt>
                <c:pt idx="47">
                  <c:v>1979.5584786666666</c:v>
                </c:pt>
                <c:pt idx="48">
                  <c:v>1920.3682248333332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 primarios'!$F$82:$F$130</c:f>
              <c:numCache>
                <c:formatCode>_(* #,##0_);_(* \(#,##0\);_(* "-"??_);_(@_)</c:formatCode>
                <c:ptCount val="49"/>
                <c:pt idx="0">
                  <c:v>87.637972771666639</c:v>
                </c:pt>
                <c:pt idx="1">
                  <c:v>88.144350970000005</c:v>
                </c:pt>
                <c:pt idx="2">
                  <c:v>88.123255433333327</c:v>
                </c:pt>
                <c:pt idx="3">
                  <c:v>89.622402363333322</c:v>
                </c:pt>
                <c:pt idx="4">
                  <c:v>89.99256050000001</c:v>
                </c:pt>
                <c:pt idx="5">
                  <c:v>91.60209266666665</c:v>
                </c:pt>
                <c:pt idx="6">
                  <c:v>91.949040666666647</c:v>
                </c:pt>
                <c:pt idx="7">
                  <c:v>94.933648583333351</c:v>
                </c:pt>
                <c:pt idx="8">
                  <c:v>94.003253583333333</c:v>
                </c:pt>
                <c:pt idx="9">
                  <c:v>92.672761333333327</c:v>
                </c:pt>
                <c:pt idx="10">
                  <c:v>92.692911750000007</c:v>
                </c:pt>
                <c:pt idx="11">
                  <c:v>92.44903433333333</c:v>
                </c:pt>
                <c:pt idx="12">
                  <c:v>92.075982416666662</c:v>
                </c:pt>
                <c:pt idx="13">
                  <c:v>92.735123666666652</c:v>
                </c:pt>
                <c:pt idx="14">
                  <c:v>92.954069083333323</c:v>
                </c:pt>
                <c:pt idx="15">
                  <c:v>93.855337000000006</c:v>
                </c:pt>
                <c:pt idx="16">
                  <c:v>95.770174166666663</c:v>
                </c:pt>
                <c:pt idx="17">
                  <c:v>96.314412000000004</c:v>
                </c:pt>
                <c:pt idx="18">
                  <c:v>95.575076166666676</c:v>
                </c:pt>
                <c:pt idx="19">
                  <c:v>93.988671916666689</c:v>
                </c:pt>
                <c:pt idx="20">
                  <c:v>95.081463083333333</c:v>
                </c:pt>
                <c:pt idx="21">
                  <c:v>96.770705749999991</c:v>
                </c:pt>
                <c:pt idx="22">
                  <c:v>100.97278433333332</c:v>
                </c:pt>
                <c:pt idx="23">
                  <c:v>103.21811616666666</c:v>
                </c:pt>
                <c:pt idx="24">
                  <c:v>106.16855591666666</c:v>
                </c:pt>
                <c:pt idx="25">
                  <c:v>109.32357591666666</c:v>
                </c:pt>
                <c:pt idx="26">
                  <c:v>111.84031983333331</c:v>
                </c:pt>
                <c:pt idx="27">
                  <c:v>114.24372124999998</c:v>
                </c:pt>
                <c:pt idx="28">
                  <c:v>115.77752166666666</c:v>
                </c:pt>
                <c:pt idx="29">
                  <c:v>120.68928508333333</c:v>
                </c:pt>
                <c:pt idx="30">
                  <c:v>122.79150308333334</c:v>
                </c:pt>
                <c:pt idx="31">
                  <c:v>122.60495933333334</c:v>
                </c:pt>
                <c:pt idx="32">
                  <c:v>124.54097383333334</c:v>
                </c:pt>
                <c:pt idx="33">
                  <c:v>125.11470016666668</c:v>
                </c:pt>
                <c:pt idx="34">
                  <c:v>122.36482975</c:v>
                </c:pt>
                <c:pt idx="35">
                  <c:v>127.65278558333334</c:v>
                </c:pt>
                <c:pt idx="36">
                  <c:v>130.32293950000002</c:v>
                </c:pt>
                <c:pt idx="37">
                  <c:v>129.81410658333334</c:v>
                </c:pt>
                <c:pt idx="38">
                  <c:v>129.01288608333334</c:v>
                </c:pt>
                <c:pt idx="39">
                  <c:v>128.66312433333334</c:v>
                </c:pt>
                <c:pt idx="40">
                  <c:v>127.19164441666668</c:v>
                </c:pt>
                <c:pt idx="41">
                  <c:v>126.14416533333332</c:v>
                </c:pt>
                <c:pt idx="42">
                  <c:v>126.63790108333332</c:v>
                </c:pt>
                <c:pt idx="43">
                  <c:v>125.99231366666665</c:v>
                </c:pt>
                <c:pt idx="44">
                  <c:v>122.72647583333334</c:v>
                </c:pt>
                <c:pt idx="45">
                  <c:v>121.66866558333334</c:v>
                </c:pt>
                <c:pt idx="46">
                  <c:v>120.48525608333334</c:v>
                </c:pt>
                <c:pt idx="47">
                  <c:v>116.26767041666666</c:v>
                </c:pt>
                <c:pt idx="48">
                  <c:v>111.59659183333333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 manufacturas'!$F$82:$F$130</c:f>
              <c:numCache>
                <c:formatCode>_(* #,##0_);_(* \(#,##0\);_(* "-"??_);_(@_)</c:formatCode>
                <c:ptCount val="49"/>
                <c:pt idx="0">
                  <c:v>1955.8234857783361</c:v>
                </c:pt>
                <c:pt idx="1">
                  <c:v>1873.6223845183322</c:v>
                </c:pt>
                <c:pt idx="2">
                  <c:v>1796.8801348850002</c:v>
                </c:pt>
                <c:pt idx="3">
                  <c:v>1753.0966667975015</c:v>
                </c:pt>
                <c:pt idx="4">
                  <c:v>1727.7152449166667</c:v>
                </c:pt>
                <c:pt idx="5">
                  <c:v>1717.1257360833333</c:v>
                </c:pt>
                <c:pt idx="6">
                  <c:v>1727.7347851666666</c:v>
                </c:pt>
                <c:pt idx="7">
                  <c:v>1742.7191429166667</c:v>
                </c:pt>
                <c:pt idx="8">
                  <c:v>1751.1152205000001</c:v>
                </c:pt>
                <c:pt idx="9">
                  <c:v>1756.0575100833339</c:v>
                </c:pt>
                <c:pt idx="10">
                  <c:v>1748.8237380833336</c:v>
                </c:pt>
                <c:pt idx="11">
                  <c:v>1773.3004295000001</c:v>
                </c:pt>
                <c:pt idx="12">
                  <c:v>1762.6298775833336</c:v>
                </c:pt>
                <c:pt idx="13">
                  <c:v>1762.9658722499998</c:v>
                </c:pt>
                <c:pt idx="14">
                  <c:v>1775.3251349999998</c:v>
                </c:pt>
                <c:pt idx="15">
                  <c:v>1762.7303686666667</c:v>
                </c:pt>
                <c:pt idx="16">
                  <c:v>1736.1479640833334</c:v>
                </c:pt>
                <c:pt idx="17">
                  <c:v>1757.4093976666666</c:v>
                </c:pt>
                <c:pt idx="18">
                  <c:v>1751.8385825833332</c:v>
                </c:pt>
                <c:pt idx="19">
                  <c:v>1742.8346850000005</c:v>
                </c:pt>
                <c:pt idx="20">
                  <c:v>1757.6798386666667</c:v>
                </c:pt>
                <c:pt idx="21">
                  <c:v>1790.4097449999999</c:v>
                </c:pt>
                <c:pt idx="22">
                  <c:v>1813.6110643333332</c:v>
                </c:pt>
                <c:pt idx="23">
                  <c:v>1827.4543663333332</c:v>
                </c:pt>
                <c:pt idx="24">
                  <c:v>1840.8058538333335</c:v>
                </c:pt>
                <c:pt idx="25">
                  <c:v>1854.7333593333333</c:v>
                </c:pt>
                <c:pt idx="26">
                  <c:v>1913.4718510000002</c:v>
                </c:pt>
                <c:pt idx="27">
                  <c:v>1938.8194810833336</c:v>
                </c:pt>
                <c:pt idx="28">
                  <c:v>1967.4807264166668</c:v>
                </c:pt>
                <c:pt idx="29">
                  <c:v>1980.1223503333338</c:v>
                </c:pt>
                <c:pt idx="30">
                  <c:v>2005.6643285000002</c:v>
                </c:pt>
                <c:pt idx="31">
                  <c:v>2033.6368759166669</c:v>
                </c:pt>
                <c:pt idx="32">
                  <c:v>2060.7598119166669</c:v>
                </c:pt>
                <c:pt idx="33">
                  <c:v>2078.0703860833332</c:v>
                </c:pt>
                <c:pt idx="34">
                  <c:v>2076.37724475</c:v>
                </c:pt>
                <c:pt idx="35">
                  <c:v>2089.1516488333336</c:v>
                </c:pt>
                <c:pt idx="36">
                  <c:v>2121.9008542500001</c:v>
                </c:pt>
                <c:pt idx="37">
                  <c:v>2128.4912418333338</c:v>
                </c:pt>
                <c:pt idx="38">
                  <c:v>2088.5534755000003</c:v>
                </c:pt>
                <c:pt idx="39">
                  <c:v>2119.2113397500002</c:v>
                </c:pt>
                <c:pt idx="40">
                  <c:v>2116.2700175</c:v>
                </c:pt>
                <c:pt idx="41">
                  <c:v>2123.1786301666666</c:v>
                </c:pt>
                <c:pt idx="42">
                  <c:v>2115.2173507499997</c:v>
                </c:pt>
                <c:pt idx="43">
                  <c:v>2088.6000191666662</c:v>
                </c:pt>
                <c:pt idx="44">
                  <c:v>2017.195875083333</c:v>
                </c:pt>
                <c:pt idx="45">
                  <c:v>1928.0564257499993</c:v>
                </c:pt>
                <c:pt idx="46">
                  <c:v>1878.7926034999998</c:v>
                </c:pt>
                <c:pt idx="47">
                  <c:v>1843.0790855833332</c:v>
                </c:pt>
                <c:pt idx="48">
                  <c:v>1787.3179641666668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 rec naturales'!$F$82:$F$130</c:f>
              <c:numCache>
                <c:formatCode>_(* #,##0_);_(* \(#,##0\);_(* "-"??_);_(@_)</c:formatCode>
                <c:ptCount val="49"/>
                <c:pt idx="0">
                  <c:v>473.26281665916696</c:v>
                </c:pt>
                <c:pt idx="1">
                  <c:v>440.63199901750016</c:v>
                </c:pt>
                <c:pt idx="2">
                  <c:v>423.09630191583352</c:v>
                </c:pt>
                <c:pt idx="3">
                  <c:v>412.30131238416669</c:v>
                </c:pt>
                <c:pt idx="4">
                  <c:v>425.77320616666663</c:v>
                </c:pt>
                <c:pt idx="5">
                  <c:v>423.20568708333332</c:v>
                </c:pt>
                <c:pt idx="6">
                  <c:v>431.56331375000008</c:v>
                </c:pt>
                <c:pt idx="7">
                  <c:v>428.44259816666676</c:v>
                </c:pt>
                <c:pt idx="8">
                  <c:v>439.35959208333333</c:v>
                </c:pt>
                <c:pt idx="9">
                  <c:v>437.68646591666669</c:v>
                </c:pt>
                <c:pt idx="10">
                  <c:v>427.01511775000012</c:v>
                </c:pt>
                <c:pt idx="11">
                  <c:v>434.65816466666678</c:v>
                </c:pt>
                <c:pt idx="12">
                  <c:v>424.6052400833334</c:v>
                </c:pt>
                <c:pt idx="13">
                  <c:v>420.50143450000002</c:v>
                </c:pt>
                <c:pt idx="14">
                  <c:v>422.2903629999999</c:v>
                </c:pt>
                <c:pt idx="15">
                  <c:v>413.46448466666658</c:v>
                </c:pt>
                <c:pt idx="16">
                  <c:v>399.59309891666658</c:v>
                </c:pt>
                <c:pt idx="17">
                  <c:v>403.81885258333324</c:v>
                </c:pt>
                <c:pt idx="18">
                  <c:v>391.14764641666665</c:v>
                </c:pt>
                <c:pt idx="19">
                  <c:v>391.98246316666672</c:v>
                </c:pt>
                <c:pt idx="20">
                  <c:v>381.85795866666672</c:v>
                </c:pt>
                <c:pt idx="21">
                  <c:v>385.25319366666668</c:v>
                </c:pt>
                <c:pt idx="22">
                  <c:v>396.93811199999999</c:v>
                </c:pt>
                <c:pt idx="23">
                  <c:v>397.79116041666674</c:v>
                </c:pt>
                <c:pt idx="24">
                  <c:v>393.94555541666665</c:v>
                </c:pt>
                <c:pt idx="25">
                  <c:v>397.99053349999991</c:v>
                </c:pt>
                <c:pt idx="26">
                  <c:v>409.68134641666666</c:v>
                </c:pt>
                <c:pt idx="27">
                  <c:v>410.10886041666663</c:v>
                </c:pt>
                <c:pt idx="28">
                  <c:v>416.45664799999992</c:v>
                </c:pt>
                <c:pt idx="29">
                  <c:v>418.0229726666667</c:v>
                </c:pt>
                <c:pt idx="30">
                  <c:v>426.14112025000003</c:v>
                </c:pt>
                <c:pt idx="31">
                  <c:v>432.71818933333333</c:v>
                </c:pt>
                <c:pt idx="32">
                  <c:v>449.71361349999989</c:v>
                </c:pt>
                <c:pt idx="33">
                  <c:v>458.45783758333329</c:v>
                </c:pt>
                <c:pt idx="34">
                  <c:v>457.3117876666667</c:v>
                </c:pt>
                <c:pt idx="35">
                  <c:v>457.05825433333331</c:v>
                </c:pt>
                <c:pt idx="36">
                  <c:v>477.54388291666675</c:v>
                </c:pt>
                <c:pt idx="37">
                  <c:v>480.65194741666664</c:v>
                </c:pt>
                <c:pt idx="38">
                  <c:v>463.66978083333333</c:v>
                </c:pt>
                <c:pt idx="39">
                  <c:v>485.88724325000004</c:v>
                </c:pt>
                <c:pt idx="40">
                  <c:v>479.59333150000003</c:v>
                </c:pt>
                <c:pt idx="41">
                  <c:v>480.29305958333339</c:v>
                </c:pt>
                <c:pt idx="42">
                  <c:v>477.77408825000003</c:v>
                </c:pt>
                <c:pt idx="43">
                  <c:v>470.70806983333341</c:v>
                </c:pt>
                <c:pt idx="44">
                  <c:v>460.53733691666667</c:v>
                </c:pt>
                <c:pt idx="45">
                  <c:v>436.56165141666656</c:v>
                </c:pt>
                <c:pt idx="46">
                  <c:v>413.85675841666665</c:v>
                </c:pt>
                <c:pt idx="47">
                  <c:v>396.651815</c:v>
                </c:pt>
                <c:pt idx="48">
                  <c:v>365.6873859166667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 baja tek'!$F$82:$F$130</c:f>
              <c:numCache>
                <c:formatCode>_(* #,##0_);_(* \(#,##0\);_(* "-"??_);_(@_)</c:formatCode>
                <c:ptCount val="49"/>
                <c:pt idx="0">
                  <c:v>255.34258356166706</c:v>
                </c:pt>
                <c:pt idx="1">
                  <c:v>242.67104155083339</c:v>
                </c:pt>
                <c:pt idx="2">
                  <c:v>229.16014888916698</c:v>
                </c:pt>
                <c:pt idx="3">
                  <c:v>224.80998875749989</c:v>
                </c:pt>
                <c:pt idx="4">
                  <c:v>220.97445491666659</c:v>
                </c:pt>
                <c:pt idx="5">
                  <c:v>220.64323758333339</c:v>
                </c:pt>
                <c:pt idx="6">
                  <c:v>220.83596433333332</c:v>
                </c:pt>
                <c:pt idx="7">
                  <c:v>222.91298608333332</c:v>
                </c:pt>
                <c:pt idx="8">
                  <c:v>223.18911908333337</c:v>
                </c:pt>
                <c:pt idx="9">
                  <c:v>225.5770315</c:v>
                </c:pt>
                <c:pt idx="10">
                  <c:v>227.50353741666666</c:v>
                </c:pt>
                <c:pt idx="11">
                  <c:v>230.92125558333336</c:v>
                </c:pt>
                <c:pt idx="12">
                  <c:v>230.92088125000001</c:v>
                </c:pt>
                <c:pt idx="13">
                  <c:v>231.21561658333329</c:v>
                </c:pt>
                <c:pt idx="14">
                  <c:v>233.81623966666666</c:v>
                </c:pt>
                <c:pt idx="15">
                  <c:v>233.36937283333336</c:v>
                </c:pt>
                <c:pt idx="16">
                  <c:v>230.99228533333337</c:v>
                </c:pt>
                <c:pt idx="17">
                  <c:v>233.16491633333339</c:v>
                </c:pt>
                <c:pt idx="18">
                  <c:v>234.38415266666664</c:v>
                </c:pt>
                <c:pt idx="19">
                  <c:v>233.05963133333333</c:v>
                </c:pt>
                <c:pt idx="20">
                  <c:v>237.46452058333333</c:v>
                </c:pt>
                <c:pt idx="21">
                  <c:v>242.97905341666669</c:v>
                </c:pt>
                <c:pt idx="22">
                  <c:v>245.67899408333335</c:v>
                </c:pt>
                <c:pt idx="23">
                  <c:v>249.88973641666666</c:v>
                </c:pt>
                <c:pt idx="24">
                  <c:v>254.23765591666665</c:v>
                </c:pt>
                <c:pt idx="25">
                  <c:v>255.99004791666667</c:v>
                </c:pt>
                <c:pt idx="26">
                  <c:v>261.70958975000002</c:v>
                </c:pt>
                <c:pt idx="27">
                  <c:v>264.53814758333334</c:v>
                </c:pt>
                <c:pt idx="28">
                  <c:v>268.28846991666666</c:v>
                </c:pt>
                <c:pt idx="29">
                  <c:v>270.26421458333334</c:v>
                </c:pt>
                <c:pt idx="30">
                  <c:v>272.76510141666665</c:v>
                </c:pt>
                <c:pt idx="31">
                  <c:v>275.922033</c:v>
                </c:pt>
                <c:pt idx="32">
                  <c:v>276.17048541666662</c:v>
                </c:pt>
                <c:pt idx="33">
                  <c:v>275.32275599999997</c:v>
                </c:pt>
                <c:pt idx="34">
                  <c:v>271.93296674999999</c:v>
                </c:pt>
                <c:pt idx="35">
                  <c:v>272.52805925000001</c:v>
                </c:pt>
                <c:pt idx="36">
                  <c:v>270.61717466666664</c:v>
                </c:pt>
                <c:pt idx="37">
                  <c:v>271.90906675000002</c:v>
                </c:pt>
                <c:pt idx="38">
                  <c:v>269.245994</c:v>
                </c:pt>
                <c:pt idx="39">
                  <c:v>268.87312583333329</c:v>
                </c:pt>
                <c:pt idx="40">
                  <c:v>268.31935075000001</c:v>
                </c:pt>
                <c:pt idx="41">
                  <c:v>268.91356841666664</c:v>
                </c:pt>
                <c:pt idx="42">
                  <c:v>268.23260191666668</c:v>
                </c:pt>
                <c:pt idx="43">
                  <c:v>262.57966066666665</c:v>
                </c:pt>
                <c:pt idx="44">
                  <c:v>253.66329750000003</c:v>
                </c:pt>
                <c:pt idx="45">
                  <c:v>243.08839908333337</c:v>
                </c:pt>
                <c:pt idx="46">
                  <c:v>241.54082800000003</c:v>
                </c:pt>
                <c:pt idx="47">
                  <c:v>239.78618666666668</c:v>
                </c:pt>
                <c:pt idx="48">
                  <c:v>231.76560674999999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 media tek'!$F$82:$F$130</c:f>
              <c:numCache>
                <c:formatCode>_(* #,##0_);_(* \(#,##0\);_(* "-"??_);_(@_)</c:formatCode>
                <c:ptCount val="49"/>
                <c:pt idx="0">
                  <c:v>753.17113874416475</c:v>
                </c:pt>
                <c:pt idx="1">
                  <c:v>760.08223488749707</c:v>
                </c:pt>
                <c:pt idx="2">
                  <c:v>760.75934151083129</c:v>
                </c:pt>
                <c:pt idx="3">
                  <c:v>771.13658636083176</c:v>
                </c:pt>
                <c:pt idx="4">
                  <c:v>784.24344817416431</c:v>
                </c:pt>
                <c:pt idx="5">
                  <c:v>774.54809349999744</c:v>
                </c:pt>
                <c:pt idx="6">
                  <c:v>776.83367733749765</c:v>
                </c:pt>
                <c:pt idx="7">
                  <c:v>778.76531587083298</c:v>
                </c:pt>
                <c:pt idx="8">
                  <c:v>773.02192237333281</c:v>
                </c:pt>
                <c:pt idx="9">
                  <c:v>765.3881411258335</c:v>
                </c:pt>
                <c:pt idx="10">
                  <c:v>761.61133577083331</c:v>
                </c:pt>
                <c:pt idx="11">
                  <c:v>750.4626014800001</c:v>
                </c:pt>
                <c:pt idx="12">
                  <c:v>735.62589475833283</c:v>
                </c:pt>
                <c:pt idx="13">
                  <c:v>716.01040115749993</c:v>
                </c:pt>
                <c:pt idx="14">
                  <c:v>699.84413735916598</c:v>
                </c:pt>
                <c:pt idx="15">
                  <c:v>674.14242858583293</c:v>
                </c:pt>
                <c:pt idx="16">
                  <c:v>644.61572491333357</c:v>
                </c:pt>
                <c:pt idx="17">
                  <c:v>644.1388422641669</c:v>
                </c:pt>
                <c:pt idx="18">
                  <c:v>626.84777455833284</c:v>
                </c:pt>
                <c:pt idx="19">
                  <c:v>611.28692276749848</c:v>
                </c:pt>
                <c:pt idx="20">
                  <c:v>606.04350752999824</c:v>
                </c:pt>
                <c:pt idx="21">
                  <c:v>601.47647662666475</c:v>
                </c:pt>
                <c:pt idx="22">
                  <c:v>599.46743260916514</c:v>
                </c:pt>
                <c:pt idx="23">
                  <c:v>592.87549897666474</c:v>
                </c:pt>
                <c:pt idx="24">
                  <c:v>597.98222702166527</c:v>
                </c:pt>
                <c:pt idx="25">
                  <c:v>598.29640116166604</c:v>
                </c:pt>
                <c:pt idx="26">
                  <c:v>607.19446679500004</c:v>
                </c:pt>
                <c:pt idx="27">
                  <c:v>620.9415588658336</c:v>
                </c:pt>
                <c:pt idx="28">
                  <c:v>627.39571491666663</c:v>
                </c:pt>
                <c:pt idx="29">
                  <c:v>629.79385133333335</c:v>
                </c:pt>
                <c:pt idx="30">
                  <c:v>636.62445608333337</c:v>
                </c:pt>
                <c:pt idx="31">
                  <c:v>648.16967399999999</c:v>
                </c:pt>
                <c:pt idx="32">
                  <c:v>648.20621416666665</c:v>
                </c:pt>
                <c:pt idx="33">
                  <c:v>658.03452375000006</c:v>
                </c:pt>
                <c:pt idx="34">
                  <c:v>657.95163600000012</c:v>
                </c:pt>
                <c:pt idx="35">
                  <c:v>662.48954508333338</c:v>
                </c:pt>
                <c:pt idx="36">
                  <c:v>664.10435266666684</c:v>
                </c:pt>
                <c:pt idx="37">
                  <c:v>669.19607025000005</c:v>
                </c:pt>
                <c:pt idx="38">
                  <c:v>666.50040799999999</c:v>
                </c:pt>
                <c:pt idx="39">
                  <c:v>662.17389033333336</c:v>
                </c:pt>
                <c:pt idx="40">
                  <c:v>667.14305683333339</c:v>
                </c:pt>
                <c:pt idx="41">
                  <c:v>672.45525566666663</c:v>
                </c:pt>
                <c:pt idx="42">
                  <c:v>672.6587745833333</c:v>
                </c:pt>
                <c:pt idx="43">
                  <c:v>666.2133679166667</c:v>
                </c:pt>
                <c:pt idx="44">
                  <c:v>643.09906908333323</c:v>
                </c:pt>
                <c:pt idx="45">
                  <c:v>612.51271266666663</c:v>
                </c:pt>
                <c:pt idx="46">
                  <c:v>594.10532433333321</c:v>
                </c:pt>
                <c:pt idx="47">
                  <c:v>576.6471223333333</c:v>
                </c:pt>
                <c:pt idx="48">
                  <c:v>570.99860216666673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tek'!$E$82:$E$130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impo alta tek'!$F$82:$F$130</c:f>
              <c:numCache>
                <c:formatCode>_(* #,##0_);_(* \(#,##0\);_(* "-"??_);_(@_)</c:formatCode>
                <c:ptCount val="49"/>
                <c:pt idx="0">
                  <c:v>622.25909461333401</c:v>
                </c:pt>
                <c:pt idx="1">
                  <c:v>621.00992861166719</c:v>
                </c:pt>
                <c:pt idx="2">
                  <c:v>597.96402796583413</c:v>
                </c:pt>
                <c:pt idx="3">
                  <c:v>581.82387214250036</c:v>
                </c:pt>
                <c:pt idx="4">
                  <c:v>571.64932191666662</c:v>
                </c:pt>
                <c:pt idx="5">
                  <c:v>562.7537861666666</c:v>
                </c:pt>
                <c:pt idx="6">
                  <c:v>562.04026499999998</c:v>
                </c:pt>
                <c:pt idx="7">
                  <c:v>573.02416966666658</c:v>
                </c:pt>
                <c:pt idx="8">
                  <c:v>575.39965700000005</c:v>
                </c:pt>
                <c:pt idx="9">
                  <c:v>578.71864625000001</c:v>
                </c:pt>
                <c:pt idx="10">
                  <c:v>577.10187241666665</c:v>
                </c:pt>
                <c:pt idx="11">
                  <c:v>583.82978624999998</c:v>
                </c:pt>
                <c:pt idx="12">
                  <c:v>583.07142024999996</c:v>
                </c:pt>
                <c:pt idx="13">
                  <c:v>585.98496533333321</c:v>
                </c:pt>
                <c:pt idx="14">
                  <c:v>592.8092310833332</c:v>
                </c:pt>
                <c:pt idx="15">
                  <c:v>590.45094191666669</c:v>
                </c:pt>
                <c:pt idx="16">
                  <c:v>581.58911466666666</c:v>
                </c:pt>
                <c:pt idx="17">
                  <c:v>588.49058383333329</c:v>
                </c:pt>
                <c:pt idx="18">
                  <c:v>592.69963216666667</c:v>
                </c:pt>
                <c:pt idx="19">
                  <c:v>584.5396668333334</c:v>
                </c:pt>
                <c:pt idx="20">
                  <c:v>590.00298208333345</c:v>
                </c:pt>
                <c:pt idx="21">
                  <c:v>605.35343691666674</c:v>
                </c:pt>
                <c:pt idx="22">
                  <c:v>610.27544483333338</c:v>
                </c:pt>
                <c:pt idx="23">
                  <c:v>612.08587408333335</c:v>
                </c:pt>
                <c:pt idx="24">
                  <c:v>613.19345391666673</c:v>
                </c:pt>
                <c:pt idx="25">
                  <c:v>613.73480700000005</c:v>
                </c:pt>
                <c:pt idx="26">
                  <c:v>637.95412633333331</c:v>
                </c:pt>
                <c:pt idx="27">
                  <c:v>643.7732805833333</c:v>
                </c:pt>
                <c:pt idx="28">
                  <c:v>655.33989341666654</c:v>
                </c:pt>
                <c:pt idx="29">
                  <c:v>662.04131158333337</c:v>
                </c:pt>
                <c:pt idx="30">
                  <c:v>670.13365050000004</c:v>
                </c:pt>
                <c:pt idx="31">
                  <c:v>676.82697933333327</c:v>
                </c:pt>
                <c:pt idx="32">
                  <c:v>686.66949858333328</c:v>
                </c:pt>
                <c:pt idx="33">
                  <c:v>686.25526850000006</c:v>
                </c:pt>
                <c:pt idx="34">
                  <c:v>689.18085416666656</c:v>
                </c:pt>
                <c:pt idx="35">
                  <c:v>697.07579016666659</c:v>
                </c:pt>
                <c:pt idx="36">
                  <c:v>709.63544400000001</c:v>
                </c:pt>
                <c:pt idx="37">
                  <c:v>706.73415741666668</c:v>
                </c:pt>
                <c:pt idx="38">
                  <c:v>689.13729266666667</c:v>
                </c:pt>
                <c:pt idx="39">
                  <c:v>702.27708050000001</c:v>
                </c:pt>
                <c:pt idx="40">
                  <c:v>701.2142786666667</c:v>
                </c:pt>
                <c:pt idx="41">
                  <c:v>701.51674658333332</c:v>
                </c:pt>
                <c:pt idx="42">
                  <c:v>696.5518861666668</c:v>
                </c:pt>
                <c:pt idx="43">
                  <c:v>689.09892091666654</c:v>
                </c:pt>
                <c:pt idx="44">
                  <c:v>659.89617183333326</c:v>
                </c:pt>
                <c:pt idx="45">
                  <c:v>635.89366283333334</c:v>
                </c:pt>
                <c:pt idx="46">
                  <c:v>629.28969299999994</c:v>
                </c:pt>
                <c:pt idx="47">
                  <c:v>629.99396175000004</c:v>
                </c:pt>
                <c:pt idx="48">
                  <c:v>618.86636949999991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628650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60032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109 Octubre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54,3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5,3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-850,2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-18,5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452,9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-1,4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11,9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248,4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--109,5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19,2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4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57149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2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3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3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3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3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3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3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3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3"/>
      <c r="R9" s="9"/>
    </row>
    <row r="10" spans="1:18" ht="18.75" x14ac:dyDescent="0.3">
      <c r="A10" s="14"/>
      <c r="B10" s="183" t="s">
        <v>0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4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3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3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3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4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5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5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4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4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4"/>
      <c r="R19" s="130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4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4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4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4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4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4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4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6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6"/>
      <c r="R28" s="9"/>
    </row>
    <row r="29" spans="1:18" ht="16.5" customHeight="1" x14ac:dyDescent="0.3">
      <c r="A29" s="14"/>
      <c r="D29" s="65" t="s">
        <v>160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6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6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6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6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6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171</v>
      </c>
      <c r="M34" s="9"/>
      <c r="N34" s="9"/>
      <c r="O34" s="18"/>
      <c r="P34" s="9"/>
      <c r="Q34" s="126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156</v>
      </c>
      <c r="N35" s="9"/>
      <c r="O35" s="18"/>
      <c r="P35" s="9"/>
      <c r="Q35" s="126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157</v>
      </c>
      <c r="N36" s="9"/>
      <c r="O36" s="18"/>
      <c r="P36" s="9"/>
      <c r="Q36" s="126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6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6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6"/>
    </row>
    <row r="40" spans="1:18" ht="17.25" x14ac:dyDescent="0.25">
      <c r="A40" s="14"/>
      <c r="B40" s="109" t="s">
        <v>452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6"/>
    </row>
    <row r="41" spans="1:18" x14ac:dyDescent="0.25">
      <c r="A41" s="127"/>
      <c r="B41" s="128" t="s">
        <v>20</v>
      </c>
      <c r="C41" s="128"/>
      <c r="D41" s="128"/>
      <c r="E41" s="128"/>
      <c r="F41" s="128"/>
      <c r="G41" s="128"/>
      <c r="H41" s="128"/>
      <c r="I41" s="128"/>
      <c r="J41" s="128"/>
      <c r="K41" s="128"/>
      <c r="L41" s="128"/>
      <c r="M41" s="128"/>
      <c r="N41" s="128"/>
      <c r="O41" s="128"/>
      <c r="P41" s="128"/>
      <c r="Q41" s="12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2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3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3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1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1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1"/>
      <c r="K6" s="74"/>
      <c r="L6" s="74"/>
      <c r="M6" s="74"/>
    </row>
    <row r="7" spans="1:13" x14ac:dyDescent="0.25">
      <c r="A7" s="14"/>
      <c r="B7" s="110"/>
      <c r="C7" s="185"/>
      <c r="D7" s="185"/>
      <c r="E7" s="185"/>
      <c r="F7" s="185"/>
      <c r="G7" s="185"/>
      <c r="H7" s="185"/>
      <c r="I7" s="185"/>
      <c r="J7" s="131"/>
      <c r="K7" s="74"/>
      <c r="L7" s="74"/>
      <c r="M7" s="74"/>
    </row>
    <row r="8" spans="1:13" x14ac:dyDescent="0.25">
      <c r="A8" s="14"/>
      <c r="B8" s="185" t="s">
        <v>131</v>
      </c>
      <c r="C8" s="185"/>
      <c r="D8" s="185"/>
      <c r="E8" s="185"/>
      <c r="F8" s="185"/>
      <c r="G8" s="185"/>
      <c r="H8" s="185"/>
      <c r="I8" s="185"/>
      <c r="J8" s="131"/>
      <c r="K8" s="74"/>
      <c r="L8" s="74"/>
      <c r="M8" s="74"/>
    </row>
    <row r="9" spans="1:13" ht="15.75" customHeight="1" x14ac:dyDescent="0.25">
      <c r="A9" s="14"/>
      <c r="B9" s="185" t="s">
        <v>173</v>
      </c>
      <c r="C9" s="185"/>
      <c r="D9" s="185"/>
      <c r="E9" s="185"/>
      <c r="F9" s="185"/>
      <c r="G9" s="185"/>
      <c r="H9" s="185"/>
      <c r="I9" s="185"/>
      <c r="J9" s="131"/>
      <c r="K9" s="74"/>
      <c r="L9" s="74"/>
      <c r="M9" s="74"/>
    </row>
    <row r="10" spans="1:13" x14ac:dyDescent="0.25">
      <c r="A10" s="14"/>
      <c r="B10" s="9"/>
      <c r="C10" s="118"/>
      <c r="D10" s="118"/>
      <c r="E10" s="118"/>
      <c r="F10" s="118"/>
      <c r="G10" s="118"/>
      <c r="H10" s="118"/>
      <c r="I10" s="118"/>
      <c r="J10" s="131"/>
      <c r="K10" s="74"/>
      <c r="L10" s="74"/>
      <c r="M10" s="2"/>
    </row>
    <row r="11" spans="1:13" x14ac:dyDescent="0.25">
      <c r="A11" s="14"/>
      <c r="B11" s="9"/>
      <c r="C11" s="118"/>
      <c r="D11" s="118"/>
      <c r="E11" s="118"/>
      <c r="F11" s="118"/>
      <c r="G11" s="118"/>
      <c r="H11" s="118"/>
      <c r="I11" s="118"/>
      <c r="J11" s="131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1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1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1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1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1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1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1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1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1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1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1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1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1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1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1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1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1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1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1"/>
      <c r="K30" s="74"/>
      <c r="L30" s="7" t="s">
        <v>118</v>
      </c>
    </row>
    <row r="31" spans="1:12" x14ac:dyDescent="0.25">
      <c r="A31" s="128"/>
      <c r="B31" s="132" t="s">
        <v>184</v>
      </c>
      <c r="C31" s="128"/>
      <c r="D31" s="133"/>
      <c r="E31" s="133"/>
      <c r="F31" s="134"/>
      <c r="G31" s="135"/>
      <c r="H31" s="135"/>
      <c r="I31" s="135"/>
      <c r="J31" s="129"/>
      <c r="K31" s="74"/>
      <c r="L31" s="74"/>
    </row>
    <row r="32" spans="1:12" x14ac:dyDescent="0.25">
      <c r="A32"/>
      <c r="B32" s="16"/>
      <c r="C32" s="16"/>
      <c r="D32" s="16"/>
      <c r="E32" s="16"/>
      <c r="F32" s="57"/>
      <c r="G32" s="57"/>
      <c r="H32" s="56"/>
      <c r="I32" s="56"/>
      <c r="J32" s="56"/>
      <c r="K32" s="56"/>
      <c r="L32" s="56"/>
    </row>
    <row r="33" spans="3:12" x14ac:dyDescent="0.25">
      <c r="C33" s="16"/>
      <c r="D33" s="16"/>
      <c r="E33" s="16"/>
      <c r="F33" s="57"/>
      <c r="G33" s="57"/>
      <c r="H33" s="56"/>
      <c r="I33" s="56"/>
      <c r="J33" s="56"/>
      <c r="K33" s="56"/>
      <c r="L33" s="56"/>
    </row>
    <row r="34" spans="3:12" x14ac:dyDescent="0.25">
      <c r="C34" s="57"/>
      <c r="D34" s="57"/>
      <c r="E34" s="57"/>
      <c r="F34" s="57"/>
      <c r="G34" s="57"/>
      <c r="H34" s="56"/>
      <c r="I34" s="56"/>
      <c r="J34" s="56"/>
      <c r="K34" s="56"/>
      <c r="L34" s="56"/>
    </row>
    <row r="35" spans="3:12" x14ac:dyDescent="0.25"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3:12" x14ac:dyDescent="0.25"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3:12" x14ac:dyDescent="0.25">
      <c r="C37" s="56"/>
      <c r="D37" s="56"/>
      <c r="E37" s="56"/>
      <c r="F37" s="56"/>
      <c r="G37" s="56"/>
      <c r="H37" s="56"/>
      <c r="I37" s="56"/>
      <c r="J37" s="56"/>
      <c r="K37" s="56"/>
      <c r="L37" s="56"/>
    </row>
    <row r="38" spans="3:12" x14ac:dyDescent="0.25"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3:12" x14ac:dyDescent="0.25"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3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3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44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185"/>
      <c r="D9" s="185"/>
      <c r="E9" s="185"/>
      <c r="F9" s="185"/>
      <c r="G9" s="185"/>
      <c r="H9" s="185"/>
      <c r="I9" s="185"/>
      <c r="J9" s="185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89" t="s">
        <v>176</v>
      </c>
      <c r="F10" s="189" t="s">
        <v>177</v>
      </c>
      <c r="G10" s="190" t="s">
        <v>186</v>
      </c>
      <c r="H10" s="190"/>
      <c r="I10" s="188" t="s">
        <v>176</v>
      </c>
      <c r="J10" s="188" t="s">
        <v>177</v>
      </c>
      <c r="K10" s="131"/>
    </row>
    <row r="11" spans="1:14" x14ac:dyDescent="0.25">
      <c r="A11" s="14"/>
      <c r="B11" s="9"/>
      <c r="C11" s="175" t="s">
        <v>179</v>
      </c>
      <c r="D11" s="25" t="s">
        <v>180</v>
      </c>
      <c r="E11" s="189"/>
      <c r="F11" s="189"/>
      <c r="G11" s="115" t="s">
        <v>179</v>
      </c>
      <c r="H11" s="115" t="s">
        <v>180</v>
      </c>
      <c r="I11" s="188"/>
      <c r="J11" s="188"/>
      <c r="K11" s="131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1"/>
    </row>
    <row r="13" spans="1:14" x14ac:dyDescent="0.25">
      <c r="A13" s="14"/>
      <c r="B13" s="10" t="s">
        <v>49</v>
      </c>
      <c r="C13" s="136">
        <v>18071.73070692</v>
      </c>
      <c r="D13" s="136">
        <v>13997.032294010074</v>
      </c>
      <c r="E13" s="137">
        <v>-22.547361284825072</v>
      </c>
      <c r="F13" s="136">
        <v>100</v>
      </c>
      <c r="G13" s="136">
        <v>2583.0847312000019</v>
      </c>
      <c r="H13" s="136">
        <v>1872.8016850299966</v>
      </c>
      <c r="I13" s="137">
        <v>-27.497473760376224</v>
      </c>
      <c r="J13" s="136">
        <v>100</v>
      </c>
      <c r="K13" s="131"/>
    </row>
    <row r="14" spans="1:14" x14ac:dyDescent="0.25">
      <c r="A14" s="14" t="s">
        <v>36</v>
      </c>
      <c r="B14" s="83" t="s">
        <v>447</v>
      </c>
      <c r="C14" s="138">
        <v>2720.4414109400054</v>
      </c>
      <c r="D14" s="139">
        <v>2422.9096064400578</v>
      </c>
      <c r="E14" s="140">
        <v>-10.936894406306664</v>
      </c>
      <c r="F14" s="140">
        <v>17.310166580646698</v>
      </c>
      <c r="G14" s="138">
        <v>362.16082816000289</v>
      </c>
      <c r="H14" s="139">
        <v>333.57834750999729</v>
      </c>
      <c r="I14" s="140">
        <v>-7.8922065633718503</v>
      </c>
      <c r="J14" s="140">
        <v>17.811728287966293</v>
      </c>
      <c r="K14" s="131"/>
    </row>
    <row r="15" spans="1:14" x14ac:dyDescent="0.25">
      <c r="A15" s="14" t="s">
        <v>36</v>
      </c>
      <c r="B15" s="60" t="s">
        <v>448</v>
      </c>
      <c r="C15" s="138">
        <v>1593.3498830599892</v>
      </c>
      <c r="D15" s="139">
        <v>1539.3117477099981</v>
      </c>
      <c r="E15" s="140">
        <v>-3.3914795441044143</v>
      </c>
      <c r="F15" s="140">
        <v>10.997415133268893</v>
      </c>
      <c r="G15" s="138">
        <v>207.5017872800006</v>
      </c>
      <c r="H15" s="139">
        <v>191.53625201999978</v>
      </c>
      <c r="I15" s="140">
        <v>-7.6941675873167803</v>
      </c>
      <c r="J15" s="140">
        <v>10.227257565551151</v>
      </c>
      <c r="K15" s="131"/>
    </row>
    <row r="16" spans="1:14" x14ac:dyDescent="0.25">
      <c r="A16" s="14" t="s">
        <v>36</v>
      </c>
      <c r="B16" s="60" t="s">
        <v>449</v>
      </c>
      <c r="C16" s="138">
        <v>1550.6738910300114</v>
      </c>
      <c r="D16" s="139">
        <v>1421.3528143599947</v>
      </c>
      <c r="E16" s="140">
        <v>-8.3396694442386732</v>
      </c>
      <c r="F16" s="140">
        <v>10.154672679924101</v>
      </c>
      <c r="G16" s="138">
        <v>194.54328680999896</v>
      </c>
      <c r="H16" s="139">
        <v>181.91027224999999</v>
      </c>
      <c r="I16" s="140">
        <v>-6.4936779711843862</v>
      </c>
      <c r="J16" s="140">
        <v>9.7132693602358842</v>
      </c>
      <c r="K16" s="131"/>
    </row>
    <row r="17" spans="1:16" x14ac:dyDescent="0.25">
      <c r="A17" s="14" t="s">
        <v>36</v>
      </c>
      <c r="B17" s="60" t="s">
        <v>450</v>
      </c>
      <c r="C17" s="138">
        <v>1975.8722894200107</v>
      </c>
      <c r="D17" s="139">
        <v>1322.488671790011</v>
      </c>
      <c r="E17" s="140">
        <v>-33.068109772509189</v>
      </c>
      <c r="F17" s="140">
        <v>9.4483505075283727</v>
      </c>
      <c r="G17" s="138">
        <v>303.61954824000014</v>
      </c>
      <c r="H17" s="139">
        <v>250.3249105700005</v>
      </c>
      <c r="I17" s="140">
        <v>-17.553098270165457</v>
      </c>
      <c r="J17" s="140">
        <v>13.366333049085815</v>
      </c>
      <c r="K17" s="131"/>
    </row>
    <row r="18" spans="1:16" ht="15.75" customHeight="1" x14ac:dyDescent="0.25">
      <c r="A18" s="14" t="s">
        <v>36</v>
      </c>
      <c r="B18" s="60" t="s">
        <v>451</v>
      </c>
      <c r="C18" s="138">
        <v>2357.1429327600003</v>
      </c>
      <c r="D18" s="139">
        <v>1218.5955954600022</v>
      </c>
      <c r="E18" s="140">
        <v>-48.302006699562448</v>
      </c>
      <c r="F18" s="140">
        <v>8.7060997636012534</v>
      </c>
      <c r="G18" s="138">
        <v>404.05155704000038</v>
      </c>
      <c r="H18" s="139">
        <v>93.951077400000017</v>
      </c>
      <c r="I18" s="140">
        <v>-76.747750191023513</v>
      </c>
      <c r="J18" s="140">
        <v>5.0166057704340012</v>
      </c>
      <c r="K18" s="15"/>
    </row>
    <row r="19" spans="1:16" x14ac:dyDescent="0.25">
      <c r="A19" s="14" t="s">
        <v>36</v>
      </c>
      <c r="B19" s="9" t="s">
        <v>37</v>
      </c>
      <c r="C19" s="138">
        <v>7874.2502997099818</v>
      </c>
      <c r="D19" s="139">
        <v>6072.37385825001</v>
      </c>
      <c r="E19" s="140">
        <v>-22.883149161848937</v>
      </c>
      <c r="F19" s="140">
        <v>43.383295335030681</v>
      </c>
      <c r="G19" s="138">
        <v>1111.2077236699988</v>
      </c>
      <c r="H19" s="139">
        <v>821.50082527999916</v>
      </c>
      <c r="I19" s="140">
        <v>-26.071353916905949</v>
      </c>
      <c r="J19" s="140">
        <v>43.864805966726863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1"/>
      <c r="M20" s="7" t="s">
        <v>118</v>
      </c>
    </row>
    <row r="21" spans="1:16" x14ac:dyDescent="0.25">
      <c r="A21" s="14"/>
      <c r="B21" s="10" t="s">
        <v>49</v>
      </c>
      <c r="C21" s="136">
        <v>18071.73070692</v>
      </c>
      <c r="D21" s="136">
        <v>13997.032294010074</v>
      </c>
      <c r="E21" s="137">
        <v>-22.547361284825072</v>
      </c>
      <c r="F21" s="136">
        <v>100</v>
      </c>
      <c r="G21" s="136">
        <v>2583.0847312000019</v>
      </c>
      <c r="H21" s="136">
        <v>1872.8016850299966</v>
      </c>
      <c r="I21" s="137">
        <v>-27.497473760376224</v>
      </c>
      <c r="J21" s="136">
        <v>100</v>
      </c>
      <c r="K21" s="131"/>
    </row>
    <row r="22" spans="1:16" x14ac:dyDescent="0.25">
      <c r="A22" s="14"/>
      <c r="B22" s="9" t="s">
        <v>23</v>
      </c>
      <c r="C22" s="138">
        <v>1072.8759227499922</v>
      </c>
      <c r="D22" s="139">
        <v>885.73529210999925</v>
      </c>
      <c r="E22" s="140">
        <v>-17.442895927826839</v>
      </c>
      <c r="F22" s="140">
        <v>6.3280220657134807</v>
      </c>
      <c r="G22" s="138">
        <v>163.69640645000013</v>
      </c>
      <c r="H22" s="139">
        <v>107.64346296999986</v>
      </c>
      <c r="I22" s="140">
        <v>-34.242012207593099</v>
      </c>
      <c r="J22" s="140">
        <v>5.7477235219529259</v>
      </c>
      <c r="K22" s="131"/>
    </row>
    <row r="23" spans="1:16" x14ac:dyDescent="0.25">
      <c r="A23" s="14"/>
      <c r="B23" s="9" t="s">
        <v>24</v>
      </c>
      <c r="C23" s="138">
        <v>16879.470726680116</v>
      </c>
      <c r="D23" s="139">
        <v>12932.046088130337</v>
      </c>
      <c r="E23" s="140">
        <v>-23.385950320766757</v>
      </c>
      <c r="F23" s="140">
        <v>92.391342796747779</v>
      </c>
      <c r="G23" s="138">
        <v>2401.8687054499997</v>
      </c>
      <c r="H23" s="139">
        <v>1732.7352483500085</v>
      </c>
      <c r="I23" s="140">
        <v>-27.858869037332589</v>
      </c>
      <c r="J23" s="140">
        <v>92.521021430107027</v>
      </c>
      <c r="K23" s="131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8">
        <v>3947.8352390700602</v>
      </c>
      <c r="D24" s="139">
        <v>2580.9638925999861</v>
      </c>
      <c r="E24" s="140">
        <v>-34.623312871386446</v>
      </c>
      <c r="F24" s="140">
        <v>18.439365133882635</v>
      </c>
      <c r="G24" s="138">
        <v>630.50617947999956</v>
      </c>
      <c r="H24" s="139">
        <v>258.93303029999987</v>
      </c>
      <c r="I24" s="140">
        <v>-58.932515060589743</v>
      </c>
      <c r="J24" s="140">
        <v>13.825971664258329</v>
      </c>
      <c r="K24" s="131"/>
    </row>
    <row r="25" spans="1:16" x14ac:dyDescent="0.25">
      <c r="A25" s="14"/>
      <c r="B25" s="9" t="s">
        <v>33</v>
      </c>
      <c r="C25" s="138">
        <v>2103.0581978700429</v>
      </c>
      <c r="D25" s="139">
        <v>1664.4132704300223</v>
      </c>
      <c r="E25" s="140">
        <v>-20.857479259693147</v>
      </c>
      <c r="F25" s="140">
        <v>11.891186899256462</v>
      </c>
      <c r="G25" s="138">
        <v>297.11736156000211</v>
      </c>
      <c r="H25" s="139">
        <v>200.87040285000091</v>
      </c>
      <c r="I25" s="140">
        <v>-32.393582860543937</v>
      </c>
      <c r="J25" s="140">
        <v>10.725663291294165</v>
      </c>
      <c r="K25" s="131"/>
    </row>
    <row r="26" spans="1:16" x14ac:dyDescent="0.25">
      <c r="A26" s="14"/>
      <c r="B26" s="9" t="s">
        <v>34</v>
      </c>
      <c r="C26" s="138">
        <v>5218.0626855798919</v>
      </c>
      <c r="D26" s="139">
        <v>4064.329230880011</v>
      </c>
      <c r="E26" s="140">
        <v>-22.110379353782417</v>
      </c>
      <c r="F26" s="140">
        <v>29.037078328520472</v>
      </c>
      <c r="G26" s="138">
        <v>716.01287249000177</v>
      </c>
      <c r="H26" s="139">
        <v>648.23063040999989</v>
      </c>
      <c r="I26" s="140">
        <v>-9.466623392437457</v>
      </c>
      <c r="J26" s="140">
        <v>34.612881630316195</v>
      </c>
      <c r="K26" s="131"/>
    </row>
    <row r="27" spans="1:16" x14ac:dyDescent="0.25">
      <c r="A27" s="14"/>
      <c r="B27" s="9" t="s">
        <v>35</v>
      </c>
      <c r="C27" s="138">
        <v>5610.5146041601229</v>
      </c>
      <c r="D27" s="139">
        <v>4622.3396942203171</v>
      </c>
      <c r="E27" s="140">
        <v>-17.612910395190617</v>
      </c>
      <c r="F27" s="140">
        <v>33.023712435088207</v>
      </c>
      <c r="G27" s="138">
        <v>758.23229191999633</v>
      </c>
      <c r="H27" s="139">
        <v>624.7011847900078</v>
      </c>
      <c r="I27" s="140">
        <v>-17.610844137468874</v>
      </c>
      <c r="J27" s="140">
        <v>33.35650484423833</v>
      </c>
      <c r="K27" s="131"/>
    </row>
    <row r="28" spans="1:16" x14ac:dyDescent="0.25">
      <c r="A28" s="14"/>
      <c r="B28" s="9" t="s">
        <v>68</v>
      </c>
      <c r="C28" s="138">
        <v>49.23879214999976</v>
      </c>
      <c r="D28" s="139">
        <v>36.794035089999916</v>
      </c>
      <c r="E28" s="140">
        <v>-25.274293938991153</v>
      </c>
      <c r="F28" s="140">
        <v>0.26287025933165598</v>
      </c>
      <c r="G28" s="138">
        <v>7.7815487800000023</v>
      </c>
      <c r="H28" s="139">
        <v>3.4358395600000007</v>
      </c>
      <c r="I28" s="140">
        <v>-55.846327548177378</v>
      </c>
      <c r="J28" s="140">
        <v>0.18345987124338631</v>
      </c>
      <c r="K28" s="131"/>
    </row>
    <row r="29" spans="1:16" x14ac:dyDescent="0.25">
      <c r="A29" s="14"/>
      <c r="B29" s="9" t="s">
        <v>117</v>
      </c>
      <c r="C29" s="138">
        <v>70.145265340000435</v>
      </c>
      <c r="D29" s="139">
        <v>142.45687867999956</v>
      </c>
      <c r="E29" s="140">
        <v>103.08837380470118</v>
      </c>
      <c r="F29" s="140">
        <v>1.0177648782089539</v>
      </c>
      <c r="G29" s="138">
        <v>9.7380705200000044</v>
      </c>
      <c r="H29" s="139">
        <v>28.987134149999925</v>
      </c>
      <c r="I29" s="140">
        <v>197.66814781702681</v>
      </c>
      <c r="J29" s="140">
        <v>1.5477951766972933</v>
      </c>
      <c r="K29" s="131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1"/>
      <c r="M30" s="7" t="s">
        <v>118</v>
      </c>
    </row>
    <row r="31" spans="1:16" x14ac:dyDescent="0.25">
      <c r="A31" s="14"/>
      <c r="B31" s="9"/>
      <c r="C31" s="187" t="s">
        <v>133</v>
      </c>
      <c r="D31" s="187"/>
      <c r="E31" s="187"/>
      <c r="F31" s="187"/>
      <c r="G31" s="187"/>
      <c r="H31" s="187"/>
      <c r="I31" s="6"/>
      <c r="J31" s="6"/>
      <c r="K31" s="131"/>
    </row>
    <row r="32" spans="1:16" x14ac:dyDescent="0.25">
      <c r="A32" s="14"/>
      <c r="B32" s="9"/>
      <c r="C32" s="187" t="s">
        <v>187</v>
      </c>
      <c r="D32" s="187"/>
      <c r="E32" s="187"/>
      <c r="F32" s="187"/>
      <c r="G32" s="187"/>
      <c r="H32" s="187"/>
      <c r="I32" s="6"/>
      <c r="J32" s="6"/>
      <c r="K32" s="131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1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1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1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1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1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1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1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1"/>
    </row>
    <row r="42" spans="1:11" ht="41.25" customHeight="1" x14ac:dyDescent="0.25">
      <c r="A42" s="127"/>
      <c r="B42" s="186" t="s">
        <v>181</v>
      </c>
      <c r="C42" s="186"/>
      <c r="D42" s="186"/>
      <c r="E42" s="128"/>
      <c r="F42" s="128"/>
      <c r="G42" s="128"/>
      <c r="H42" s="128"/>
      <c r="I42" s="128"/>
      <c r="J42" s="128"/>
      <c r="K42" s="129"/>
    </row>
    <row r="43" spans="1:11" x14ac:dyDescent="0.25">
      <c r="C43" s="16" t="s">
        <v>25</v>
      </c>
      <c r="D43" s="53">
        <v>885.73529210999925</v>
      </c>
      <c r="E43" s="16"/>
      <c r="H43" s="86"/>
    </row>
    <row r="44" spans="1:11" x14ac:dyDescent="0.25">
      <c r="C44" s="16" t="s">
        <v>26</v>
      </c>
      <c r="D44" s="53">
        <v>12932.046088130337</v>
      </c>
      <c r="E44" s="16"/>
      <c r="H44" s="86"/>
    </row>
    <row r="45" spans="1:11" x14ac:dyDescent="0.25">
      <c r="C45" s="16" t="s">
        <v>68</v>
      </c>
      <c r="D45" s="53">
        <v>36.794035089999916</v>
      </c>
      <c r="E45" s="16"/>
      <c r="H45" s="86"/>
    </row>
    <row r="46" spans="1:11" x14ac:dyDescent="0.25">
      <c r="C46" s="16" t="s">
        <v>117</v>
      </c>
      <c r="D46" s="53">
        <v>142.45687867999956</v>
      </c>
      <c r="E46" s="1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108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69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1"/>
    </row>
    <row r="13" spans="1:14" x14ac:dyDescent="0.25">
      <c r="A13" s="14"/>
      <c r="B13" s="10" t="s">
        <v>49</v>
      </c>
      <c r="C13" s="136">
        <v>18071.73070692</v>
      </c>
      <c r="D13" s="136">
        <v>13997.032294010074</v>
      </c>
      <c r="E13" s="137">
        <v>-22.547361284825072</v>
      </c>
      <c r="F13" s="137">
        <v>100</v>
      </c>
      <c r="G13" s="136">
        <v>2583.0847312000019</v>
      </c>
      <c r="H13" s="136">
        <v>1872.8016850299966</v>
      </c>
      <c r="I13" s="137">
        <v>-27.497473760376224</v>
      </c>
      <c r="J13" s="137">
        <v>100</v>
      </c>
      <c r="K13" s="131"/>
    </row>
    <row r="14" spans="1:14" x14ac:dyDescent="0.25">
      <c r="A14" s="14"/>
      <c r="B14" s="82" t="s">
        <v>222</v>
      </c>
      <c r="C14" s="138">
        <v>3897.6666689000281</v>
      </c>
      <c r="D14" s="139">
        <v>3686.6285316499616</v>
      </c>
      <c r="E14" s="140">
        <v>-5.4144737140804367</v>
      </c>
      <c r="F14" s="140">
        <v>26.338644179792503</v>
      </c>
      <c r="G14" s="138">
        <v>540.42333186000258</v>
      </c>
      <c r="H14" s="139">
        <v>576.84210844000631</v>
      </c>
      <c r="I14" s="140">
        <v>6.7389349113887054</v>
      </c>
      <c r="J14" s="140">
        <v>30.801024638696173</v>
      </c>
      <c r="K14" s="131"/>
    </row>
    <row r="15" spans="1:14" x14ac:dyDescent="0.25">
      <c r="A15" s="14"/>
      <c r="B15" s="82" t="s">
        <v>223</v>
      </c>
      <c r="C15" s="138">
        <v>4604.0419272001182</v>
      </c>
      <c r="D15" s="139">
        <v>3266.0876580899649</v>
      </c>
      <c r="E15" s="140">
        <v>-29.060427560524214</v>
      </c>
      <c r="F15" s="140">
        <v>23.334143906259776</v>
      </c>
      <c r="G15" s="138">
        <v>768.21827711000253</v>
      </c>
      <c r="H15" s="139">
        <v>413.37624079999972</v>
      </c>
      <c r="I15" s="140">
        <v>-46.190262179767473</v>
      </c>
      <c r="J15" s="140">
        <v>22.072611537263683</v>
      </c>
      <c r="K15" s="131"/>
    </row>
    <row r="16" spans="1:14" x14ac:dyDescent="0.25">
      <c r="A16" s="14"/>
      <c r="B16" s="82" t="s">
        <v>441</v>
      </c>
      <c r="C16" s="138">
        <v>1559.9311139799797</v>
      </c>
      <c r="D16" s="139">
        <v>1143.5393866200018</v>
      </c>
      <c r="E16" s="140">
        <v>-26.692956094554955</v>
      </c>
      <c r="F16" s="140">
        <v>8.1698703167911599</v>
      </c>
      <c r="G16" s="138">
        <v>195.97420816000115</v>
      </c>
      <c r="H16" s="139">
        <v>168.33505318000064</v>
      </c>
      <c r="I16" s="140">
        <v>-14.103465573099704</v>
      </c>
      <c r="J16" s="140">
        <v>8.9884078237202356</v>
      </c>
      <c r="K16" s="131"/>
    </row>
    <row r="17" spans="1:11" x14ac:dyDescent="0.25">
      <c r="A17" s="14"/>
      <c r="B17" s="82" t="s">
        <v>225</v>
      </c>
      <c r="C17" s="138">
        <v>897.12937328999374</v>
      </c>
      <c r="D17" s="139">
        <v>649.89464911999517</v>
      </c>
      <c r="E17" s="140">
        <v>-27.558424852742046</v>
      </c>
      <c r="F17" s="140">
        <v>4.6430888739044542</v>
      </c>
      <c r="G17" s="138">
        <v>104.6620164100005</v>
      </c>
      <c r="H17" s="139">
        <v>80.127588549999984</v>
      </c>
      <c r="I17" s="140">
        <v>-23.441577662606782</v>
      </c>
      <c r="J17" s="140">
        <v>4.2784876364908113</v>
      </c>
      <c r="K17" s="131"/>
    </row>
    <row r="18" spans="1:11" x14ac:dyDescent="0.25">
      <c r="A18" s="14"/>
      <c r="B18" s="82" t="s">
        <v>226</v>
      </c>
      <c r="C18" s="138">
        <v>959.02794258000279</v>
      </c>
      <c r="D18" s="139">
        <v>630.36370210001837</v>
      </c>
      <c r="E18" s="140">
        <v>-34.270559374506128</v>
      </c>
      <c r="F18" s="140">
        <v>4.5035525307016533</v>
      </c>
      <c r="G18" s="138">
        <v>135.00880263000025</v>
      </c>
      <c r="H18" s="139">
        <v>84.82672707000097</v>
      </c>
      <c r="I18" s="140">
        <v>-37.169484198394287</v>
      </c>
      <c r="J18" s="140">
        <v>4.5294025388834651</v>
      </c>
      <c r="K18" s="131"/>
    </row>
    <row r="19" spans="1:11" x14ac:dyDescent="0.25">
      <c r="A19" s="14"/>
      <c r="B19" s="82" t="s">
        <v>427</v>
      </c>
      <c r="C19" s="138">
        <v>259.79819938999776</v>
      </c>
      <c r="D19" s="139">
        <v>309.75401314000271</v>
      </c>
      <c r="E19" s="140">
        <v>19.228698993026306</v>
      </c>
      <c r="F19" s="140">
        <v>2.2129977743393479</v>
      </c>
      <c r="G19" s="138">
        <v>52.775089939999809</v>
      </c>
      <c r="H19" s="139">
        <v>50.38394389999997</v>
      </c>
      <c r="I19" s="140">
        <v>-4.5308232401277575</v>
      </c>
      <c r="J19" s="140">
        <v>2.6902978731137233</v>
      </c>
      <c r="K19" s="131"/>
    </row>
    <row r="20" spans="1:11" x14ac:dyDescent="0.25">
      <c r="A20" s="14"/>
      <c r="B20" s="82" t="s">
        <v>418</v>
      </c>
      <c r="C20" s="138">
        <v>483.10591912000228</v>
      </c>
      <c r="D20" s="139">
        <v>295.38672793000057</v>
      </c>
      <c r="E20" s="140">
        <v>-38.856735916616401</v>
      </c>
      <c r="F20" s="140">
        <v>2.1103525499216658</v>
      </c>
      <c r="G20" s="138">
        <v>55.980927579999751</v>
      </c>
      <c r="H20" s="139">
        <v>25.235395349999973</v>
      </c>
      <c r="I20" s="140">
        <v>-54.921441210602964</v>
      </c>
      <c r="J20" s="140">
        <v>1.347467569669331</v>
      </c>
      <c r="K20" s="131"/>
    </row>
    <row r="21" spans="1:11" x14ac:dyDescent="0.25">
      <c r="A21" s="14"/>
      <c r="B21" s="82" t="s">
        <v>229</v>
      </c>
      <c r="C21" s="138">
        <v>639.64870889999338</v>
      </c>
      <c r="D21" s="139">
        <v>264.02736985999979</v>
      </c>
      <c r="E21" s="140">
        <v>-58.723066866804309</v>
      </c>
      <c r="F21" s="140">
        <v>1.8863096427446862</v>
      </c>
      <c r="G21" s="138">
        <v>93.488150100000126</v>
      </c>
      <c r="H21" s="139">
        <v>35.698026890000001</v>
      </c>
      <c r="I21" s="140">
        <v>-61.815452705165939</v>
      </c>
      <c r="J21" s="140">
        <v>1.9061295798347291</v>
      </c>
      <c r="K21" s="131"/>
    </row>
    <row r="22" spans="1:11" x14ac:dyDescent="0.25">
      <c r="A22" s="14"/>
      <c r="B22" s="82" t="s">
        <v>230</v>
      </c>
      <c r="C22" s="138">
        <v>361.64309957999956</v>
      </c>
      <c r="D22" s="139">
        <v>250.40234168000003</v>
      </c>
      <c r="E22" s="140">
        <v>-30.759817629367436</v>
      </c>
      <c r="F22" s="140">
        <v>1.7889673783717557</v>
      </c>
      <c r="G22" s="138">
        <v>88.700733789999987</v>
      </c>
      <c r="H22" s="139">
        <v>30.874372870000013</v>
      </c>
      <c r="I22" s="140">
        <v>-65.192652246715966</v>
      </c>
      <c r="J22" s="140">
        <v>1.6485660557009534</v>
      </c>
      <c r="K22" s="131"/>
    </row>
    <row r="23" spans="1:11" x14ac:dyDescent="0.25">
      <c r="A23" s="14"/>
      <c r="B23" s="82" t="s">
        <v>231</v>
      </c>
      <c r="C23" s="138">
        <v>356.01152850000108</v>
      </c>
      <c r="D23" s="139">
        <v>244.43036281000136</v>
      </c>
      <c r="E23" s="140">
        <v>-31.342009108561598</v>
      </c>
      <c r="F23" s="140">
        <v>1.7463013421395299</v>
      </c>
      <c r="G23" s="138">
        <v>48.90785748000004</v>
      </c>
      <c r="H23" s="139">
        <v>27.906895750000018</v>
      </c>
      <c r="I23" s="140">
        <v>-42.939852228423568</v>
      </c>
      <c r="J23" s="140">
        <v>1.4901148356000669</v>
      </c>
      <c r="K23" s="131"/>
    </row>
    <row r="24" spans="1:11" x14ac:dyDescent="0.25">
      <c r="A24" s="14"/>
      <c r="B24" s="82" t="s">
        <v>232</v>
      </c>
      <c r="C24" s="138">
        <v>284.55840264000091</v>
      </c>
      <c r="D24" s="139">
        <v>222.59564797000181</v>
      </c>
      <c r="E24" s="140">
        <v>-21.775057104319316</v>
      </c>
      <c r="F24" s="140">
        <v>1.5903060255512875</v>
      </c>
      <c r="G24" s="138">
        <v>35.6204300200001</v>
      </c>
      <c r="H24" s="139">
        <v>30.264874670000012</v>
      </c>
      <c r="I24" s="140">
        <v>-15.035066525005625</v>
      </c>
      <c r="J24" s="140">
        <v>1.6160213284683829</v>
      </c>
      <c r="K24" s="131"/>
    </row>
    <row r="25" spans="1:11" x14ac:dyDescent="0.25">
      <c r="A25" s="14"/>
      <c r="B25" s="82" t="s">
        <v>405</v>
      </c>
      <c r="C25" s="138">
        <v>345.54824292999905</v>
      </c>
      <c r="D25" s="139">
        <v>218.33126158999943</v>
      </c>
      <c r="E25" s="140">
        <v>-36.815982700792127</v>
      </c>
      <c r="F25" s="140">
        <v>1.5598396646082804</v>
      </c>
      <c r="G25" s="138">
        <v>36.155230889999991</v>
      </c>
      <c r="H25" s="139">
        <v>22.610882459999985</v>
      </c>
      <c r="I25" s="140">
        <v>-37.461656575248639</v>
      </c>
      <c r="J25" s="140">
        <v>1.2073292458425904</v>
      </c>
      <c r="K25" s="131"/>
    </row>
    <row r="26" spans="1:11" x14ac:dyDescent="0.25">
      <c r="A26" s="14"/>
      <c r="B26" s="82" t="s">
        <v>233</v>
      </c>
      <c r="C26" s="138">
        <v>262.75222428999973</v>
      </c>
      <c r="D26" s="139">
        <v>211.55558990999836</v>
      </c>
      <c r="E26" s="140">
        <v>-19.484757747852832</v>
      </c>
      <c r="F26" s="140">
        <v>1.5114317482894715</v>
      </c>
      <c r="G26" s="138">
        <v>35.127698990000106</v>
      </c>
      <c r="H26" s="139">
        <v>24.617436830000006</v>
      </c>
      <c r="I26" s="140">
        <v>-29.920155496071864</v>
      </c>
      <c r="J26" s="140">
        <v>1.314471095726599</v>
      </c>
      <c r="K26" s="131"/>
    </row>
    <row r="27" spans="1:11" x14ac:dyDescent="0.25">
      <c r="A27" s="14"/>
      <c r="B27" s="82" t="s">
        <v>234</v>
      </c>
      <c r="C27" s="138">
        <v>219.05246670999938</v>
      </c>
      <c r="D27" s="139">
        <v>193.27641569999969</v>
      </c>
      <c r="E27" s="140">
        <v>-11.767067222358307</v>
      </c>
      <c r="F27" s="140">
        <v>1.3808385351994286</v>
      </c>
      <c r="G27" s="138">
        <v>23.179663949999984</v>
      </c>
      <c r="H27" s="139">
        <v>19.572676120000011</v>
      </c>
      <c r="I27" s="140">
        <v>-15.561001392343199</v>
      </c>
      <c r="J27" s="140">
        <v>1.0451013727962615</v>
      </c>
      <c r="K27" s="131"/>
    </row>
    <row r="28" spans="1:11" x14ac:dyDescent="0.25">
      <c r="A28" s="14"/>
      <c r="B28" s="82" t="s">
        <v>236</v>
      </c>
      <c r="C28" s="138">
        <v>306.04229192000037</v>
      </c>
      <c r="D28" s="139">
        <v>193.13377057000093</v>
      </c>
      <c r="E28" s="140">
        <v>-36.893110635674432</v>
      </c>
      <c r="F28" s="140">
        <v>1.3798194253838443</v>
      </c>
      <c r="G28" s="138">
        <v>33.853144260000043</v>
      </c>
      <c r="H28" s="139">
        <v>26.11175250000009</v>
      </c>
      <c r="I28" s="140">
        <v>-22.867570883650444</v>
      </c>
      <c r="J28" s="140">
        <v>1.3942614804718023</v>
      </c>
      <c r="K28" s="131"/>
    </row>
    <row r="29" spans="1:11" x14ac:dyDescent="0.25">
      <c r="A29" s="14"/>
      <c r="B29" s="82" t="s">
        <v>417</v>
      </c>
      <c r="C29" s="138">
        <v>177.35350630000161</v>
      </c>
      <c r="D29" s="139">
        <v>190.44783708999924</v>
      </c>
      <c r="E29" s="140">
        <v>7.3831812311891731</v>
      </c>
      <c r="F29" s="140">
        <v>1.3606301185109073</v>
      </c>
      <c r="G29" s="138">
        <v>20.71306881000001</v>
      </c>
      <c r="H29" s="139">
        <v>24.432652580000003</v>
      </c>
      <c r="I29" s="140">
        <v>17.957666264325955</v>
      </c>
      <c r="J29" s="140">
        <v>1.3046043676326928</v>
      </c>
      <c r="K29" s="131"/>
    </row>
    <row r="30" spans="1:11" x14ac:dyDescent="0.25">
      <c r="A30" s="14"/>
      <c r="B30" s="82" t="s">
        <v>238</v>
      </c>
      <c r="C30" s="138">
        <v>194.48155676999988</v>
      </c>
      <c r="D30" s="139">
        <v>178.17265102000005</v>
      </c>
      <c r="E30" s="140">
        <v>-8.385836693649706</v>
      </c>
      <c r="F30" s="140">
        <v>1.2729316277726079</v>
      </c>
      <c r="G30" s="138">
        <v>27.112069209999973</v>
      </c>
      <c r="H30" s="139">
        <v>20.115943760000022</v>
      </c>
      <c r="I30" s="140">
        <v>-25.804468835670836</v>
      </c>
      <c r="J30" s="140">
        <v>1.0741096572474425</v>
      </c>
      <c r="K30" s="131"/>
    </row>
    <row r="31" spans="1:11" x14ac:dyDescent="0.25">
      <c r="A31" s="14"/>
      <c r="B31" s="82" t="s">
        <v>444</v>
      </c>
      <c r="C31" s="138">
        <v>147.7259296999998</v>
      </c>
      <c r="D31" s="139">
        <v>135.20008195999978</v>
      </c>
      <c r="E31" s="140">
        <v>-8.4791124790599586</v>
      </c>
      <c r="F31" s="140">
        <v>0.96591962581852187</v>
      </c>
      <c r="G31" s="138">
        <v>17.052142810000017</v>
      </c>
      <c r="H31" s="139">
        <v>13.526642740000003</v>
      </c>
      <c r="I31" s="140">
        <v>-20.674821395071408</v>
      </c>
      <c r="J31" s="140">
        <v>0.72226775787973241</v>
      </c>
      <c r="K31" s="131"/>
    </row>
    <row r="32" spans="1:11" x14ac:dyDescent="0.25">
      <c r="A32" s="14"/>
      <c r="B32" s="82" t="s">
        <v>428</v>
      </c>
      <c r="C32" s="138">
        <v>92.35428806000003</v>
      </c>
      <c r="D32" s="139">
        <v>113.87800532999977</v>
      </c>
      <c r="E32" s="140">
        <v>23.305596006561569</v>
      </c>
      <c r="F32" s="140">
        <v>0.81358678709866961</v>
      </c>
      <c r="G32" s="138">
        <v>10.524087199999997</v>
      </c>
      <c r="H32" s="139">
        <v>11.683087220000003</v>
      </c>
      <c r="I32" s="140">
        <v>11.012831782693766</v>
      </c>
      <c r="J32" s="140">
        <v>0.62382938425287005</v>
      </c>
      <c r="K32" s="131"/>
    </row>
    <row r="33" spans="1:11" x14ac:dyDescent="0.25">
      <c r="A33" s="14"/>
      <c r="B33" s="82" t="s">
        <v>442</v>
      </c>
      <c r="C33" s="138">
        <v>123.37660162999971</v>
      </c>
      <c r="D33" s="139">
        <v>101.40638453000018</v>
      </c>
      <c r="E33" s="140">
        <v>-17.807442261934813</v>
      </c>
      <c r="F33" s="140">
        <v>0.72448489365418045</v>
      </c>
      <c r="G33" s="138">
        <v>13.727012830000007</v>
      </c>
      <c r="H33" s="139">
        <v>11.347420359999997</v>
      </c>
      <c r="I33" s="140">
        <v>-17.335107786884819</v>
      </c>
      <c r="J33" s="140">
        <v>0.60590613788444159</v>
      </c>
      <c r="K33" s="131"/>
    </row>
    <row r="34" spans="1:11" x14ac:dyDescent="0.25">
      <c r="A34" s="14"/>
      <c r="B34" s="82" t="s">
        <v>241</v>
      </c>
      <c r="C34" s="138">
        <v>92.37949798000011</v>
      </c>
      <c r="D34" s="139">
        <v>92.256519420000046</v>
      </c>
      <c r="E34" s="140">
        <v>-0.13312321747698252</v>
      </c>
      <c r="F34" s="140">
        <v>0.65911485722213081</v>
      </c>
      <c r="G34" s="138">
        <v>11.117212670000004</v>
      </c>
      <c r="H34" s="139">
        <v>15.07413571000002</v>
      </c>
      <c r="I34" s="140">
        <v>35.592761940030556</v>
      </c>
      <c r="J34" s="140">
        <v>0.8048975943632054</v>
      </c>
      <c r="K34" s="131"/>
    </row>
    <row r="35" spans="1:11" x14ac:dyDescent="0.25">
      <c r="A35" s="14"/>
      <c r="B35" s="82" t="s">
        <v>242</v>
      </c>
      <c r="C35" s="138">
        <v>118.17889446999978</v>
      </c>
      <c r="D35" s="139">
        <v>92.00048846</v>
      </c>
      <c r="E35" s="140">
        <v>-22.151506939883646</v>
      </c>
      <c r="F35" s="140">
        <v>0.65728567690288831</v>
      </c>
      <c r="G35" s="138">
        <v>12.995797680000013</v>
      </c>
      <c r="H35" s="139">
        <v>11.087176559999991</v>
      </c>
      <c r="I35" s="140">
        <v>-14.68644839660216</v>
      </c>
      <c r="J35" s="140">
        <v>0.59201017644441123</v>
      </c>
      <c r="K35" s="131"/>
    </row>
    <row r="36" spans="1:11" x14ac:dyDescent="0.25">
      <c r="A36" s="14"/>
      <c r="B36" s="82" t="s">
        <v>445</v>
      </c>
      <c r="C36" s="138">
        <v>84.432326070000059</v>
      </c>
      <c r="D36" s="139">
        <v>80.722889420000016</v>
      </c>
      <c r="E36" s="140">
        <v>-4.3933844093370977</v>
      </c>
      <c r="F36" s="140">
        <v>0.57671431860984401</v>
      </c>
      <c r="G36" s="138">
        <v>13.313878420000002</v>
      </c>
      <c r="H36" s="139">
        <v>10.095029910000003</v>
      </c>
      <c r="I36" s="140">
        <v>-24.176640408287565</v>
      </c>
      <c r="J36" s="140">
        <v>0.53903357684336506</v>
      </c>
      <c r="K36" s="131"/>
    </row>
    <row r="37" spans="1:11" x14ac:dyDescent="0.25">
      <c r="A37" s="14"/>
      <c r="B37" s="82" t="s">
        <v>443</v>
      </c>
      <c r="C37" s="138">
        <v>113.72084893000012</v>
      </c>
      <c r="D37" s="139">
        <v>74.752611289999976</v>
      </c>
      <c r="E37" s="140">
        <v>-34.266572934209016</v>
      </c>
      <c r="F37" s="140">
        <v>0.5340604330961628</v>
      </c>
      <c r="G37" s="138">
        <v>11.456033930000006</v>
      </c>
      <c r="H37" s="139">
        <v>6.3061622099999948</v>
      </c>
      <c r="I37" s="140">
        <v>-44.953356034622082</v>
      </c>
      <c r="J37" s="140">
        <v>0.33672343742572985</v>
      </c>
      <c r="K37" s="131"/>
    </row>
    <row r="38" spans="1:11" x14ac:dyDescent="0.25">
      <c r="A38" s="14"/>
      <c r="B38" s="82" t="s">
        <v>243</v>
      </c>
      <c r="C38" s="138">
        <v>81.350579930000237</v>
      </c>
      <c r="D38" s="139">
        <v>70.999288380000209</v>
      </c>
      <c r="E38" s="140">
        <v>-12.724299641019165</v>
      </c>
      <c r="F38" s="140">
        <v>0.50724529949383501</v>
      </c>
      <c r="G38" s="138">
        <v>11.451004660000001</v>
      </c>
      <c r="H38" s="139">
        <v>7.5816822600000018</v>
      </c>
      <c r="I38" s="140">
        <v>-33.790243868436242</v>
      </c>
      <c r="J38" s="140">
        <v>0.4048310251215182</v>
      </c>
      <c r="K38" s="131"/>
    </row>
    <row r="39" spans="1:11" x14ac:dyDescent="0.25">
      <c r="A39" s="14"/>
      <c r="B39" s="82" t="s">
        <v>245</v>
      </c>
      <c r="C39" s="138">
        <v>77.976309280000038</v>
      </c>
      <c r="D39" s="139">
        <v>67.09097892999992</v>
      </c>
      <c r="E39" s="140">
        <v>-13.959791698928314</v>
      </c>
      <c r="F39" s="140">
        <v>0.47932288445680737</v>
      </c>
      <c r="G39" s="138">
        <v>10.391343519999991</v>
      </c>
      <c r="H39" s="139">
        <v>13.550916430000004</v>
      </c>
      <c r="I39" s="140">
        <v>30.405817148849444</v>
      </c>
      <c r="J39" s="140">
        <v>0.7235638742915248</v>
      </c>
      <c r="K39" s="131"/>
    </row>
    <row r="40" spans="1:11" x14ac:dyDescent="0.25">
      <c r="A40" s="14"/>
      <c r="B40" s="82" t="s">
        <v>446</v>
      </c>
      <c r="C40" s="138">
        <v>70.168310140000116</v>
      </c>
      <c r="D40" s="139">
        <v>66.144985490000209</v>
      </c>
      <c r="E40" s="140">
        <v>-5.7338200705882025</v>
      </c>
      <c r="F40" s="140">
        <v>0.47256435579066619</v>
      </c>
      <c r="G40" s="138">
        <v>11.564663230000004</v>
      </c>
      <c r="H40" s="139">
        <v>8.629942809999994</v>
      </c>
      <c r="I40" s="140">
        <v>-25.376618079003144</v>
      </c>
      <c r="J40" s="140">
        <v>0.4608038789681978</v>
      </c>
      <c r="K40" s="131"/>
    </row>
    <row r="41" spans="1:11" x14ac:dyDescent="0.25">
      <c r="A41" s="14"/>
      <c r="B41" s="82" t="s">
        <v>246</v>
      </c>
      <c r="C41" s="138">
        <v>68.402189420000326</v>
      </c>
      <c r="D41" s="139">
        <v>63.748406439999968</v>
      </c>
      <c r="E41" s="140">
        <v>-6.803558511008168</v>
      </c>
      <c r="F41" s="140">
        <v>0.45544230448964973</v>
      </c>
      <c r="G41" s="138">
        <v>10.247438540000003</v>
      </c>
      <c r="H41" s="139">
        <v>9.3077290799999925</v>
      </c>
      <c r="I41" s="140">
        <v>-9.1701887874900088</v>
      </c>
      <c r="J41" s="140">
        <v>0.49699491165563059</v>
      </c>
      <c r="K41" s="131"/>
    </row>
    <row r="42" spans="1:11" x14ac:dyDescent="0.25">
      <c r="A42" s="14"/>
      <c r="B42" s="82" t="s">
        <v>248</v>
      </c>
      <c r="C42" s="138">
        <v>79.76732522999977</v>
      </c>
      <c r="D42" s="139">
        <v>57.254359360000009</v>
      </c>
      <c r="E42" s="140">
        <v>-28.223292939917755</v>
      </c>
      <c r="F42" s="140">
        <v>0.40904641896483718</v>
      </c>
      <c r="G42" s="138">
        <v>3.2577864099999987</v>
      </c>
      <c r="H42" s="139">
        <v>5.9089039500000036</v>
      </c>
      <c r="I42" s="140">
        <v>81.377880755540573</v>
      </c>
      <c r="J42" s="140">
        <v>0.31551146056905438</v>
      </c>
      <c r="K42" s="131"/>
    </row>
    <row r="43" spans="1:11" x14ac:dyDescent="0.25">
      <c r="A43" s="14"/>
      <c r="B43" s="82" t="s">
        <v>250</v>
      </c>
      <c r="C43" s="138">
        <v>49.703339879999994</v>
      </c>
      <c r="D43" s="139">
        <v>51.355104820000022</v>
      </c>
      <c r="E43" s="140">
        <v>3.3232473793268769</v>
      </c>
      <c r="F43" s="140">
        <v>0.36689995237045397</v>
      </c>
      <c r="G43" s="138">
        <v>7.3009771200000007</v>
      </c>
      <c r="H43" s="139">
        <v>3.9362085299999996</v>
      </c>
      <c r="I43" s="140">
        <v>-46.086551631324667</v>
      </c>
      <c r="J43" s="140">
        <v>0.21017754103189809</v>
      </c>
      <c r="K43" s="131"/>
    </row>
    <row r="44" spans="1:11" x14ac:dyDescent="0.25">
      <c r="A44" s="14"/>
      <c r="B44" s="82" t="s">
        <v>2</v>
      </c>
      <c r="C44" s="138">
        <v>1064.4010931998782</v>
      </c>
      <c r="D44" s="139">
        <v>782.19427333012936</v>
      </c>
      <c r="E44" s="140">
        <v>-26.513202745908369</v>
      </c>
      <c r="F44" s="140">
        <v>5.5882865517489986</v>
      </c>
      <c r="G44" s="138">
        <v>142.78465098999459</v>
      </c>
      <c r="H44" s="139">
        <v>83.434075539988953</v>
      </c>
      <c r="I44" s="140">
        <v>-41.566495445063303</v>
      </c>
      <c r="J44" s="140">
        <v>4.455040606109482</v>
      </c>
      <c r="K44" s="131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1"/>
    </row>
    <row r="46" spans="1:11" ht="26.25" x14ac:dyDescent="0.25">
      <c r="A46" s="127"/>
      <c r="B46" s="177" t="s">
        <v>182</v>
      </c>
      <c r="C46" s="128"/>
      <c r="D46" s="128"/>
      <c r="E46" s="128"/>
      <c r="F46" s="128"/>
      <c r="G46" s="128"/>
      <c r="H46" s="128"/>
      <c r="I46" s="128"/>
      <c r="J46" s="128"/>
      <c r="K46" s="129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N11" sqref="N11"/>
    </sheetView>
  </sheetViews>
  <sheetFormatPr baseColWidth="10" defaultColWidth="10.85546875" defaultRowHeight="15.75" x14ac:dyDescent="0.25"/>
  <cols>
    <col min="1" max="1" width="1.85546875" style="7" customWidth="1"/>
    <col min="2" max="2" width="25.1406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1"/>
    </row>
    <row r="13" spans="1:14" x14ac:dyDescent="0.25">
      <c r="A13" s="14"/>
      <c r="B13" s="10" t="s">
        <v>49</v>
      </c>
      <c r="C13" s="136">
        <v>18071.73070692</v>
      </c>
      <c r="D13" s="136">
        <v>13997.032294010074</v>
      </c>
      <c r="E13" s="137">
        <v>-22.547361284825072</v>
      </c>
      <c r="F13" s="137">
        <v>100</v>
      </c>
      <c r="G13" s="136">
        <v>2583.0847312000019</v>
      </c>
      <c r="H13" s="136">
        <v>1872.8016850299966</v>
      </c>
      <c r="I13" s="137">
        <v>-27.497473760376224</v>
      </c>
      <c r="J13" s="137">
        <v>100</v>
      </c>
      <c r="K13" s="131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1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1"/>
    </row>
    <row r="16" spans="1:14" x14ac:dyDescent="0.25">
      <c r="A16" s="14"/>
      <c r="B16" s="82" t="s">
        <v>222</v>
      </c>
      <c r="C16" s="138">
        <v>3897.6666689000695</v>
      </c>
      <c r="D16" s="139">
        <v>3686.6285316500207</v>
      </c>
      <c r="E16" s="140">
        <v>-5.4144737140799259</v>
      </c>
      <c r="F16" s="140">
        <v>26.338644179792926</v>
      </c>
      <c r="G16" s="138">
        <v>540.42333185999621</v>
      </c>
      <c r="H16" s="139">
        <v>576.84210844000143</v>
      </c>
      <c r="I16" s="140">
        <v>6.7389349113890606</v>
      </c>
      <c r="J16" s="140">
        <v>30.80102463869591</v>
      </c>
      <c r="K16" s="131"/>
    </row>
    <row r="17" spans="1:11" x14ac:dyDescent="0.25">
      <c r="A17" s="14"/>
      <c r="B17" s="82" t="s">
        <v>223</v>
      </c>
      <c r="C17" s="138">
        <v>4604.0419272000654</v>
      </c>
      <c r="D17" s="139">
        <v>3266.0876580899849</v>
      </c>
      <c r="E17" s="140">
        <v>-29.06042756052296</v>
      </c>
      <c r="F17" s="140">
        <v>23.334143906259921</v>
      </c>
      <c r="G17" s="138">
        <v>768.21827710999969</v>
      </c>
      <c r="H17" s="139">
        <v>413.37624080000205</v>
      </c>
      <c r="I17" s="140">
        <v>-46.190262179766975</v>
      </c>
      <c r="J17" s="140">
        <v>22.072611537263811</v>
      </c>
      <c r="K17" s="131"/>
    </row>
    <row r="18" spans="1:11" x14ac:dyDescent="0.25">
      <c r="A18" s="14"/>
      <c r="B18" s="82" t="s">
        <v>441</v>
      </c>
      <c r="C18" s="138">
        <v>1559.9311139799502</v>
      </c>
      <c r="D18" s="139">
        <v>1143.5393866199838</v>
      </c>
      <c r="E18" s="140">
        <v>-26.69295609455471</v>
      </c>
      <c r="F18" s="140">
        <v>8.1698703167910303</v>
      </c>
      <c r="G18" s="138">
        <v>195.97420816000152</v>
      </c>
      <c r="H18" s="139">
        <v>168.33505317999936</v>
      </c>
      <c r="I18" s="140">
        <v>-14.103465573100515</v>
      </c>
      <c r="J18" s="140">
        <v>8.9884078237201681</v>
      </c>
      <c r="K18" s="131"/>
    </row>
    <row r="19" spans="1:11" x14ac:dyDescent="0.25">
      <c r="A19" s="14"/>
      <c r="B19" s="82" t="s">
        <v>225</v>
      </c>
      <c r="C19" s="138">
        <v>897.12937329000295</v>
      </c>
      <c r="D19" s="139">
        <v>649.89464912000255</v>
      </c>
      <c r="E19" s="140">
        <v>-27.558424852741958</v>
      </c>
      <c r="F19" s="140">
        <v>4.6430888739045075</v>
      </c>
      <c r="G19" s="138">
        <v>104.66201641000048</v>
      </c>
      <c r="H19" s="139">
        <v>80.127588550000155</v>
      </c>
      <c r="I19" s="140">
        <v>-23.441577662606594</v>
      </c>
      <c r="J19" s="140">
        <v>4.2784876364908202</v>
      </c>
      <c r="K19" s="131"/>
    </row>
    <row r="20" spans="1:11" x14ac:dyDescent="0.25">
      <c r="A20" s="14"/>
      <c r="B20" s="82" t="s">
        <v>226</v>
      </c>
      <c r="C20" s="138">
        <v>959.02794257999108</v>
      </c>
      <c r="D20" s="139">
        <v>630.36370209999438</v>
      </c>
      <c r="E20" s="140">
        <v>-34.270559374507826</v>
      </c>
      <c r="F20" s="140">
        <v>4.5035525307014819</v>
      </c>
      <c r="G20" s="138">
        <v>135.00880262999991</v>
      </c>
      <c r="H20" s="139">
        <v>84.826727069999933</v>
      </c>
      <c r="I20" s="140">
        <v>-37.169484198394898</v>
      </c>
      <c r="J20" s="140">
        <v>4.5294025388834092</v>
      </c>
      <c r="K20" s="131"/>
    </row>
    <row r="21" spans="1:11" x14ac:dyDescent="0.25">
      <c r="A21" s="14"/>
      <c r="B21" s="82" t="s">
        <v>418</v>
      </c>
      <c r="C21" s="138">
        <v>483.10591912000359</v>
      </c>
      <c r="D21" s="139">
        <v>295.38672793000302</v>
      </c>
      <c r="E21" s="140">
        <v>-38.85673591661606</v>
      </c>
      <c r="F21" s="140">
        <v>2.1103525499216831</v>
      </c>
      <c r="G21" s="138">
        <v>55.980927579999872</v>
      </c>
      <c r="H21" s="139">
        <v>25.235395350000044</v>
      </c>
      <c r="I21" s="140">
        <v>-54.921441210602914</v>
      </c>
      <c r="J21" s="140">
        <v>1.3474675696693348</v>
      </c>
      <c r="K21" s="131"/>
    </row>
    <row r="22" spans="1:11" x14ac:dyDescent="0.25">
      <c r="A22" s="14"/>
      <c r="B22" s="82" t="s">
        <v>229</v>
      </c>
      <c r="C22" s="138">
        <v>639.64870889999327</v>
      </c>
      <c r="D22" s="139">
        <v>264.02736986000042</v>
      </c>
      <c r="E22" s="140">
        <v>-58.72306686680421</v>
      </c>
      <c r="F22" s="140">
        <v>1.8863096427446906</v>
      </c>
      <c r="G22" s="138">
        <v>93.488150100000041</v>
      </c>
      <c r="H22" s="139">
        <v>35.698026889999987</v>
      </c>
      <c r="I22" s="140">
        <v>-61.815452705165931</v>
      </c>
      <c r="J22" s="140">
        <v>1.9061295798347282</v>
      </c>
      <c r="K22" s="131"/>
    </row>
    <row r="23" spans="1:11" x14ac:dyDescent="0.25">
      <c r="A23" s="14"/>
      <c r="B23" s="82" t="s">
        <v>230</v>
      </c>
      <c r="C23" s="138">
        <v>361.64309957999745</v>
      </c>
      <c r="D23" s="139">
        <v>250.4023416800012</v>
      </c>
      <c r="E23" s="140">
        <v>-30.759817629366704</v>
      </c>
      <c r="F23" s="140">
        <v>1.7889673783717641</v>
      </c>
      <c r="G23" s="138">
        <v>88.700733790000058</v>
      </c>
      <c r="H23" s="139">
        <v>30.874372870000002</v>
      </c>
      <c r="I23" s="140">
        <v>-65.192652246715994</v>
      </c>
      <c r="J23" s="140">
        <v>1.6485660557009532</v>
      </c>
      <c r="K23" s="131"/>
    </row>
    <row r="24" spans="1:11" x14ac:dyDescent="0.25">
      <c r="A24" s="14"/>
      <c r="B24" s="82" t="s">
        <v>231</v>
      </c>
      <c r="C24" s="138">
        <v>356.01152850000079</v>
      </c>
      <c r="D24" s="139">
        <v>244.43036281000016</v>
      </c>
      <c r="E24" s="140">
        <v>-31.342009108561886</v>
      </c>
      <c r="F24" s="140">
        <v>1.7463013421395213</v>
      </c>
      <c r="G24" s="138">
        <v>48.907857480000168</v>
      </c>
      <c r="H24" s="139">
        <v>27.90689574999999</v>
      </c>
      <c r="I24" s="140">
        <v>-42.939852228423781</v>
      </c>
      <c r="J24" s="140">
        <v>1.4901148356000653</v>
      </c>
      <c r="K24" s="131"/>
    </row>
    <row r="25" spans="1:11" x14ac:dyDescent="0.25">
      <c r="A25" s="14"/>
      <c r="B25" s="82" t="s">
        <v>232</v>
      </c>
      <c r="C25" s="138">
        <v>284.5584026399992</v>
      </c>
      <c r="D25" s="139">
        <v>222.5956479700009</v>
      </c>
      <c r="E25" s="140">
        <v>-21.775057104319174</v>
      </c>
      <c r="F25" s="140">
        <v>1.5903060255512809</v>
      </c>
      <c r="G25" s="138">
        <v>35.620430020000086</v>
      </c>
      <c r="H25" s="139">
        <v>30.264874670000015</v>
      </c>
      <c r="I25" s="140">
        <v>-15.035066525005581</v>
      </c>
      <c r="J25" s="140">
        <v>1.6160213284683831</v>
      </c>
      <c r="K25" s="131"/>
    </row>
    <row r="26" spans="1:11" x14ac:dyDescent="0.25">
      <c r="A26" s="14"/>
      <c r="B26" s="82" t="s">
        <v>405</v>
      </c>
      <c r="C26" s="138">
        <v>345.54824292999899</v>
      </c>
      <c r="D26" s="139">
        <v>218.33126159000068</v>
      </c>
      <c r="E26" s="140">
        <v>-36.815982700791764</v>
      </c>
      <c r="F26" s="140">
        <v>1.5598396646082893</v>
      </c>
      <c r="G26" s="138">
        <v>36.155230889999999</v>
      </c>
      <c r="H26" s="139">
        <v>22.610882459999981</v>
      </c>
      <c r="I26" s="140">
        <v>-37.461656575248661</v>
      </c>
      <c r="J26" s="140">
        <v>1.2073292458425902</v>
      </c>
      <c r="K26" s="131"/>
    </row>
    <row r="27" spans="1:11" x14ac:dyDescent="0.25">
      <c r="A27" s="14"/>
      <c r="B27" s="82" t="s">
        <v>233</v>
      </c>
      <c r="C27" s="138">
        <v>262.75222429000166</v>
      </c>
      <c r="D27" s="139">
        <v>211.55558990999998</v>
      </c>
      <c r="E27" s="140">
        <v>-19.484757747852811</v>
      </c>
      <c r="F27" s="140">
        <v>1.5114317482894828</v>
      </c>
      <c r="G27" s="138">
        <v>35.12769899000007</v>
      </c>
      <c r="H27" s="139">
        <v>24.617436830000063</v>
      </c>
      <c r="I27" s="140">
        <v>-29.920155496071633</v>
      </c>
      <c r="J27" s="140">
        <v>1.3144710957266019</v>
      </c>
      <c r="K27" s="131"/>
    </row>
    <row r="28" spans="1:11" x14ac:dyDescent="0.25">
      <c r="A28" s="14"/>
      <c r="B28" s="82" t="s">
        <v>234</v>
      </c>
      <c r="C28" s="138">
        <v>219.05246670999867</v>
      </c>
      <c r="D28" s="139">
        <v>193.27641569999932</v>
      </c>
      <c r="E28" s="140">
        <v>-11.767067222358197</v>
      </c>
      <c r="F28" s="140">
        <v>1.3808385351994259</v>
      </c>
      <c r="G28" s="138">
        <v>23.179663949999998</v>
      </c>
      <c r="H28" s="139">
        <v>19.572676120000004</v>
      </c>
      <c r="I28" s="140">
        <v>-15.561001392343288</v>
      </c>
      <c r="J28" s="140">
        <v>1.045101372796261</v>
      </c>
      <c r="K28" s="131"/>
    </row>
    <row r="29" spans="1:11" x14ac:dyDescent="0.25">
      <c r="A29" s="14"/>
      <c r="B29" s="82" t="s">
        <v>236</v>
      </c>
      <c r="C29" s="138">
        <v>306.04229192000037</v>
      </c>
      <c r="D29" s="139">
        <v>193.13377056999983</v>
      </c>
      <c r="E29" s="140">
        <v>-36.893110635674788</v>
      </c>
      <c r="F29" s="140">
        <v>1.3798194253838365</v>
      </c>
      <c r="G29" s="138">
        <v>33.853144260000057</v>
      </c>
      <c r="H29" s="139">
        <v>26.111752499999955</v>
      </c>
      <c r="I29" s="140">
        <v>-22.867570883650878</v>
      </c>
      <c r="J29" s="140">
        <v>1.394261480471795</v>
      </c>
      <c r="K29" s="131"/>
    </row>
    <row r="30" spans="1:11" x14ac:dyDescent="0.25">
      <c r="A30" s="14"/>
      <c r="B30" s="82" t="s">
        <v>238</v>
      </c>
      <c r="C30" s="138">
        <v>194.48155676999968</v>
      </c>
      <c r="D30" s="139">
        <v>178.17265102000016</v>
      </c>
      <c r="E30" s="140">
        <v>-8.3858366936495514</v>
      </c>
      <c r="F30" s="140">
        <v>1.2729316277726088</v>
      </c>
      <c r="G30" s="138">
        <v>27.112069210000026</v>
      </c>
      <c r="H30" s="139">
        <v>20.115943760000011</v>
      </c>
      <c r="I30" s="140">
        <v>-25.804468835671024</v>
      </c>
      <c r="J30" s="140">
        <v>1.0741096572474418</v>
      </c>
      <c r="K30" s="131"/>
    </row>
    <row r="31" spans="1:11" x14ac:dyDescent="0.25">
      <c r="A31" s="14"/>
      <c r="B31" s="82" t="s">
        <v>442</v>
      </c>
      <c r="C31" s="138">
        <v>123.37660163000066</v>
      </c>
      <c r="D31" s="139">
        <v>101.40638453000032</v>
      </c>
      <c r="E31" s="140">
        <v>-17.807442261935336</v>
      </c>
      <c r="F31" s="140">
        <v>0.72448489365418145</v>
      </c>
      <c r="G31" s="138">
        <v>13.727012829999964</v>
      </c>
      <c r="H31" s="139">
        <v>11.347420359999996</v>
      </c>
      <c r="I31" s="140">
        <v>-17.335107786884574</v>
      </c>
      <c r="J31" s="140">
        <v>0.60590613788444148</v>
      </c>
      <c r="K31" s="131"/>
    </row>
    <row r="32" spans="1:11" x14ac:dyDescent="0.25">
      <c r="A32" s="14"/>
      <c r="B32" s="82" t="s">
        <v>242</v>
      </c>
      <c r="C32" s="138">
        <v>118.17889446999952</v>
      </c>
      <c r="D32" s="139">
        <v>92.000488460000454</v>
      </c>
      <c r="E32" s="140">
        <v>-22.151506939883092</v>
      </c>
      <c r="F32" s="140">
        <v>0.65728567690289164</v>
      </c>
      <c r="G32" s="138">
        <v>12.995797680000006</v>
      </c>
      <c r="H32" s="139">
        <v>11.087176559999993</v>
      </c>
      <c r="I32" s="140">
        <v>-14.686448396602103</v>
      </c>
      <c r="J32" s="140">
        <v>0.59201017644441134</v>
      </c>
      <c r="K32" s="131"/>
    </row>
    <row r="33" spans="1:13" x14ac:dyDescent="0.25">
      <c r="A33" s="14"/>
      <c r="B33" s="82" t="s">
        <v>443</v>
      </c>
      <c r="C33" s="138">
        <v>113.72084892999976</v>
      </c>
      <c r="D33" s="139">
        <v>74.752611290000047</v>
      </c>
      <c r="E33" s="140">
        <v>-34.266572934208753</v>
      </c>
      <c r="F33" s="140">
        <v>0.53406043309616336</v>
      </c>
      <c r="G33" s="138">
        <v>11.456033930000007</v>
      </c>
      <c r="H33" s="139">
        <v>6.3061622099999992</v>
      </c>
      <c r="I33" s="140">
        <v>-44.953356034622047</v>
      </c>
      <c r="J33" s="140">
        <v>0.33672343742573008</v>
      </c>
      <c r="K33" s="131"/>
    </row>
    <row r="34" spans="1:13" x14ac:dyDescent="0.25">
      <c r="A34" s="14"/>
      <c r="B34" s="82" t="s">
        <v>248</v>
      </c>
      <c r="C34" s="138">
        <v>79.767325230000296</v>
      </c>
      <c r="D34" s="139">
        <v>57.254359359999953</v>
      </c>
      <c r="E34" s="140">
        <v>-28.223292939918299</v>
      </c>
      <c r="F34" s="140">
        <v>0.40904641896483673</v>
      </c>
      <c r="G34" s="138">
        <v>3.2577864099999987</v>
      </c>
      <c r="H34" s="139">
        <v>5.9089039500000036</v>
      </c>
      <c r="I34" s="140">
        <v>81.377880755540573</v>
      </c>
      <c r="J34" s="140">
        <v>0.31551146056905438</v>
      </c>
      <c r="K34" s="131"/>
    </row>
    <row r="35" spans="1:13" x14ac:dyDescent="0.25">
      <c r="A35" s="14"/>
      <c r="B35" s="82" t="s">
        <v>2</v>
      </c>
      <c r="C35" s="138">
        <v>1358.0107506699999</v>
      </c>
      <c r="D35" s="139">
        <v>1087.6951646000009</v>
      </c>
      <c r="E35" s="140">
        <v>-19.90526112820784</v>
      </c>
      <c r="F35" s="140">
        <v>7.770898442989747</v>
      </c>
      <c r="G35" s="138">
        <v>183.23876459999997</v>
      </c>
      <c r="H35" s="139">
        <v>128.92049919000004</v>
      </c>
      <c r="I35" s="140">
        <v>-29.643435726372459</v>
      </c>
      <c r="J35" s="140">
        <v>6.8838307985575709</v>
      </c>
      <c r="K35" s="131"/>
    </row>
    <row r="36" spans="1:13" x14ac:dyDescent="0.25">
      <c r="A36" s="14"/>
      <c r="B36" s="85" t="s">
        <v>21</v>
      </c>
      <c r="C36" s="139">
        <v>17163.695888240076</v>
      </c>
      <c r="D36" s="139">
        <v>13060.935074859999</v>
      </c>
      <c r="E36" s="141">
        <v>-23.90371421222358</v>
      </c>
      <c r="F36" s="141">
        <v>93.312173613040301</v>
      </c>
      <c r="G36" s="139">
        <v>2447.0879378899981</v>
      </c>
      <c r="H36" s="139">
        <v>1750.0861375100028</v>
      </c>
      <c r="I36" s="141">
        <v>-28.482907769182386</v>
      </c>
      <c r="J36" s="141">
        <v>93.447488407293463</v>
      </c>
      <c r="K36" s="131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1"/>
      <c r="M37" s="7" t="s">
        <v>118</v>
      </c>
    </row>
    <row r="38" spans="1:13" ht="26.25" x14ac:dyDescent="0.25">
      <c r="A38" s="127"/>
      <c r="B38" s="177" t="s">
        <v>182</v>
      </c>
      <c r="C38" s="128"/>
      <c r="D38" s="128"/>
      <c r="E38" s="128"/>
      <c r="F38" s="128"/>
      <c r="G38" s="128"/>
      <c r="H38" s="128"/>
      <c r="I38" s="128"/>
      <c r="J38" s="128"/>
      <c r="K38" s="129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L15" sqref="L15"/>
    </sheetView>
  </sheetViews>
  <sheetFormatPr baseColWidth="10" defaultColWidth="10.85546875" defaultRowHeight="15.75" x14ac:dyDescent="0.25"/>
  <cols>
    <col min="1" max="1" width="1.85546875" style="7" customWidth="1"/>
    <col min="2" max="2" width="37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  <c r="L6" s="130"/>
    </row>
    <row r="7" spans="1:14" x14ac:dyDescent="0.25">
      <c r="A7" s="14"/>
      <c r="B7" s="8"/>
      <c r="C7" s="185" t="s">
        <v>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1"/>
    </row>
    <row r="13" spans="1:14" x14ac:dyDescent="0.25">
      <c r="A13" s="14"/>
      <c r="B13" s="10" t="s">
        <v>49</v>
      </c>
      <c r="C13" s="136">
        <v>18071.73070692</v>
      </c>
      <c r="D13" s="136">
        <v>13997.032294010074</v>
      </c>
      <c r="E13" s="137">
        <v>-22.547361284825072</v>
      </c>
      <c r="F13" s="137">
        <v>100</v>
      </c>
      <c r="G13" s="136">
        <v>2583.0847312000019</v>
      </c>
      <c r="H13" s="136">
        <v>1872.8016850299966</v>
      </c>
      <c r="I13" s="137">
        <v>-27.497473760376224</v>
      </c>
      <c r="J13" s="137">
        <v>100</v>
      </c>
      <c r="K13" s="131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1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1"/>
    </row>
    <row r="16" spans="1:14" x14ac:dyDescent="0.25">
      <c r="A16" s="14"/>
      <c r="B16" s="9" t="s">
        <v>427</v>
      </c>
      <c r="C16" s="138">
        <v>259.79819938999952</v>
      </c>
      <c r="D16" s="139">
        <v>309.75401313999896</v>
      </c>
      <c r="E16" s="140">
        <v>19.22869899302404</v>
      </c>
      <c r="F16" s="140">
        <v>2.2129977743393212</v>
      </c>
      <c r="G16" s="138">
        <v>52.775089939999688</v>
      </c>
      <c r="H16" s="139">
        <v>50.383943899999963</v>
      </c>
      <c r="I16" s="140">
        <v>-4.5308232401275568</v>
      </c>
      <c r="J16" s="140">
        <v>2.6902978731137228</v>
      </c>
      <c r="K16" s="131"/>
    </row>
    <row r="17" spans="1:11" x14ac:dyDescent="0.25">
      <c r="A17" s="14"/>
      <c r="B17" s="9" t="s">
        <v>417</v>
      </c>
      <c r="C17" s="138">
        <v>177.35350630000161</v>
      </c>
      <c r="D17" s="139">
        <v>190.44783709000009</v>
      </c>
      <c r="E17" s="140">
        <v>7.3831812311896616</v>
      </c>
      <c r="F17" s="140">
        <v>1.3606301185109133</v>
      </c>
      <c r="G17" s="138">
        <v>20.713068810000003</v>
      </c>
      <c r="H17" s="139">
        <v>24.432652579999985</v>
      </c>
      <c r="I17" s="140">
        <v>17.957666264325912</v>
      </c>
      <c r="J17" s="140">
        <v>1.3046043676326917</v>
      </c>
      <c r="K17" s="131"/>
    </row>
    <row r="18" spans="1:11" x14ac:dyDescent="0.25">
      <c r="A18" s="14"/>
      <c r="B18" s="9" t="s">
        <v>428</v>
      </c>
      <c r="C18" s="138">
        <v>92.354288060000172</v>
      </c>
      <c r="D18" s="139">
        <v>113.87800532999952</v>
      </c>
      <c r="E18" s="140">
        <v>23.305596006561125</v>
      </c>
      <c r="F18" s="140">
        <v>0.81358678709866783</v>
      </c>
      <c r="G18" s="138">
        <v>10.524087199999999</v>
      </c>
      <c r="H18" s="139">
        <v>11.683087220000006</v>
      </c>
      <c r="I18" s="140">
        <v>11.012831782693787</v>
      </c>
      <c r="J18" s="140">
        <v>0.62382938425287016</v>
      </c>
      <c r="K18" s="131"/>
    </row>
    <row r="19" spans="1:11" x14ac:dyDescent="0.25">
      <c r="A19" s="14"/>
      <c r="B19" s="9" t="s">
        <v>250</v>
      </c>
      <c r="C19" s="138">
        <v>49.703339879999994</v>
      </c>
      <c r="D19" s="139">
        <v>51.355104820000051</v>
      </c>
      <c r="E19" s="140">
        <v>3.3232473793269213</v>
      </c>
      <c r="F19" s="140">
        <v>0.36689995237045414</v>
      </c>
      <c r="G19" s="138">
        <v>7.3009771199999998</v>
      </c>
      <c r="H19" s="139">
        <v>3.9362085299999996</v>
      </c>
      <c r="I19" s="140">
        <v>-46.08655163132466</v>
      </c>
      <c r="J19" s="140">
        <v>0.21017754103189809</v>
      </c>
      <c r="K19" s="131"/>
    </row>
    <row r="20" spans="1:11" x14ac:dyDescent="0.25">
      <c r="A20" s="14"/>
      <c r="B20" s="9" t="s">
        <v>429</v>
      </c>
      <c r="C20" s="138">
        <v>36.562853540000013</v>
      </c>
      <c r="D20" s="139">
        <v>40.975446519999984</v>
      </c>
      <c r="E20" s="140">
        <v>12.068513676517512</v>
      </c>
      <c r="F20" s="140">
        <v>0.29274381639838837</v>
      </c>
      <c r="G20" s="138">
        <v>6.8167544699999967</v>
      </c>
      <c r="H20" s="139">
        <v>2.4138688599999982</v>
      </c>
      <c r="I20" s="140">
        <v>-64.589176995838031</v>
      </c>
      <c r="J20" s="140">
        <v>0.12889078855999295</v>
      </c>
      <c r="K20" s="131"/>
    </row>
    <row r="21" spans="1:11" x14ac:dyDescent="0.25">
      <c r="A21" s="14"/>
      <c r="B21" s="9" t="s">
        <v>430</v>
      </c>
      <c r="C21" s="138">
        <v>14.402988399999996</v>
      </c>
      <c r="D21" s="139">
        <v>18.450505370000002</v>
      </c>
      <c r="E21" s="140">
        <v>28.101924806104872</v>
      </c>
      <c r="F21" s="140">
        <v>0.13181726656368264</v>
      </c>
      <c r="G21" s="138">
        <v>1.4020366000000002</v>
      </c>
      <c r="H21" s="139">
        <v>0.89017606999999976</v>
      </c>
      <c r="I21" s="140">
        <v>-36.508357199804941</v>
      </c>
      <c r="J21" s="140">
        <v>4.7531784978383437E-2</v>
      </c>
      <c r="K21" s="131"/>
    </row>
    <row r="22" spans="1:11" x14ac:dyDescent="0.25">
      <c r="A22" s="14"/>
      <c r="B22" s="9" t="s">
        <v>431</v>
      </c>
      <c r="C22" s="138">
        <v>14.998665340000006</v>
      </c>
      <c r="D22" s="139">
        <v>18.148406099999995</v>
      </c>
      <c r="E22" s="140">
        <v>21.000140269814093</v>
      </c>
      <c r="F22" s="140">
        <v>0.12965895711883491</v>
      </c>
      <c r="G22" s="138">
        <v>1.8779189299999999</v>
      </c>
      <c r="H22" s="139">
        <v>2.1143548799999996</v>
      </c>
      <c r="I22" s="140">
        <v>12.590317197558676</v>
      </c>
      <c r="J22" s="140">
        <v>0.1128979590792142</v>
      </c>
      <c r="K22" s="131"/>
    </row>
    <row r="23" spans="1:11" x14ac:dyDescent="0.25">
      <c r="A23" s="14"/>
      <c r="B23" s="9" t="s">
        <v>432</v>
      </c>
      <c r="C23" s="138">
        <v>12.974361540000013</v>
      </c>
      <c r="D23" s="139">
        <v>13.390712050000005</v>
      </c>
      <c r="E23" s="140">
        <v>3.2090250353852268</v>
      </c>
      <c r="F23" s="140">
        <v>9.5668222868432337E-2</v>
      </c>
      <c r="G23" s="138">
        <v>1.2348603500000002</v>
      </c>
      <c r="H23" s="139">
        <v>0.8773531099999996</v>
      </c>
      <c r="I23" s="140">
        <v>-28.951228371694061</v>
      </c>
      <c r="J23" s="140">
        <v>4.6847091019460885E-2</v>
      </c>
      <c r="K23" s="131"/>
    </row>
    <row r="24" spans="1:11" x14ac:dyDescent="0.25">
      <c r="A24" s="14"/>
      <c r="B24" s="9" t="s">
        <v>433</v>
      </c>
      <c r="C24" s="138">
        <v>3.9306922599999972</v>
      </c>
      <c r="D24" s="139">
        <v>8.7065839599999997</v>
      </c>
      <c r="E24" s="140">
        <v>121.50255944992261</v>
      </c>
      <c r="F24" s="140">
        <v>6.2203071173350923E-2</v>
      </c>
      <c r="G24" s="138">
        <v>0.76029210000000014</v>
      </c>
      <c r="H24" s="139">
        <v>0.73128333999999995</v>
      </c>
      <c r="I24" s="140">
        <v>-3.8154756573164694</v>
      </c>
      <c r="J24" s="140">
        <v>3.9047558844346457E-2</v>
      </c>
      <c r="K24" s="131"/>
    </row>
    <row r="25" spans="1:11" x14ac:dyDescent="0.25">
      <c r="A25" s="14"/>
      <c r="B25" s="9" t="s">
        <v>434</v>
      </c>
      <c r="C25" s="138">
        <v>3.2529934999999979</v>
      </c>
      <c r="D25" s="139">
        <v>3.7055638000000095</v>
      </c>
      <c r="E25" s="140">
        <v>13.912425585849221</v>
      </c>
      <c r="F25" s="140">
        <v>2.6473924773223377E-2</v>
      </c>
      <c r="G25" s="138">
        <v>0.43758329000000024</v>
      </c>
      <c r="H25" s="139">
        <v>9.7943090000000094E-2</v>
      </c>
      <c r="I25" s="140">
        <v>-77.617269160346581</v>
      </c>
      <c r="J25" s="140">
        <v>5.2297630220485064E-3</v>
      </c>
      <c r="K25" s="131"/>
    </row>
    <row r="26" spans="1:11" x14ac:dyDescent="0.25">
      <c r="A26" s="14"/>
      <c r="B26" s="9" t="s">
        <v>435</v>
      </c>
      <c r="C26" s="138">
        <v>2.6427292199999997</v>
      </c>
      <c r="D26" s="139">
        <v>3.3812808600000004</v>
      </c>
      <c r="E26" s="140">
        <v>27.946549892841489</v>
      </c>
      <c r="F26" s="140">
        <v>2.4157126946452747E-2</v>
      </c>
      <c r="G26" s="138">
        <v>0.19399255000000007</v>
      </c>
      <c r="H26" s="139">
        <v>0.91523851000000001</v>
      </c>
      <c r="I26" s="140">
        <v>371.79054556476513</v>
      </c>
      <c r="J26" s="140">
        <v>4.8870017435153082E-2</v>
      </c>
      <c r="K26" s="131"/>
    </row>
    <row r="27" spans="1:11" x14ac:dyDescent="0.25">
      <c r="A27" s="14"/>
      <c r="B27" s="9" t="s">
        <v>436</v>
      </c>
      <c r="C27" s="138">
        <v>0.84806187</v>
      </c>
      <c r="D27" s="139">
        <v>3.1775378700000001</v>
      </c>
      <c r="E27" s="140">
        <v>274.68231769458049</v>
      </c>
      <c r="F27" s="140">
        <v>2.2701511315079297E-2</v>
      </c>
      <c r="G27" s="138">
        <v>0</v>
      </c>
      <c r="H27" s="139">
        <v>0</v>
      </c>
      <c r="I27" s="140" t="s">
        <v>118</v>
      </c>
      <c r="J27" s="140">
        <v>0</v>
      </c>
      <c r="K27" s="131"/>
    </row>
    <row r="28" spans="1:11" x14ac:dyDescent="0.25">
      <c r="A28" s="14"/>
      <c r="B28" s="9" t="s">
        <v>437</v>
      </c>
      <c r="C28" s="138">
        <v>2.1480483099999992</v>
      </c>
      <c r="D28" s="139">
        <v>2.4799936599999994</v>
      </c>
      <c r="E28" s="140">
        <v>15.453346577666149</v>
      </c>
      <c r="F28" s="140">
        <v>1.7717996271690354E-2</v>
      </c>
      <c r="G28" s="138">
        <v>0.33900007999999998</v>
      </c>
      <c r="H28" s="139">
        <v>6.6139689999999987E-2</v>
      </c>
      <c r="I28" s="140">
        <v>-80.489771565835625</v>
      </c>
      <c r="J28" s="140">
        <v>3.5315906926333541E-3</v>
      </c>
      <c r="K28" s="131"/>
    </row>
    <row r="29" spans="1:11" x14ac:dyDescent="0.25">
      <c r="A29" s="14"/>
      <c r="B29" s="9" t="s">
        <v>438</v>
      </c>
      <c r="C29" s="138">
        <v>0.94015610999999999</v>
      </c>
      <c r="D29" s="139">
        <v>1.3654648200000001</v>
      </c>
      <c r="E29" s="140">
        <v>45.238094554318245</v>
      </c>
      <c r="F29" s="140">
        <v>9.7553880802599881E-3</v>
      </c>
      <c r="G29" s="138">
        <v>0.76776398000000001</v>
      </c>
      <c r="H29" s="139">
        <v>8.3209740000000004E-2</v>
      </c>
      <c r="I29" s="140">
        <v>-89.162067748997558</v>
      </c>
      <c r="J29" s="140">
        <v>4.4430619998436852E-3</v>
      </c>
      <c r="K29" s="131"/>
    </row>
    <row r="30" spans="1:11" x14ac:dyDescent="0.25">
      <c r="A30" s="14"/>
      <c r="B30" s="9" t="s">
        <v>439</v>
      </c>
      <c r="C30" s="138">
        <v>0.58330334999999978</v>
      </c>
      <c r="D30" s="139">
        <v>1.27349523</v>
      </c>
      <c r="E30" s="140">
        <v>118.32468988906038</v>
      </c>
      <c r="F30" s="140">
        <v>9.0983231534371954E-3</v>
      </c>
      <c r="G30" s="138">
        <v>0.12775736000000001</v>
      </c>
      <c r="H30" s="139">
        <v>7.2230139999999998E-2</v>
      </c>
      <c r="I30" s="140">
        <v>-43.463030231682943</v>
      </c>
      <c r="J30" s="140">
        <v>3.8567959745744833E-3</v>
      </c>
      <c r="K30" s="131"/>
    </row>
    <row r="31" spans="1:11" x14ac:dyDescent="0.25">
      <c r="A31" s="14"/>
      <c r="B31" s="9" t="s">
        <v>440</v>
      </c>
      <c r="C31" s="138">
        <v>6.8527299999999999E-2</v>
      </c>
      <c r="D31" s="139">
        <v>1.25711898</v>
      </c>
      <c r="E31" s="140">
        <v>1734.4790762221769</v>
      </c>
      <c r="F31" s="140">
        <v>8.9813251380292582E-3</v>
      </c>
      <c r="G31" s="138">
        <v>0</v>
      </c>
      <c r="H31" s="139">
        <v>0.22917499999999999</v>
      </c>
      <c r="I31" s="140" t="s">
        <v>118</v>
      </c>
      <c r="J31" s="140">
        <v>1.2237013765626194E-2</v>
      </c>
      <c r="K31" s="131"/>
    </row>
    <row r="32" spans="1:11" x14ac:dyDescent="0.25">
      <c r="A32" s="14"/>
      <c r="B32" s="9" t="s">
        <v>2</v>
      </c>
      <c r="C32" s="138">
        <v>43.969785399999978</v>
      </c>
      <c r="D32" s="139">
        <v>47.608720049999967</v>
      </c>
      <c r="E32" s="140">
        <v>8.275989106828785</v>
      </c>
      <c r="F32" s="140">
        <v>0.34013438741849417</v>
      </c>
      <c r="G32" s="138">
        <v>6.9855219300000027</v>
      </c>
      <c r="H32" s="139">
        <v>7.3798290099999981</v>
      </c>
      <c r="I32" s="140">
        <v>5.644633056072812</v>
      </c>
      <c r="J32" s="140">
        <v>0.39405288178613501</v>
      </c>
      <c r="K32" s="131"/>
    </row>
    <row r="33" spans="1:13" x14ac:dyDescent="0.25">
      <c r="A33" s="14"/>
      <c r="B33" s="10" t="s">
        <v>21</v>
      </c>
      <c r="C33" s="139">
        <v>716.53249977000144</v>
      </c>
      <c r="D33" s="139">
        <v>829.35578964999866</v>
      </c>
      <c r="E33" s="141">
        <v>15.745732387046241</v>
      </c>
      <c r="F33" s="141">
        <v>5.9252259495387127</v>
      </c>
      <c r="G33" s="139">
        <v>112.25670470999971</v>
      </c>
      <c r="H33" s="139">
        <v>106.30669366999993</v>
      </c>
      <c r="I33" s="141">
        <v>-5.3003613952243178</v>
      </c>
      <c r="J33" s="141">
        <v>5.6763454731885945</v>
      </c>
      <c r="K33" s="131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1"/>
    </row>
    <row r="35" spans="1:13" ht="26.25" x14ac:dyDescent="0.25">
      <c r="A35" s="127"/>
      <c r="B35" s="177" t="s">
        <v>182</v>
      </c>
      <c r="C35" s="128"/>
      <c r="D35" s="128"/>
      <c r="E35" s="128"/>
      <c r="F35" s="128"/>
      <c r="G35" s="128"/>
      <c r="H35" s="128"/>
      <c r="I35" s="128"/>
      <c r="J35" s="128"/>
      <c r="K35" s="129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1"/>
    </row>
    <row r="13" spans="1:14" x14ac:dyDescent="0.25">
      <c r="A13" s="14"/>
      <c r="B13" s="10" t="s">
        <v>49</v>
      </c>
      <c r="C13" s="137">
        <v>18071.73070692</v>
      </c>
      <c r="D13" s="137">
        <v>13997.032294010074</v>
      </c>
      <c r="E13" s="137">
        <v>-22.547361284825072</v>
      </c>
      <c r="F13" s="136">
        <v>100</v>
      </c>
      <c r="G13" s="137">
        <v>2583.0847312000019</v>
      </c>
      <c r="H13" s="137">
        <v>1872.8016850299966</v>
      </c>
      <c r="I13" s="137">
        <v>-27.497473760376224</v>
      </c>
      <c r="J13" s="136">
        <v>100</v>
      </c>
      <c r="K13" s="131"/>
    </row>
    <row r="14" spans="1:14" x14ac:dyDescent="0.25">
      <c r="A14" s="14"/>
      <c r="B14" s="10" t="s">
        <v>27</v>
      </c>
      <c r="C14" s="142">
        <v>3410.9418210000003</v>
      </c>
      <c r="D14" s="137">
        <v>2526.2179499999997</v>
      </c>
      <c r="E14" s="142">
        <v>-25.93781768874095</v>
      </c>
      <c r="F14" s="142">
        <v>18.048239776377997</v>
      </c>
      <c r="G14" s="142">
        <v>491.12313199999994</v>
      </c>
      <c r="H14" s="137">
        <v>335.84729900000002</v>
      </c>
      <c r="I14" s="142">
        <v>-31.616477189268277</v>
      </c>
      <c r="J14" s="142">
        <v>17.932881077828629</v>
      </c>
      <c r="K14" s="131"/>
      <c r="L14" s="86"/>
      <c r="M14" s="86"/>
    </row>
    <row r="15" spans="1:14" x14ac:dyDescent="0.25">
      <c r="A15" s="14"/>
      <c r="B15" s="10" t="s">
        <v>30</v>
      </c>
      <c r="C15" s="142">
        <v>300.71399500000001</v>
      </c>
      <c r="D15" s="137">
        <v>297.706095</v>
      </c>
      <c r="E15" s="142">
        <v>-1.0002527484628709</v>
      </c>
      <c r="F15" s="142">
        <v>2.1269229701456149</v>
      </c>
      <c r="G15" s="142">
        <v>40.491129000000001</v>
      </c>
      <c r="H15" s="137">
        <v>28.390864000000001</v>
      </c>
      <c r="I15" s="142">
        <v>-29.883743177425359</v>
      </c>
      <c r="J15" s="142">
        <v>1.5159567735835984</v>
      </c>
      <c r="K15" s="131"/>
    </row>
    <row r="16" spans="1:14" x14ac:dyDescent="0.25">
      <c r="A16" s="14" t="s">
        <v>36</v>
      </c>
      <c r="B16" s="9" t="s">
        <v>394</v>
      </c>
      <c r="C16" s="140">
        <v>60.633777000000002</v>
      </c>
      <c r="D16" s="141">
        <v>48.628008000000001</v>
      </c>
      <c r="E16" s="140">
        <v>-19.800463692044122</v>
      </c>
      <c r="F16" s="140">
        <v>0.3474165593002882</v>
      </c>
      <c r="G16" s="140">
        <v>12.914899</v>
      </c>
      <c r="H16" s="141">
        <v>3.1811340000000001</v>
      </c>
      <c r="I16" s="140">
        <v>-75.368494945256643</v>
      </c>
      <c r="J16" s="140">
        <v>0.1698596293151588</v>
      </c>
      <c r="K16" s="131"/>
    </row>
    <row r="17" spans="1:11" x14ac:dyDescent="0.25">
      <c r="A17" s="14" t="s">
        <v>36</v>
      </c>
      <c r="B17" s="9" t="s">
        <v>395</v>
      </c>
      <c r="C17" s="140">
        <v>147.72593000000001</v>
      </c>
      <c r="D17" s="141">
        <v>135.20008200000001</v>
      </c>
      <c r="E17" s="140">
        <v>-8.4791126378422454</v>
      </c>
      <c r="F17" s="140">
        <v>0.96591962610429838</v>
      </c>
      <c r="G17" s="140">
        <v>17.052143000000001</v>
      </c>
      <c r="H17" s="141">
        <v>13.526643</v>
      </c>
      <c r="I17" s="140">
        <v>-20.674820754200805</v>
      </c>
      <c r="J17" s="140">
        <v>0.72226777176267565</v>
      </c>
      <c r="K17" s="131"/>
    </row>
    <row r="18" spans="1:11" x14ac:dyDescent="0.25">
      <c r="A18" s="14" t="s">
        <v>36</v>
      </c>
      <c r="B18" s="9" t="s">
        <v>396</v>
      </c>
      <c r="C18" s="140">
        <v>92.354287999999997</v>
      </c>
      <c r="D18" s="141">
        <v>113.878005</v>
      </c>
      <c r="E18" s="140">
        <v>23.305595729350447</v>
      </c>
      <c r="F18" s="140">
        <v>0.81358678474102852</v>
      </c>
      <c r="G18" s="140">
        <v>10.524087</v>
      </c>
      <c r="H18" s="141">
        <v>11.683087</v>
      </c>
      <c r="I18" s="140">
        <v>11.012831801941591</v>
      </c>
      <c r="J18" s="140">
        <v>0.62382937250576387</v>
      </c>
      <c r="K18" s="131"/>
    </row>
    <row r="19" spans="1:11" s="103" customFormat="1" x14ac:dyDescent="0.25">
      <c r="A19" s="102"/>
      <c r="B19" s="10" t="s">
        <v>31</v>
      </c>
      <c r="C19" s="142">
        <v>3110.2278260000003</v>
      </c>
      <c r="D19" s="137">
        <v>2228.5118549999997</v>
      </c>
      <c r="E19" s="142">
        <v>-28.348919125129079</v>
      </c>
      <c r="F19" s="142">
        <v>15.92131680623238</v>
      </c>
      <c r="G19" s="142">
        <v>450.63200299999994</v>
      </c>
      <c r="H19" s="137">
        <v>307.456435</v>
      </c>
      <c r="I19" s="142">
        <v>-31.772170428827707</v>
      </c>
      <c r="J19" s="142">
        <v>16.416924304245033</v>
      </c>
      <c r="K19" s="143"/>
    </row>
    <row r="20" spans="1:11" x14ac:dyDescent="0.25">
      <c r="A20" s="14" t="s">
        <v>36</v>
      </c>
      <c r="B20" s="9" t="s">
        <v>397</v>
      </c>
      <c r="C20" s="140">
        <v>361.6431</v>
      </c>
      <c r="D20" s="141">
        <v>250.402342</v>
      </c>
      <c r="E20" s="140">
        <v>-30.759817621295692</v>
      </c>
      <c r="F20" s="140">
        <v>1.7889673806579545</v>
      </c>
      <c r="G20" s="140">
        <v>88.700733999999997</v>
      </c>
      <c r="H20" s="141">
        <v>30.874372999999999</v>
      </c>
      <c r="I20" s="140">
        <v>-65.192652182562554</v>
      </c>
      <c r="J20" s="140">
        <v>1.6485660626424246</v>
      </c>
      <c r="K20" s="131"/>
    </row>
    <row r="21" spans="1:11" x14ac:dyDescent="0.25">
      <c r="A21" s="14" t="s">
        <v>36</v>
      </c>
      <c r="B21" s="9" t="s">
        <v>398</v>
      </c>
      <c r="C21" s="140">
        <v>959.02794300000005</v>
      </c>
      <c r="D21" s="141">
        <v>630.36370199999999</v>
      </c>
      <c r="E21" s="140">
        <v>-34.270559413720861</v>
      </c>
      <c r="F21" s="140">
        <v>4.5035525299870853</v>
      </c>
      <c r="G21" s="140">
        <v>135.008803</v>
      </c>
      <c r="H21" s="141">
        <v>84.826727000000005</v>
      </c>
      <c r="I21" s="140">
        <v>-37.169484422434287</v>
      </c>
      <c r="J21" s="140">
        <v>4.5294025351456977</v>
      </c>
      <c r="K21" s="131"/>
    </row>
    <row r="22" spans="1:11" x14ac:dyDescent="0.25">
      <c r="A22" s="14" t="s">
        <v>36</v>
      </c>
      <c r="B22" s="9" t="s">
        <v>399</v>
      </c>
      <c r="C22" s="140">
        <v>0.373867</v>
      </c>
      <c r="D22" s="141">
        <v>0.65113600000000005</v>
      </c>
      <c r="E22" s="140">
        <v>74.162469541307473</v>
      </c>
      <c r="F22" s="140">
        <v>4.6519575458766988E-3</v>
      </c>
      <c r="G22" s="140">
        <v>9.2392000000000002E-2</v>
      </c>
      <c r="H22" s="141">
        <v>1.3823E-2</v>
      </c>
      <c r="I22" s="140">
        <v>-85.038747943544891</v>
      </c>
      <c r="J22" s="140">
        <v>7.3809203133959149E-4</v>
      </c>
      <c r="K22" s="131"/>
    </row>
    <row r="23" spans="1:11" x14ac:dyDescent="0.25">
      <c r="A23" s="14" t="s">
        <v>36</v>
      </c>
      <c r="B23" s="9" t="s">
        <v>400</v>
      </c>
      <c r="C23" s="140">
        <v>194.48155700000001</v>
      </c>
      <c r="D23" s="141">
        <v>178.172651</v>
      </c>
      <c r="E23" s="140">
        <v>-8.3858368122793348</v>
      </c>
      <c r="F23" s="140">
        <v>1.2729316276297202</v>
      </c>
      <c r="G23" s="140">
        <v>27.112069000000002</v>
      </c>
      <c r="H23" s="141">
        <v>20.115943999999999</v>
      </c>
      <c r="I23" s="140">
        <v>-25.804467375765395</v>
      </c>
      <c r="J23" s="140">
        <v>1.0741096700624659</v>
      </c>
      <c r="K23" s="131"/>
    </row>
    <row r="24" spans="1:11" x14ac:dyDescent="0.25">
      <c r="A24" s="14" t="s">
        <v>36</v>
      </c>
      <c r="B24" s="9" t="s">
        <v>401</v>
      </c>
      <c r="C24" s="140">
        <v>1559.931114</v>
      </c>
      <c r="D24" s="141">
        <v>1143.539387</v>
      </c>
      <c r="E24" s="140">
        <v>-26.692956071135843</v>
      </c>
      <c r="F24" s="140">
        <v>8.1698703195060087</v>
      </c>
      <c r="G24" s="140">
        <v>195.974208</v>
      </c>
      <c r="H24" s="141">
        <v>168.33505299999999</v>
      </c>
      <c r="I24" s="140">
        <v>-14.103465594819509</v>
      </c>
      <c r="J24" s="140">
        <v>8.9884078141089319</v>
      </c>
      <c r="K24" s="131"/>
    </row>
    <row r="25" spans="1:11" x14ac:dyDescent="0.25">
      <c r="A25" s="14" t="s">
        <v>36</v>
      </c>
      <c r="B25" s="9" t="s">
        <v>402</v>
      </c>
      <c r="C25" s="140">
        <v>2.5932949999999999</v>
      </c>
      <c r="D25" s="141">
        <v>2.7819950000000002</v>
      </c>
      <c r="E25" s="140">
        <v>7.2764571712821136</v>
      </c>
      <c r="F25" s="140">
        <v>1.9875606068227296E-2</v>
      </c>
      <c r="G25" s="140">
        <v>0.48318899999999998</v>
      </c>
      <c r="H25" s="141">
        <v>0.91598299999999999</v>
      </c>
      <c r="I25" s="140">
        <v>89.570333761737132</v>
      </c>
      <c r="J25" s="140">
        <v>4.890977017597721E-2</v>
      </c>
      <c r="K25" s="131"/>
    </row>
    <row r="26" spans="1:11" x14ac:dyDescent="0.25">
      <c r="A26" s="14" t="s">
        <v>36</v>
      </c>
      <c r="B26" s="9" t="s">
        <v>403</v>
      </c>
      <c r="C26" s="140">
        <v>26.565249000000001</v>
      </c>
      <c r="D26" s="141">
        <v>19.252326</v>
      </c>
      <c r="E26" s="140">
        <v>-27.528155297923242</v>
      </c>
      <c r="F26" s="140">
        <v>0.13754577110062746</v>
      </c>
      <c r="G26" s="140">
        <v>2.909297</v>
      </c>
      <c r="H26" s="141">
        <v>2.1494759999999999</v>
      </c>
      <c r="I26" s="140">
        <v>-26.116996649018652</v>
      </c>
      <c r="J26" s="140">
        <v>0.11477328417533819</v>
      </c>
      <c r="K26" s="131"/>
    </row>
    <row r="27" spans="1:11" x14ac:dyDescent="0.25">
      <c r="A27" s="14" t="s">
        <v>36</v>
      </c>
      <c r="B27" s="9" t="s">
        <v>404</v>
      </c>
      <c r="C27" s="140">
        <v>5.6117010000000001</v>
      </c>
      <c r="D27" s="141">
        <v>3.3483160000000001</v>
      </c>
      <c r="E27" s="140">
        <v>-40.333314266030918</v>
      </c>
      <c r="F27" s="140">
        <v>2.3921613736883975E-2</v>
      </c>
      <c r="G27" s="140">
        <v>0.35131099999999998</v>
      </c>
      <c r="H27" s="141">
        <v>0.22505600000000001</v>
      </c>
      <c r="I27" s="140">
        <v>-35.938242753571615</v>
      </c>
      <c r="J27" s="140">
        <v>1.2017075902854887E-2</v>
      </c>
      <c r="K27" s="131"/>
    </row>
    <row r="28" spans="1:11" x14ac:dyDescent="0.25">
      <c r="A28" s="14"/>
      <c r="B28" s="9" t="s">
        <v>405</v>
      </c>
      <c r="C28" s="140">
        <v>345.54824300000001</v>
      </c>
      <c r="D28" s="141">
        <v>218.33126200000001</v>
      </c>
      <c r="E28" s="140">
        <v>-36.815982594939726</v>
      </c>
      <c r="F28" s="140">
        <v>1.5598396675374768</v>
      </c>
      <c r="G28" s="140">
        <v>36.155231000000001</v>
      </c>
      <c r="H28" s="141">
        <v>22.610882</v>
      </c>
      <c r="I28" s="140">
        <v>-37.461658037809244</v>
      </c>
      <c r="J28" s="140">
        <v>1.2073292212804605</v>
      </c>
      <c r="K28" s="131"/>
    </row>
    <row r="29" spans="1:11" x14ac:dyDescent="0.25">
      <c r="A29" s="14"/>
      <c r="B29" s="9" t="s">
        <v>223</v>
      </c>
      <c r="C29" s="140">
        <v>4604.0419270000002</v>
      </c>
      <c r="D29" s="141">
        <v>3266.0876579999999</v>
      </c>
      <c r="E29" s="140">
        <v>-29.060427559394817</v>
      </c>
      <c r="F29" s="140">
        <v>23.334143905617037</v>
      </c>
      <c r="G29" s="140">
        <v>768.21827699999994</v>
      </c>
      <c r="H29" s="141">
        <v>413.37624099999999</v>
      </c>
      <c r="I29" s="140">
        <v>-46.190262146028061</v>
      </c>
      <c r="J29" s="140">
        <v>22.072611547942884</v>
      </c>
      <c r="K29" s="131"/>
    </row>
    <row r="30" spans="1:11" s="103" customFormat="1" x14ac:dyDescent="0.25">
      <c r="A30" s="102"/>
      <c r="B30" s="10" t="s">
        <v>28</v>
      </c>
      <c r="C30" s="142">
        <v>3180.5854939999999</v>
      </c>
      <c r="D30" s="137">
        <v>2151.7497819999999</v>
      </c>
      <c r="E30" s="142">
        <v>-32.347368556539116</v>
      </c>
      <c r="F30" s="142">
        <v>15.372900031964813</v>
      </c>
      <c r="G30" s="142">
        <v>409.78297699999996</v>
      </c>
      <c r="H30" s="137">
        <v>275.86947200000003</v>
      </c>
      <c r="I30" s="142">
        <v>-32.679128347491101</v>
      </c>
      <c r="J30" s="142">
        <v>14.730308831155362</v>
      </c>
      <c r="K30" s="143"/>
    </row>
    <row r="31" spans="1:11" x14ac:dyDescent="0.25">
      <c r="A31" s="14" t="s">
        <v>36</v>
      </c>
      <c r="B31" s="9" t="s">
        <v>406</v>
      </c>
      <c r="C31" s="140">
        <v>897.12937299999999</v>
      </c>
      <c r="D31" s="141">
        <v>649.89464899999996</v>
      </c>
      <c r="E31" s="140">
        <v>-27.558424842701037</v>
      </c>
      <c r="F31" s="140">
        <v>4.643088873047164</v>
      </c>
      <c r="G31" s="140">
        <v>104.66201599999999</v>
      </c>
      <c r="H31" s="141">
        <v>80.127589</v>
      </c>
      <c r="I31" s="140">
        <v>-23.441576932743203</v>
      </c>
      <c r="J31" s="140">
        <v>4.2784876605189837</v>
      </c>
      <c r="K31" s="131"/>
    </row>
    <row r="32" spans="1:11" x14ac:dyDescent="0.25">
      <c r="A32" s="14" t="s">
        <v>36</v>
      </c>
      <c r="B32" s="9" t="s">
        <v>408</v>
      </c>
      <c r="C32" s="140">
        <v>113.720849</v>
      </c>
      <c r="D32" s="141">
        <v>74.752611000000002</v>
      </c>
      <c r="E32" s="140">
        <v>-34.266573229681043</v>
      </c>
      <c r="F32" s="140">
        <v>0.53406043102429523</v>
      </c>
      <c r="G32" s="140">
        <v>11.456034000000001</v>
      </c>
      <c r="H32" s="141">
        <v>6.3061619999999996</v>
      </c>
      <c r="I32" s="140">
        <v>-44.95335820406958</v>
      </c>
      <c r="J32" s="140">
        <v>0.33672342621258344</v>
      </c>
      <c r="K32" s="131"/>
    </row>
    <row r="33" spans="1:11" x14ac:dyDescent="0.25">
      <c r="A33" s="14" t="s">
        <v>36</v>
      </c>
      <c r="B33" s="9" t="s">
        <v>409</v>
      </c>
      <c r="C33" s="140">
        <v>77.976309000000001</v>
      </c>
      <c r="D33" s="141">
        <v>67.090979000000004</v>
      </c>
      <c r="E33" s="140">
        <v>-13.959791300201186</v>
      </c>
      <c r="F33" s="140">
        <v>0.479322884956914</v>
      </c>
      <c r="G33" s="140">
        <v>10.391344</v>
      </c>
      <c r="H33" s="141">
        <v>13.550916000000001</v>
      </c>
      <c r="I33" s="140">
        <v>30.405806987046159</v>
      </c>
      <c r="J33" s="140">
        <v>0.72356385133127199</v>
      </c>
      <c r="K33" s="131"/>
    </row>
    <row r="34" spans="1:11" x14ac:dyDescent="0.25">
      <c r="A34" s="14" t="s">
        <v>36</v>
      </c>
      <c r="B34" s="9" t="s">
        <v>410</v>
      </c>
      <c r="C34" s="140">
        <v>356.011529</v>
      </c>
      <c r="D34" s="141">
        <v>244.430363</v>
      </c>
      <c r="E34" s="140">
        <v>-31.342009151619354</v>
      </c>
      <c r="F34" s="140">
        <v>1.7463013434969508</v>
      </c>
      <c r="G34" s="140">
        <v>48.907857</v>
      </c>
      <c r="H34" s="141">
        <v>27.906896</v>
      </c>
      <c r="I34" s="140">
        <v>-42.939851157248619</v>
      </c>
      <c r="J34" s="140">
        <v>1.4901148489490501</v>
      </c>
      <c r="K34" s="131"/>
    </row>
    <row r="35" spans="1:11" x14ac:dyDescent="0.25">
      <c r="A35" s="14" t="s">
        <v>36</v>
      </c>
      <c r="B35" s="9" t="s">
        <v>411</v>
      </c>
      <c r="C35" s="140">
        <v>639.64870900000005</v>
      </c>
      <c r="D35" s="141">
        <v>264.02737000000002</v>
      </c>
      <c r="E35" s="140">
        <v>-58.723066851370767</v>
      </c>
      <c r="F35" s="140">
        <v>1.8863096437449001</v>
      </c>
      <c r="G35" s="140">
        <v>93.488150000000005</v>
      </c>
      <c r="H35" s="141">
        <v>35.698027000000003</v>
      </c>
      <c r="I35" s="140">
        <v>-61.815452546659657</v>
      </c>
      <c r="J35" s="140">
        <v>1.9061295857082823</v>
      </c>
      <c r="K35" s="131"/>
    </row>
    <row r="36" spans="1:11" x14ac:dyDescent="0.25">
      <c r="A36" s="14" t="s">
        <v>36</v>
      </c>
      <c r="B36" s="9" t="s">
        <v>412</v>
      </c>
      <c r="C36" s="140">
        <v>92.379497999999998</v>
      </c>
      <c r="D36" s="141">
        <v>92.256518999999997</v>
      </c>
      <c r="E36" s="140">
        <v>-0.13312369374425259</v>
      </c>
      <c r="F36" s="140">
        <v>0.65911485422149441</v>
      </c>
      <c r="G36" s="140">
        <v>11.117213</v>
      </c>
      <c r="H36" s="141">
        <v>15.074135999999999</v>
      </c>
      <c r="I36" s="140">
        <v>35.592760523703191</v>
      </c>
      <c r="J36" s="140">
        <v>0.80489760984802594</v>
      </c>
      <c r="K36" s="131"/>
    </row>
    <row r="37" spans="1:11" x14ac:dyDescent="0.25">
      <c r="A37" s="14" t="s">
        <v>36</v>
      </c>
      <c r="B37" s="9" t="s">
        <v>413</v>
      </c>
      <c r="C37" s="140">
        <v>284.558403</v>
      </c>
      <c r="D37" s="141">
        <v>222.59564800000001</v>
      </c>
      <c r="E37" s="140">
        <v>-21.775057192740842</v>
      </c>
      <c r="F37" s="140">
        <v>1.5903060257656056</v>
      </c>
      <c r="G37" s="140">
        <v>35.620429999999999</v>
      </c>
      <c r="H37" s="141">
        <v>30.264875</v>
      </c>
      <c r="I37" s="140">
        <v>-15.035065550865045</v>
      </c>
      <c r="J37" s="140">
        <v>1.6160213460890411</v>
      </c>
      <c r="K37" s="131"/>
    </row>
    <row r="38" spans="1:11" x14ac:dyDescent="0.25">
      <c r="A38" s="14" t="s">
        <v>36</v>
      </c>
      <c r="B38" s="9" t="s">
        <v>414</v>
      </c>
      <c r="C38" s="140">
        <v>84.432326000000003</v>
      </c>
      <c r="D38" s="141">
        <v>80.722888999999995</v>
      </c>
      <c r="E38" s="140">
        <v>-4.3933848275126364</v>
      </c>
      <c r="F38" s="140">
        <v>0.57671431560920783</v>
      </c>
      <c r="G38" s="140">
        <v>13.313878000000001</v>
      </c>
      <c r="H38" s="141">
        <v>10.09503</v>
      </c>
      <c r="I38" s="140">
        <v>-24.176637340375219</v>
      </c>
      <c r="J38" s="140">
        <v>0.53903358164899917</v>
      </c>
      <c r="K38" s="131"/>
    </row>
    <row r="39" spans="1:11" x14ac:dyDescent="0.25">
      <c r="A39" s="14" t="s">
        <v>36</v>
      </c>
      <c r="B39" s="9" t="s">
        <v>415</v>
      </c>
      <c r="C39" s="140">
        <v>306.04229199999997</v>
      </c>
      <c r="D39" s="141">
        <v>193.133771</v>
      </c>
      <c r="E39" s="140">
        <v>-36.893110511667452</v>
      </c>
      <c r="F39" s="140">
        <v>1.3798194284559175</v>
      </c>
      <c r="G39" s="140">
        <v>33.853144</v>
      </c>
      <c r="H39" s="141">
        <v>26.111751999999999</v>
      </c>
      <c r="I39" s="140">
        <v>-22.86757176822336</v>
      </c>
      <c r="J39" s="140">
        <v>1.3942614537738289</v>
      </c>
      <c r="K39" s="131"/>
    </row>
    <row r="40" spans="1:11" x14ac:dyDescent="0.25">
      <c r="A40" s="14" t="s">
        <v>36</v>
      </c>
      <c r="B40" s="9" t="s">
        <v>420</v>
      </c>
      <c r="C40" s="140">
        <v>68.402189000000007</v>
      </c>
      <c r="D40" s="141">
        <v>63.748406000000003</v>
      </c>
      <c r="E40" s="140">
        <v>-6.8035585820214077</v>
      </c>
      <c r="F40" s="140">
        <v>0.45544230134612651</v>
      </c>
      <c r="G40" s="140">
        <v>10.247439</v>
      </c>
      <c r="H40" s="141">
        <v>9.3077290000000001</v>
      </c>
      <c r="I40" s="140">
        <v>-9.1701936454561928</v>
      </c>
      <c r="J40" s="140">
        <v>0.49699490738395607</v>
      </c>
      <c r="K40" s="131"/>
    </row>
    <row r="41" spans="1:11" x14ac:dyDescent="0.25">
      <c r="A41" s="14" t="s">
        <v>36</v>
      </c>
      <c r="B41" s="9" t="s">
        <v>416</v>
      </c>
      <c r="C41" s="140">
        <v>260.28401700000001</v>
      </c>
      <c r="D41" s="141">
        <v>199.096577</v>
      </c>
      <c r="E41" s="140">
        <v>-23.507951316119424</v>
      </c>
      <c r="F41" s="140">
        <v>1.4224199302962379</v>
      </c>
      <c r="G41" s="140">
        <v>36.725472000000003</v>
      </c>
      <c r="H41" s="141">
        <v>21.426359999999999</v>
      </c>
      <c r="I41" s="140">
        <v>-41.658040501154083</v>
      </c>
      <c r="J41" s="140">
        <v>1.1440805596913382</v>
      </c>
      <c r="K41" s="131"/>
    </row>
    <row r="42" spans="1:11" x14ac:dyDescent="0.25">
      <c r="A42" s="14"/>
      <c r="B42" s="9" t="s">
        <v>417</v>
      </c>
      <c r="C42" s="140">
        <v>177.35350600000001</v>
      </c>
      <c r="D42" s="141">
        <v>190.44783699999999</v>
      </c>
      <c r="E42" s="140">
        <v>7.3831813620870657</v>
      </c>
      <c r="F42" s="140">
        <v>1.3606301178679192</v>
      </c>
      <c r="G42" s="140">
        <v>20.713069000000001</v>
      </c>
      <c r="H42" s="141">
        <v>24.432652999999998</v>
      </c>
      <c r="I42" s="140">
        <v>17.95766721001122</v>
      </c>
      <c r="J42" s="140">
        <v>1.3046043900589859</v>
      </c>
      <c r="K42" s="131"/>
    </row>
    <row r="43" spans="1:11" x14ac:dyDescent="0.25">
      <c r="A43" s="14"/>
      <c r="B43" s="9" t="s">
        <v>222</v>
      </c>
      <c r="C43" s="140">
        <v>3897.6666690000002</v>
      </c>
      <c r="D43" s="141">
        <v>3686.6285320000002</v>
      </c>
      <c r="E43" s="140">
        <v>-5.4144737075257581</v>
      </c>
      <c r="F43" s="140">
        <v>26.338644182293308</v>
      </c>
      <c r="G43" s="140">
        <v>540.42333199999996</v>
      </c>
      <c r="H43" s="141">
        <v>576.84210800000005</v>
      </c>
      <c r="I43" s="140">
        <v>6.7389348023190188</v>
      </c>
      <c r="J43" s="140">
        <v>30.801024615201623</v>
      </c>
      <c r="K43" s="131"/>
    </row>
    <row r="44" spans="1:11" x14ac:dyDescent="0.25">
      <c r="A44" s="14"/>
      <c r="B44" s="9" t="s">
        <v>418</v>
      </c>
      <c r="C44" s="140">
        <v>483.10591899999997</v>
      </c>
      <c r="D44" s="141">
        <v>295.38672800000001</v>
      </c>
      <c r="E44" s="140">
        <v>-38.856735886939106</v>
      </c>
      <c r="F44" s="140">
        <v>2.1103525504217671</v>
      </c>
      <c r="G44" s="140">
        <v>55.980927999999999</v>
      </c>
      <c r="H44" s="141">
        <v>25.235395</v>
      </c>
      <c r="I44" s="140">
        <v>-54.921442174020406</v>
      </c>
      <c r="J44" s="140">
        <v>1.3474675509807545</v>
      </c>
      <c r="K44" s="131"/>
    </row>
    <row r="45" spans="1:11" x14ac:dyDescent="0.25">
      <c r="A45" s="14"/>
      <c r="B45" s="9" t="s">
        <v>2</v>
      </c>
      <c r="C45" s="140">
        <v>1972.4871279200011</v>
      </c>
      <c r="D45" s="141">
        <v>1662.1825450100732</v>
      </c>
      <c r="E45" s="140">
        <v>-15.73164045116714</v>
      </c>
      <c r="F45" s="140">
        <v>11.875249767919675</v>
      </c>
      <c r="G45" s="140">
        <v>260.68778520000211</v>
      </c>
      <c r="H45" s="141">
        <v>198.58763502999651</v>
      </c>
      <c r="I45" s="140">
        <v>-23.821657053230084</v>
      </c>
      <c r="J45" s="140">
        <v>10.603772765551293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183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7" sqref="L1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47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1072.8759227499922</v>
      </c>
      <c r="D13" s="137">
        <v>885.73529210999925</v>
      </c>
      <c r="E13" s="137">
        <v>-17.442895927826839</v>
      </c>
      <c r="F13" s="136">
        <v>100</v>
      </c>
      <c r="G13" s="137">
        <v>163.69640645000013</v>
      </c>
      <c r="H13" s="137">
        <v>107.64346296999986</v>
      </c>
      <c r="I13" s="137">
        <v>-34.242012207593099</v>
      </c>
      <c r="J13" s="136">
        <v>100</v>
      </c>
      <c r="K13" s="131"/>
    </row>
    <row r="14" spans="1:14" s="103" customFormat="1" x14ac:dyDescent="0.25">
      <c r="A14" s="102"/>
      <c r="B14" s="114" t="s">
        <v>27</v>
      </c>
      <c r="C14" s="142">
        <v>324.53589999999997</v>
      </c>
      <c r="D14" s="137">
        <v>263.22604399999994</v>
      </c>
      <c r="E14" s="142">
        <v>-18.891548207763776</v>
      </c>
      <c r="F14" s="142">
        <v>29.718364656436197</v>
      </c>
      <c r="G14" s="142">
        <v>61.134128000000004</v>
      </c>
      <c r="H14" s="137">
        <v>24.871489999999998</v>
      </c>
      <c r="I14" s="142">
        <v>-59.316521207270689</v>
      </c>
      <c r="J14" s="142">
        <v>23.105434657868319</v>
      </c>
      <c r="K14" s="143"/>
    </row>
    <row r="15" spans="1:14" s="103" customFormat="1" x14ac:dyDescent="0.25">
      <c r="A15" s="102"/>
      <c r="B15" s="114" t="s">
        <v>30</v>
      </c>
      <c r="C15" s="142">
        <v>53.527726000000001</v>
      </c>
      <c r="D15" s="137">
        <v>72.214713999999987</v>
      </c>
      <c r="E15" s="142">
        <v>34.91085722565532</v>
      </c>
      <c r="F15" s="142">
        <v>8.153080795501559</v>
      </c>
      <c r="G15" s="142">
        <v>5.3953959999999999</v>
      </c>
      <c r="H15" s="137">
        <v>2.0080520000000002</v>
      </c>
      <c r="I15" s="142">
        <v>-62.782120163190982</v>
      </c>
      <c r="J15" s="142">
        <v>1.8654658114814111</v>
      </c>
      <c r="K15" s="143"/>
    </row>
    <row r="16" spans="1:14" x14ac:dyDescent="0.25">
      <c r="A16" s="14" t="s">
        <v>36</v>
      </c>
      <c r="B16" s="83" t="s">
        <v>394</v>
      </c>
      <c r="C16" s="140">
        <v>14.891870000000001</v>
      </c>
      <c r="D16" s="141">
        <v>7.3938569999999997</v>
      </c>
      <c r="E16" s="140">
        <v>-50.349707592129135</v>
      </c>
      <c r="F16" s="140">
        <v>0.834770508284292</v>
      </c>
      <c r="G16" s="140">
        <v>1.3127249999999999</v>
      </c>
      <c r="H16" s="141">
        <v>0.23333000000000001</v>
      </c>
      <c r="I16" s="140">
        <v>-82.225523243634427</v>
      </c>
      <c r="J16" s="140">
        <v>0.21676188554527356</v>
      </c>
      <c r="K16" s="131"/>
    </row>
    <row r="17" spans="1:11" x14ac:dyDescent="0.25">
      <c r="A17" s="14" t="s">
        <v>36</v>
      </c>
      <c r="B17" s="83" t="s">
        <v>395</v>
      </c>
      <c r="C17" s="140">
        <v>20.899031000000001</v>
      </c>
      <c r="D17" s="141">
        <v>33.630682999999998</v>
      </c>
      <c r="E17" s="140">
        <v>60.919819679677943</v>
      </c>
      <c r="F17" s="140">
        <v>3.7969225455480005</v>
      </c>
      <c r="G17" s="140">
        <v>1.3510519999999999</v>
      </c>
      <c r="H17" s="141">
        <v>0.72317299999999995</v>
      </c>
      <c r="I17" s="140">
        <v>-46.47334077444836</v>
      </c>
      <c r="J17" s="140">
        <v>0.67182249627322721</v>
      </c>
      <c r="K17" s="131"/>
    </row>
    <row r="18" spans="1:11" x14ac:dyDescent="0.25">
      <c r="A18" s="14" t="s">
        <v>36</v>
      </c>
      <c r="B18" s="83" t="s">
        <v>396</v>
      </c>
      <c r="C18" s="140">
        <v>17.736825</v>
      </c>
      <c r="D18" s="141">
        <v>31.190173999999999</v>
      </c>
      <c r="E18" s="140">
        <v>75.849815285430182</v>
      </c>
      <c r="F18" s="140">
        <v>3.5213877416692685</v>
      </c>
      <c r="G18" s="140">
        <v>2.7316189999999998</v>
      </c>
      <c r="H18" s="141">
        <v>1.0515490000000001</v>
      </c>
      <c r="I18" s="140">
        <v>-61.50455096409857</v>
      </c>
      <c r="J18" s="140">
        <v>0.97688142966291025</v>
      </c>
      <c r="K18" s="131"/>
    </row>
    <row r="19" spans="1:11" s="103" customFormat="1" x14ac:dyDescent="0.25">
      <c r="A19" s="102"/>
      <c r="B19" s="114" t="s">
        <v>31</v>
      </c>
      <c r="C19" s="142">
        <v>271.008174</v>
      </c>
      <c r="D19" s="137">
        <v>191.01132999999996</v>
      </c>
      <c r="E19" s="142">
        <v>-29.518240287468245</v>
      </c>
      <c r="F19" s="142">
        <v>21.565283860934638</v>
      </c>
      <c r="G19" s="142">
        <v>55.738732000000006</v>
      </c>
      <c r="H19" s="137">
        <v>22.863437999999999</v>
      </c>
      <c r="I19" s="142">
        <v>-58.981058270216849</v>
      </c>
      <c r="J19" s="142">
        <v>21.239968846386908</v>
      </c>
      <c r="K19" s="143"/>
    </row>
    <row r="20" spans="1:11" x14ac:dyDescent="0.25">
      <c r="A20" s="14" t="s">
        <v>36</v>
      </c>
      <c r="B20" s="83" t="s">
        <v>397</v>
      </c>
      <c r="C20" s="140">
        <v>91.914109999999994</v>
      </c>
      <c r="D20" s="141">
        <v>82.835173999999995</v>
      </c>
      <c r="E20" s="140">
        <v>-9.8776303224825881</v>
      </c>
      <c r="F20" s="140">
        <v>9.3521365511664296</v>
      </c>
      <c r="G20" s="140">
        <v>25.570201999999998</v>
      </c>
      <c r="H20" s="141">
        <v>11.984897999999999</v>
      </c>
      <c r="I20" s="140">
        <v>-53.129435582871032</v>
      </c>
      <c r="J20" s="140">
        <v>11.133883720686486</v>
      </c>
      <c r="K20" s="131"/>
    </row>
    <row r="21" spans="1:11" x14ac:dyDescent="0.25">
      <c r="A21" s="14" t="s">
        <v>36</v>
      </c>
      <c r="B21" s="83" t="s">
        <v>398</v>
      </c>
      <c r="C21" s="140">
        <v>95.900326000000007</v>
      </c>
      <c r="D21" s="141">
        <v>41.925401000000001</v>
      </c>
      <c r="E21" s="140">
        <v>-56.282316495983551</v>
      </c>
      <c r="F21" s="140">
        <v>4.7334007545443155</v>
      </c>
      <c r="G21" s="140">
        <v>17.880050000000001</v>
      </c>
      <c r="H21" s="141">
        <v>4.8560030000000003</v>
      </c>
      <c r="I21" s="140">
        <v>-72.841222479802909</v>
      </c>
      <c r="J21" s="140">
        <v>4.5111917305683154</v>
      </c>
      <c r="K21" s="131"/>
    </row>
    <row r="22" spans="1:11" x14ac:dyDescent="0.25">
      <c r="A22" s="14" t="s">
        <v>36</v>
      </c>
      <c r="B22" s="83" t="s">
        <v>399</v>
      </c>
      <c r="C22" s="140">
        <v>2.1326999999999999E-2</v>
      </c>
      <c r="D22" s="141">
        <v>0</v>
      </c>
      <c r="E22" s="140" t="s">
        <v>118</v>
      </c>
      <c r="F22" s="140">
        <v>0</v>
      </c>
      <c r="G22" s="140">
        <v>0</v>
      </c>
      <c r="H22" s="141">
        <v>0</v>
      </c>
      <c r="I22" s="140" t="s">
        <v>118</v>
      </c>
      <c r="J22" s="140">
        <v>0</v>
      </c>
      <c r="K22" s="131"/>
    </row>
    <row r="23" spans="1:11" x14ac:dyDescent="0.25">
      <c r="A23" s="14" t="s">
        <v>36</v>
      </c>
      <c r="B23" s="83" t="s">
        <v>400</v>
      </c>
      <c r="C23" s="140">
        <v>69.252228000000002</v>
      </c>
      <c r="D23" s="141">
        <v>55.711987999999998</v>
      </c>
      <c r="E23" s="140">
        <v>-19.552064086660149</v>
      </c>
      <c r="F23" s="140">
        <v>6.2899139840395053</v>
      </c>
      <c r="G23" s="140">
        <v>10.909128000000001</v>
      </c>
      <c r="H23" s="141">
        <v>5.2781940000000001</v>
      </c>
      <c r="I23" s="140">
        <v>-51.616719503153696</v>
      </c>
      <c r="J23" s="140">
        <v>4.9034041216892366</v>
      </c>
      <c r="K23" s="131"/>
    </row>
    <row r="24" spans="1:11" x14ac:dyDescent="0.25">
      <c r="A24" s="14" t="s">
        <v>36</v>
      </c>
      <c r="B24" s="83" t="s">
        <v>401</v>
      </c>
      <c r="C24" s="140">
        <v>12.073387</v>
      </c>
      <c r="D24" s="141">
        <v>8.5703510000000005</v>
      </c>
      <c r="E24" s="140">
        <v>-29.014525915552937</v>
      </c>
      <c r="F24" s="140">
        <v>0.96759732578609403</v>
      </c>
      <c r="G24" s="140">
        <v>1.259085</v>
      </c>
      <c r="H24" s="141">
        <v>0.71408400000000005</v>
      </c>
      <c r="I24" s="140">
        <v>-43.285481123196604</v>
      </c>
      <c r="J24" s="140">
        <v>0.66337888088848895</v>
      </c>
      <c r="K24" s="131"/>
    </row>
    <row r="25" spans="1:11" x14ac:dyDescent="0.25">
      <c r="A25" s="14" t="s">
        <v>36</v>
      </c>
      <c r="B25" s="83" t="s">
        <v>402</v>
      </c>
      <c r="C25" s="140">
        <v>0.40066800000000002</v>
      </c>
      <c r="D25" s="141">
        <v>0.20693700000000001</v>
      </c>
      <c r="E25" s="140">
        <v>-48.352002156398811</v>
      </c>
      <c r="F25" s="140">
        <v>2.336330073368021E-2</v>
      </c>
      <c r="G25" s="140">
        <v>8.6806999999999995E-2</v>
      </c>
      <c r="H25" s="141">
        <v>3.0259000000000001E-2</v>
      </c>
      <c r="I25" s="140">
        <v>-65.142212033591761</v>
      </c>
      <c r="J25" s="140">
        <v>2.8110392554384057E-2</v>
      </c>
      <c r="K25" s="131"/>
    </row>
    <row r="26" spans="1:11" x14ac:dyDescent="0.25">
      <c r="A26" s="14" t="s">
        <v>36</v>
      </c>
      <c r="B26" s="83" t="s">
        <v>403</v>
      </c>
      <c r="C26" s="140">
        <v>0.25655099999999997</v>
      </c>
      <c r="D26" s="141">
        <v>0.86589799999999995</v>
      </c>
      <c r="E26" s="140">
        <v>237.5149580395321</v>
      </c>
      <c r="F26" s="140">
        <v>9.7760358846857867E-2</v>
      </c>
      <c r="G26" s="140">
        <v>2.5839999999999998E-2</v>
      </c>
      <c r="H26" s="141">
        <v>0</v>
      </c>
      <c r="I26" s="140" t="s">
        <v>118</v>
      </c>
      <c r="J26" s="140">
        <v>0</v>
      </c>
      <c r="K26" s="131"/>
    </row>
    <row r="27" spans="1:11" x14ac:dyDescent="0.25">
      <c r="A27" s="14" t="s">
        <v>36</v>
      </c>
      <c r="B27" s="83" t="s">
        <v>404</v>
      </c>
      <c r="C27" s="140">
        <v>1.1895770000000001</v>
      </c>
      <c r="D27" s="141">
        <v>0.89558099999999996</v>
      </c>
      <c r="E27" s="140">
        <v>-24.714331228663646</v>
      </c>
      <c r="F27" s="140">
        <v>0.10111158581776122</v>
      </c>
      <c r="G27" s="140">
        <v>7.62E-3</v>
      </c>
      <c r="H27" s="141">
        <v>0</v>
      </c>
      <c r="I27" s="140" t="s">
        <v>118</v>
      </c>
      <c r="J27" s="140">
        <v>0</v>
      </c>
      <c r="K27" s="131"/>
    </row>
    <row r="28" spans="1:11" x14ac:dyDescent="0.25">
      <c r="A28" s="14"/>
      <c r="B28" s="83" t="s">
        <v>405</v>
      </c>
      <c r="C28" s="140">
        <v>102.619061</v>
      </c>
      <c r="D28" s="141">
        <v>101.08793799999999</v>
      </c>
      <c r="E28" s="140">
        <v>-1.4920454202947853</v>
      </c>
      <c r="F28" s="140">
        <v>11.412883612121657</v>
      </c>
      <c r="G28" s="140">
        <v>17.050122000000002</v>
      </c>
      <c r="H28" s="141">
        <v>7.8433799999999998</v>
      </c>
      <c r="I28" s="140">
        <v>-53.998100424149463</v>
      </c>
      <c r="J28" s="140">
        <v>7.2864433971117624</v>
      </c>
      <c r="K28" s="131"/>
    </row>
    <row r="29" spans="1:11" x14ac:dyDescent="0.25">
      <c r="A29" s="14"/>
      <c r="B29" s="83" t="s">
        <v>223</v>
      </c>
      <c r="C29" s="140">
        <v>526.09371599999997</v>
      </c>
      <c r="D29" s="141">
        <v>414.10669100000001</v>
      </c>
      <c r="E29" s="140">
        <v>-21.286516374204322</v>
      </c>
      <c r="F29" s="140">
        <v>46.752872408811299</v>
      </c>
      <c r="G29" s="140">
        <v>70.283914999999993</v>
      </c>
      <c r="H29" s="141">
        <v>65.203944000000007</v>
      </c>
      <c r="I29" s="140">
        <v>-7.2277860446447573</v>
      </c>
      <c r="J29" s="140">
        <v>60.573993256025481</v>
      </c>
      <c r="K29" s="131"/>
    </row>
    <row r="30" spans="1:11" s="103" customFormat="1" x14ac:dyDescent="0.25">
      <c r="A30" s="102" t="s">
        <v>36</v>
      </c>
      <c r="B30" s="114" t="s">
        <v>28</v>
      </c>
      <c r="C30" s="142">
        <v>57.783462000000021</v>
      </c>
      <c r="D30" s="137">
        <v>57.706881999999993</v>
      </c>
      <c r="E30" s="142">
        <v>-0.1325292693608926</v>
      </c>
      <c r="F30" s="142">
        <v>6.5151386101518671</v>
      </c>
      <c r="G30" s="142">
        <v>7.5862339999999993</v>
      </c>
      <c r="H30" s="137">
        <v>5.2157239999999998</v>
      </c>
      <c r="I30" s="142">
        <v>-31.247520179314257</v>
      </c>
      <c r="J30" s="142">
        <v>4.8453699426723364</v>
      </c>
      <c r="K30" s="143"/>
    </row>
    <row r="31" spans="1:11" x14ac:dyDescent="0.25">
      <c r="A31" s="14" t="s">
        <v>36</v>
      </c>
      <c r="B31" s="83" t="s">
        <v>406</v>
      </c>
      <c r="C31" s="140">
        <v>4.5543550000000002</v>
      </c>
      <c r="D31" s="141">
        <v>7.0563120000000001</v>
      </c>
      <c r="E31" s="140">
        <v>54.935484827159932</v>
      </c>
      <c r="F31" s="140">
        <v>0.79666149275710219</v>
      </c>
      <c r="G31" s="140">
        <v>0.54058200000000001</v>
      </c>
      <c r="H31" s="141">
        <v>0.78198100000000004</v>
      </c>
      <c r="I31" s="140">
        <v>44.655389931592261</v>
      </c>
      <c r="J31" s="140">
        <v>0.72645470372681853</v>
      </c>
      <c r="K31" s="131"/>
    </row>
    <row r="32" spans="1:11" x14ac:dyDescent="0.25">
      <c r="A32" s="14" t="s">
        <v>36</v>
      </c>
      <c r="B32" s="83" t="s">
        <v>407</v>
      </c>
      <c r="C32" s="140">
        <v>0.370421</v>
      </c>
      <c r="D32" s="141">
        <v>0.94164899999999996</v>
      </c>
      <c r="E32" s="140">
        <v>154.21047942746227</v>
      </c>
      <c r="F32" s="140">
        <v>0.10631268827019447</v>
      </c>
      <c r="G32" s="140">
        <v>0.149257</v>
      </c>
      <c r="H32" s="141">
        <v>6.1810999999999998E-2</v>
      </c>
      <c r="I32" s="140">
        <v>-58.587536932941163</v>
      </c>
      <c r="J32" s="140">
        <v>5.7421972774349211E-2</v>
      </c>
      <c r="K32" s="131"/>
    </row>
    <row r="33" spans="1:11" x14ac:dyDescent="0.25">
      <c r="A33" s="14" t="s">
        <v>36</v>
      </c>
      <c r="B33" s="83" t="s">
        <v>408</v>
      </c>
      <c r="C33" s="140">
        <v>18.045421000000001</v>
      </c>
      <c r="D33" s="141">
        <v>5.130522</v>
      </c>
      <c r="E33" s="140">
        <v>-71.568842866010158</v>
      </c>
      <c r="F33" s="140">
        <v>0.57923874612448456</v>
      </c>
      <c r="G33" s="140">
        <v>2.1266259999999999</v>
      </c>
      <c r="H33" s="141">
        <v>0.26423600000000003</v>
      </c>
      <c r="I33" s="140">
        <v>-87.574872121379116</v>
      </c>
      <c r="J33" s="140">
        <v>0.24547333642883856</v>
      </c>
      <c r="K33" s="131"/>
    </row>
    <row r="34" spans="1:11" x14ac:dyDescent="0.25">
      <c r="A34" s="14" t="s">
        <v>36</v>
      </c>
      <c r="B34" s="83" t="s">
        <v>410</v>
      </c>
      <c r="C34" s="140">
        <v>12.161611000000001</v>
      </c>
      <c r="D34" s="141">
        <v>10.059457999999999</v>
      </c>
      <c r="E34" s="140">
        <v>-17.285152435808058</v>
      </c>
      <c r="F34" s="140">
        <v>1.1357183223484695</v>
      </c>
      <c r="G34" s="140">
        <v>1.658803</v>
      </c>
      <c r="H34" s="141">
        <v>1.3733690000000001</v>
      </c>
      <c r="I34" s="140">
        <v>-17.207227139087642</v>
      </c>
      <c r="J34" s="140">
        <v>1.2758498863816345</v>
      </c>
      <c r="K34" s="131"/>
    </row>
    <row r="35" spans="1:11" x14ac:dyDescent="0.25">
      <c r="A35" s="14" t="s">
        <v>36</v>
      </c>
      <c r="B35" s="83" t="s">
        <v>411</v>
      </c>
      <c r="C35" s="140">
        <v>7.4765139999999999</v>
      </c>
      <c r="D35" s="141">
        <v>17.189755000000002</v>
      </c>
      <c r="E35" s="140">
        <v>129.9167098463268</v>
      </c>
      <c r="F35" s="140">
        <v>1.9407327621608659</v>
      </c>
      <c r="G35" s="140">
        <v>0.42946299999999998</v>
      </c>
      <c r="H35" s="141">
        <v>0.24524799999999999</v>
      </c>
      <c r="I35" s="140">
        <v>-42.894265629402298</v>
      </c>
      <c r="J35" s="140">
        <v>0.22783362150690972</v>
      </c>
      <c r="K35" s="131"/>
    </row>
    <row r="36" spans="1:11" x14ac:dyDescent="0.25">
      <c r="A36" s="14" t="s">
        <v>36</v>
      </c>
      <c r="B36" s="83" t="s">
        <v>413</v>
      </c>
      <c r="C36" s="140">
        <v>4.3612820000000001</v>
      </c>
      <c r="D36" s="141">
        <v>5.8937929999999996</v>
      </c>
      <c r="E36" s="140">
        <v>35.13900270608503</v>
      </c>
      <c r="F36" s="140">
        <v>0.66541246041577529</v>
      </c>
      <c r="G36" s="140">
        <v>0.61785100000000004</v>
      </c>
      <c r="H36" s="141">
        <v>0.61211300000000002</v>
      </c>
      <c r="I36" s="140">
        <v>-0.92870287496500392</v>
      </c>
      <c r="J36" s="140">
        <v>0.56864855803700354</v>
      </c>
      <c r="K36" s="131"/>
    </row>
    <row r="37" spans="1:11" x14ac:dyDescent="0.25">
      <c r="A37" s="14" t="s">
        <v>36</v>
      </c>
      <c r="B37" s="83" t="s">
        <v>414</v>
      </c>
      <c r="C37" s="140">
        <v>4.6841160000000004</v>
      </c>
      <c r="D37" s="141">
        <v>6.5386709999999999</v>
      </c>
      <c r="E37" s="140">
        <v>39.592422561695727</v>
      </c>
      <c r="F37" s="140">
        <v>0.73821954010927726</v>
      </c>
      <c r="G37" s="140">
        <v>0.75782799999999995</v>
      </c>
      <c r="H37" s="141">
        <v>1.173489</v>
      </c>
      <c r="I37" s="140">
        <v>54.848989480462592</v>
      </c>
      <c r="J37" s="140">
        <v>1.0901628093542943</v>
      </c>
      <c r="K37" s="131"/>
    </row>
    <row r="38" spans="1:11" x14ac:dyDescent="0.25">
      <c r="A38" s="14" t="s">
        <v>36</v>
      </c>
      <c r="B38" s="83" t="s">
        <v>424</v>
      </c>
      <c r="C38" s="140">
        <v>0.31207400000000002</v>
      </c>
      <c r="D38" s="141">
        <v>1.081269</v>
      </c>
      <c r="E38" s="140">
        <v>246.47839935399935</v>
      </c>
      <c r="F38" s="140">
        <v>0.1220758628036826</v>
      </c>
      <c r="G38" s="140">
        <v>6.8999999999999997E-5</v>
      </c>
      <c r="H38" s="141">
        <v>0.134459</v>
      </c>
      <c r="I38" s="140"/>
      <c r="J38" s="140">
        <v>0.12491144031428419</v>
      </c>
      <c r="K38" s="131"/>
    </row>
    <row r="39" spans="1:11" x14ac:dyDescent="0.25">
      <c r="A39" s="14" t="s">
        <v>36</v>
      </c>
      <c r="B39" s="83" t="s">
        <v>421</v>
      </c>
      <c r="C39" s="140">
        <v>1.304209</v>
      </c>
      <c r="D39" s="141">
        <v>0.73522900000000002</v>
      </c>
      <c r="E39" s="140">
        <v>-43.626443307782722</v>
      </c>
      <c r="F39" s="140">
        <v>8.3007757119910736E-2</v>
      </c>
      <c r="G39" s="140">
        <v>0.129638</v>
      </c>
      <c r="H39" s="141">
        <v>0</v>
      </c>
      <c r="I39" s="140" t="s">
        <v>118</v>
      </c>
      <c r="J39" s="140">
        <v>0</v>
      </c>
      <c r="K39" s="131"/>
    </row>
    <row r="40" spans="1:11" x14ac:dyDescent="0.25">
      <c r="A40" s="14" t="s">
        <v>174</v>
      </c>
      <c r="B40" s="83" t="s">
        <v>425</v>
      </c>
      <c r="C40" s="140">
        <v>3.0190320000000002</v>
      </c>
      <c r="D40" s="141">
        <v>1.4125270000000001</v>
      </c>
      <c r="E40" s="140">
        <v>-53.212586020949757</v>
      </c>
      <c r="F40" s="140">
        <v>0.15947507258461804</v>
      </c>
      <c r="G40" s="140">
        <v>0.74833300000000003</v>
      </c>
      <c r="H40" s="141">
        <v>0.44481399999999999</v>
      </c>
      <c r="I40" s="140">
        <v>-40.559349915077917</v>
      </c>
      <c r="J40" s="140">
        <v>0.41322899480107705</v>
      </c>
      <c r="K40" s="131"/>
    </row>
    <row r="41" spans="1:11" x14ac:dyDescent="0.25">
      <c r="A41" s="14" t="s">
        <v>174</v>
      </c>
      <c r="B41" s="83" t="s">
        <v>426</v>
      </c>
      <c r="C41" s="140">
        <v>1.4944269999999999</v>
      </c>
      <c r="D41" s="141">
        <v>1.667697</v>
      </c>
      <c r="E41" s="140">
        <v>11.594410432895019</v>
      </c>
      <c r="F41" s="140">
        <v>0.18828390545748844</v>
      </c>
      <c r="G41" s="140">
        <v>0.427784</v>
      </c>
      <c r="H41" s="141">
        <v>0.12420399999999999</v>
      </c>
      <c r="I41" s="140">
        <v>-70.965721018083897</v>
      </c>
      <c r="J41" s="140">
        <v>0.11538461934712706</v>
      </c>
      <c r="K41" s="131"/>
    </row>
    <row r="42" spans="1:11" x14ac:dyDescent="0.25">
      <c r="A42" s="14"/>
      <c r="B42" s="83" t="s">
        <v>417</v>
      </c>
      <c r="C42" s="140">
        <v>0.97542799999999996</v>
      </c>
      <c r="D42" s="141">
        <v>1.2942199999999999</v>
      </c>
      <c r="E42" s="140">
        <v>32.682268706660047</v>
      </c>
      <c r="F42" s="140">
        <v>0.14611814743397072</v>
      </c>
      <c r="G42" s="140">
        <v>3.5049999999999999E-3</v>
      </c>
      <c r="H42" s="141">
        <v>9.7562999999999997E-2</v>
      </c>
      <c r="I42" s="140"/>
      <c r="J42" s="140">
        <v>9.0635322673696145E-2</v>
      </c>
      <c r="K42" s="131"/>
    </row>
    <row r="43" spans="1:11" x14ac:dyDescent="0.25">
      <c r="A43" s="14"/>
      <c r="B43" s="83" t="s">
        <v>222</v>
      </c>
      <c r="C43" s="140">
        <v>17.623304999999998</v>
      </c>
      <c r="D43" s="141">
        <v>18.013086000000001</v>
      </c>
      <c r="E43" s="140">
        <v>2.2117361073873631</v>
      </c>
      <c r="F43" s="140">
        <v>2.0336872833743835</v>
      </c>
      <c r="G43" s="140">
        <v>2.4083199999999998</v>
      </c>
      <c r="H43" s="141">
        <v>1.8116289999999999</v>
      </c>
      <c r="I43" s="140">
        <v>-24.776234055275047</v>
      </c>
      <c r="J43" s="140">
        <v>1.6829902624973143</v>
      </c>
      <c r="K43" s="131"/>
    </row>
    <row r="44" spans="1:11" x14ac:dyDescent="0.25">
      <c r="A44" s="14"/>
      <c r="B44" s="83" t="s">
        <v>418</v>
      </c>
      <c r="C44" s="140">
        <v>2.3643869999999998</v>
      </c>
      <c r="D44" s="141">
        <v>1.899365</v>
      </c>
      <c r="E44" s="140">
        <v>-19.667761665074281</v>
      </c>
      <c r="F44" s="140">
        <v>0.21443934964760536</v>
      </c>
      <c r="G44" s="140">
        <v>0.16572500000000001</v>
      </c>
      <c r="H44" s="141">
        <v>1.7264999999999999E-2</v>
      </c>
      <c r="I44" s="140">
        <v>-89.582139085834967</v>
      </c>
      <c r="J44" s="140">
        <v>1.6039060360601497E-2</v>
      </c>
      <c r="K44" s="131"/>
    </row>
    <row r="45" spans="1:11" x14ac:dyDescent="0.25">
      <c r="A45" s="14"/>
      <c r="B45" s="83" t="s">
        <v>2</v>
      </c>
      <c r="C45" s="140">
        <v>40.880663749992436</v>
      </c>
      <c r="D45" s="141">
        <v>28.401066109999377</v>
      </c>
      <c r="E45" s="140">
        <v>-30.526895835920399</v>
      </c>
      <c r="F45" s="140">
        <v>3.2064959320230244</v>
      </c>
      <c r="G45" s="140">
        <v>5.0644574500001198</v>
      </c>
      <c r="H45" s="141">
        <v>2.5824679699998789</v>
      </c>
      <c r="I45" s="140">
        <v>-49.008003414071176</v>
      </c>
      <c r="J45" s="140">
        <v>2.3990941007905056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182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48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16879.470726680116</v>
      </c>
      <c r="D13" s="137">
        <v>12932.046088130337</v>
      </c>
      <c r="E13" s="137">
        <v>-23.385950320766757</v>
      </c>
      <c r="F13" s="136">
        <v>100</v>
      </c>
      <c r="G13" s="137">
        <v>2401.8687054499997</v>
      </c>
      <c r="H13" s="137">
        <v>1732.7352483500085</v>
      </c>
      <c r="I13" s="137">
        <v>-27.858869037332589</v>
      </c>
      <c r="J13" s="136">
        <v>100</v>
      </c>
      <c r="K13" s="131"/>
    </row>
    <row r="14" spans="1:14" s="103" customFormat="1" x14ac:dyDescent="0.25">
      <c r="A14" s="102"/>
      <c r="B14" s="10" t="s">
        <v>27</v>
      </c>
      <c r="C14" s="142">
        <v>3068.0311160000001</v>
      </c>
      <c r="D14" s="137">
        <v>2245.4892949999999</v>
      </c>
      <c r="E14" s="142">
        <v>-26.810087313338716</v>
      </c>
      <c r="F14" s="142">
        <v>17.363758833654479</v>
      </c>
      <c r="G14" s="142">
        <v>426.92273499999999</v>
      </c>
      <c r="H14" s="137">
        <v>308.90843200000006</v>
      </c>
      <c r="I14" s="142">
        <v>-27.643012031205117</v>
      </c>
      <c r="J14" s="142">
        <v>17.827791769928908</v>
      </c>
      <c r="K14" s="143"/>
    </row>
    <row r="15" spans="1:14" s="103" customFormat="1" x14ac:dyDescent="0.25">
      <c r="A15" s="102"/>
      <c r="B15" s="10" t="s">
        <v>30</v>
      </c>
      <c r="C15" s="142">
        <v>245.69095700000003</v>
      </c>
      <c r="D15" s="137">
        <v>224.61492199999998</v>
      </c>
      <c r="E15" s="142">
        <v>-8.5782705466038163</v>
      </c>
      <c r="F15" s="142">
        <v>1.7368861854441</v>
      </c>
      <c r="G15" s="142">
        <v>34.978273999999999</v>
      </c>
      <c r="H15" s="137">
        <v>26.263794000000001</v>
      </c>
      <c r="I15" s="142">
        <v>-24.913979460507395</v>
      </c>
      <c r="J15" s="142">
        <v>1.5157418898824626</v>
      </c>
      <c r="K15" s="143"/>
    </row>
    <row r="16" spans="1:14" x14ac:dyDescent="0.25">
      <c r="A16" s="14" t="s">
        <v>36</v>
      </c>
      <c r="B16" s="9" t="s">
        <v>394</v>
      </c>
      <c r="C16" s="140">
        <v>45.731639000000001</v>
      </c>
      <c r="D16" s="141">
        <v>41.212663999999997</v>
      </c>
      <c r="E16" s="140">
        <v>-9.8815067616535792</v>
      </c>
      <c r="F16" s="140">
        <v>0.31868633717464856</v>
      </c>
      <c r="G16" s="140">
        <v>11.602174</v>
      </c>
      <c r="H16" s="141">
        <v>2.947803</v>
      </c>
      <c r="I16" s="140">
        <v>-74.592666857090748</v>
      </c>
      <c r="J16" s="140">
        <v>0.17012425890262436</v>
      </c>
      <c r="K16" s="131"/>
    </row>
    <row r="17" spans="1:11" x14ac:dyDescent="0.25">
      <c r="A17" s="14" t="s">
        <v>36</v>
      </c>
      <c r="B17" s="9" t="s">
        <v>395</v>
      </c>
      <c r="C17" s="140">
        <v>126.548838</v>
      </c>
      <c r="D17" s="141">
        <v>101.324288</v>
      </c>
      <c r="E17" s="140">
        <v>-19.932660306213169</v>
      </c>
      <c r="F17" s="140">
        <v>0.78351319899022298</v>
      </c>
      <c r="G17" s="140">
        <v>15.689677</v>
      </c>
      <c r="H17" s="141">
        <v>12.759173000000001</v>
      </c>
      <c r="I17" s="140">
        <v>-18.677911597542764</v>
      </c>
      <c r="J17" s="140">
        <v>0.73636021499244508</v>
      </c>
      <c r="K17" s="131"/>
    </row>
    <row r="18" spans="1:11" x14ac:dyDescent="0.25">
      <c r="A18" s="14" t="s">
        <v>36</v>
      </c>
      <c r="B18" s="9" t="s">
        <v>396</v>
      </c>
      <c r="C18" s="140">
        <v>73.410480000000007</v>
      </c>
      <c r="D18" s="141">
        <v>82.077969999999993</v>
      </c>
      <c r="E18" s="140">
        <v>11.806883703798121</v>
      </c>
      <c r="F18" s="140">
        <v>0.63468664927922858</v>
      </c>
      <c r="G18" s="140">
        <v>7.6864229999999996</v>
      </c>
      <c r="H18" s="141">
        <v>10.556818</v>
      </c>
      <c r="I18" s="140">
        <v>37.34370330646648</v>
      </c>
      <c r="J18" s="140">
        <v>0.60925741598739314</v>
      </c>
      <c r="K18" s="131"/>
    </row>
    <row r="19" spans="1:11" s="103" customFormat="1" x14ac:dyDescent="0.25">
      <c r="A19" s="102"/>
      <c r="B19" s="10" t="s">
        <v>31</v>
      </c>
      <c r="C19" s="142">
        <v>2822.3401589999999</v>
      </c>
      <c r="D19" s="137">
        <v>2020.8743729999999</v>
      </c>
      <c r="E19" s="142">
        <v>-28.397207311962426</v>
      </c>
      <c r="F19" s="142">
        <v>15.62687264821038</v>
      </c>
      <c r="G19" s="142">
        <v>391.94446099999999</v>
      </c>
      <c r="H19" s="137">
        <v>282.64463800000004</v>
      </c>
      <c r="I19" s="142">
        <v>-27.886558907130453</v>
      </c>
      <c r="J19" s="142">
        <v>16.312049880046445</v>
      </c>
      <c r="K19" s="143"/>
    </row>
    <row r="20" spans="1:11" x14ac:dyDescent="0.25">
      <c r="A20" s="14" t="s">
        <v>36</v>
      </c>
      <c r="B20" s="9" t="s">
        <v>397</v>
      </c>
      <c r="C20" s="140">
        <v>268.62498199999999</v>
      </c>
      <c r="D20" s="141">
        <v>164.95163500000001</v>
      </c>
      <c r="E20" s="140">
        <v>-38.594082437202346</v>
      </c>
      <c r="F20" s="140">
        <v>1.2755261918792624</v>
      </c>
      <c r="G20" s="140">
        <v>63.006998000000003</v>
      </c>
      <c r="H20" s="141">
        <v>18.643809999999998</v>
      </c>
      <c r="I20" s="140">
        <v>-70.409937638990513</v>
      </c>
      <c r="J20" s="140">
        <v>1.075975687442932</v>
      </c>
      <c r="K20" s="131"/>
    </row>
    <row r="21" spans="1:11" x14ac:dyDescent="0.25">
      <c r="A21" s="14" t="s">
        <v>36</v>
      </c>
      <c r="B21" s="9" t="s">
        <v>398</v>
      </c>
      <c r="C21" s="140">
        <v>859.40921300000002</v>
      </c>
      <c r="D21" s="141">
        <v>584.700785</v>
      </c>
      <c r="E21" s="140">
        <v>-31.964799055511172</v>
      </c>
      <c r="F21" s="140">
        <v>4.5213323631491456</v>
      </c>
      <c r="G21" s="140">
        <v>116.50589100000001</v>
      </c>
      <c r="H21" s="141">
        <v>79.532112999999995</v>
      </c>
      <c r="I21" s="140">
        <v>-31.735543741732343</v>
      </c>
      <c r="J21" s="140">
        <v>4.5899749009973787</v>
      </c>
      <c r="K21" s="131"/>
    </row>
    <row r="22" spans="1:11" x14ac:dyDescent="0.25">
      <c r="A22" s="14" t="s">
        <v>36</v>
      </c>
      <c r="B22" s="9" t="s">
        <v>399</v>
      </c>
      <c r="C22" s="140">
        <v>0.34812100000000001</v>
      </c>
      <c r="D22" s="141">
        <v>0.65113600000000005</v>
      </c>
      <c r="E22" s="140">
        <v>87.043010907127112</v>
      </c>
      <c r="F22" s="140">
        <v>5.0350578366531217E-3</v>
      </c>
      <c r="G22" s="140">
        <v>9.2392000000000002E-2</v>
      </c>
      <c r="H22" s="141">
        <v>1.3823E-2</v>
      </c>
      <c r="I22" s="140">
        <v>-85.038747943544891</v>
      </c>
      <c r="J22" s="140">
        <v>7.9775603417561378E-4</v>
      </c>
      <c r="K22" s="131"/>
    </row>
    <row r="23" spans="1:11" x14ac:dyDescent="0.25">
      <c r="A23" s="14" t="s">
        <v>36</v>
      </c>
      <c r="B23" s="9" t="s">
        <v>400</v>
      </c>
      <c r="C23" s="140">
        <v>124.114302</v>
      </c>
      <c r="D23" s="141">
        <v>121.827061</v>
      </c>
      <c r="E23" s="140">
        <v>-1.8428504718175032</v>
      </c>
      <c r="F23" s="140">
        <v>0.94205557395761852</v>
      </c>
      <c r="G23" s="140">
        <v>16.094711</v>
      </c>
      <c r="H23" s="141">
        <v>14.810790000000001</v>
      </c>
      <c r="I23" s="140">
        <v>-7.9772852087869106</v>
      </c>
      <c r="J23" s="140">
        <v>0.85476358919249362</v>
      </c>
      <c r="K23" s="131"/>
    </row>
    <row r="24" spans="1:11" x14ac:dyDescent="0.25">
      <c r="A24" s="14" t="s">
        <v>36</v>
      </c>
      <c r="B24" s="9" t="s">
        <v>401</v>
      </c>
      <c r="C24" s="140">
        <v>1537.571651</v>
      </c>
      <c r="D24" s="141">
        <v>1125.7451860000001</v>
      </c>
      <c r="E24" s="140">
        <v>-26.784212932916507</v>
      </c>
      <c r="F24" s="140">
        <v>8.7050817660885382</v>
      </c>
      <c r="G24" s="140">
        <v>192.727002</v>
      </c>
      <c r="H24" s="141">
        <v>166.41698500000001</v>
      </c>
      <c r="I24" s="140">
        <v>-13.651443091508265</v>
      </c>
      <c r="J24" s="140">
        <v>9.6042938561139124</v>
      </c>
      <c r="K24" s="131"/>
    </row>
    <row r="25" spans="1:11" x14ac:dyDescent="0.25">
      <c r="A25" s="14" t="s">
        <v>36</v>
      </c>
      <c r="B25" s="9" t="s">
        <v>402</v>
      </c>
      <c r="C25" s="140">
        <v>2.1613129999999998</v>
      </c>
      <c r="D25" s="141">
        <v>2.575059</v>
      </c>
      <c r="E25" s="140">
        <v>19.143270780308086</v>
      </c>
      <c r="F25" s="140">
        <v>1.9912231849865698E-2</v>
      </c>
      <c r="G25" s="140">
        <v>0.37914900000000001</v>
      </c>
      <c r="H25" s="141">
        <v>0.88572399999999996</v>
      </c>
      <c r="I25" s="140">
        <v>133.60842307377837</v>
      </c>
      <c r="J25" s="140">
        <v>5.1117099443981857E-2</v>
      </c>
      <c r="K25" s="131"/>
    </row>
    <row r="26" spans="1:11" x14ac:dyDescent="0.25">
      <c r="A26" s="14" t="s">
        <v>36</v>
      </c>
      <c r="B26" s="9" t="s">
        <v>403</v>
      </c>
      <c r="C26" s="140">
        <v>25.772732000000001</v>
      </c>
      <c r="D26" s="141">
        <v>17.999752000000001</v>
      </c>
      <c r="E26" s="140">
        <v>-30.15970522643855</v>
      </c>
      <c r="F26" s="140">
        <v>0.13918719340569818</v>
      </c>
      <c r="G26" s="140">
        <v>2.8076110000000001</v>
      </c>
      <c r="H26" s="141">
        <v>2.1189149999999999</v>
      </c>
      <c r="I26" s="140">
        <v>-24.529608980731311</v>
      </c>
      <c r="J26" s="140">
        <v>0.12228729126493673</v>
      </c>
      <c r="K26" s="131"/>
    </row>
    <row r="27" spans="1:11" x14ac:dyDescent="0.25">
      <c r="A27" s="14" t="s">
        <v>36</v>
      </c>
      <c r="B27" s="9" t="s">
        <v>404</v>
      </c>
      <c r="C27" s="140">
        <v>4.3378449999999997</v>
      </c>
      <c r="D27" s="141">
        <v>2.423759</v>
      </c>
      <c r="E27" s="140">
        <v>-44.125274185684361</v>
      </c>
      <c r="F27" s="140">
        <v>1.874227004359847E-2</v>
      </c>
      <c r="G27" s="140">
        <v>0.33070699999999997</v>
      </c>
      <c r="H27" s="141">
        <v>0.22247800000000001</v>
      </c>
      <c r="I27" s="140">
        <v>-32.726552507204254</v>
      </c>
      <c r="J27" s="140">
        <v>1.2839699556631862E-2</v>
      </c>
      <c r="K27" s="131"/>
    </row>
    <row r="28" spans="1:11" x14ac:dyDescent="0.25">
      <c r="A28" s="14"/>
      <c r="B28" s="83" t="s">
        <v>405</v>
      </c>
      <c r="C28" s="140">
        <v>242.51340999999999</v>
      </c>
      <c r="D28" s="141">
        <v>115.91708199999999</v>
      </c>
      <c r="E28" s="140">
        <v>-52.201784635332125</v>
      </c>
      <c r="F28" s="140">
        <v>0.89635531152641312</v>
      </c>
      <c r="G28" s="140">
        <v>19.016121999999999</v>
      </c>
      <c r="H28" s="141">
        <v>14.480214</v>
      </c>
      <c r="I28" s="140">
        <v>-23.852960135615454</v>
      </c>
      <c r="J28" s="140">
        <v>0.83568531394445489</v>
      </c>
      <c r="K28" s="131"/>
    </row>
    <row r="29" spans="1:11" x14ac:dyDescent="0.25">
      <c r="A29" s="14"/>
      <c r="B29" s="83" t="s">
        <v>223</v>
      </c>
      <c r="C29" s="140">
        <v>4060.0035349999998</v>
      </c>
      <c r="D29" s="141">
        <v>2814.193025</v>
      </c>
      <c r="E29" s="140">
        <v>-30.684961213956186</v>
      </c>
      <c r="F29" s="140">
        <v>21.761390315357783</v>
      </c>
      <c r="G29" s="140">
        <v>695.53552200000001</v>
      </c>
      <c r="H29" s="141">
        <v>340.78903700000001</v>
      </c>
      <c r="I29" s="140">
        <v>-51.003359825524484</v>
      </c>
      <c r="J29" s="140">
        <v>19.667692298896515</v>
      </c>
      <c r="K29" s="131"/>
    </row>
    <row r="30" spans="1:11" s="103" customFormat="1" x14ac:dyDescent="0.25">
      <c r="A30" s="102"/>
      <c r="B30" s="10" t="s">
        <v>28</v>
      </c>
      <c r="C30" s="142">
        <v>3094.2112969999998</v>
      </c>
      <c r="D30" s="137">
        <v>2048.8894329999998</v>
      </c>
      <c r="E30" s="142">
        <v>-33.783144189716275</v>
      </c>
      <c r="F30" s="142">
        <v>15.843505498179214</v>
      </c>
      <c r="G30" s="142">
        <v>398.27607199999994</v>
      </c>
      <c r="H30" s="137">
        <v>264.57648199999994</v>
      </c>
      <c r="I30" s="142">
        <v>-33.56957633146488</v>
      </c>
      <c r="J30" s="142">
        <v>15.269296463608162</v>
      </c>
      <c r="K30" s="143"/>
    </row>
    <row r="31" spans="1:11" x14ac:dyDescent="0.25">
      <c r="A31" s="14" t="s">
        <v>36</v>
      </c>
      <c r="B31" s="9" t="s">
        <v>406</v>
      </c>
      <c r="C31" s="140">
        <v>890.04755999999998</v>
      </c>
      <c r="D31" s="141">
        <v>634.19137599999999</v>
      </c>
      <c r="E31" s="140">
        <v>-28.74634968944806</v>
      </c>
      <c r="F31" s="140">
        <v>4.9040296614941061</v>
      </c>
      <c r="G31" s="140">
        <v>103.872046</v>
      </c>
      <c r="H31" s="141">
        <v>77.573222999999999</v>
      </c>
      <c r="I31" s="140">
        <v>-25.318479815060158</v>
      </c>
      <c r="J31" s="140">
        <v>4.4769230079360849</v>
      </c>
      <c r="K31" s="131"/>
    </row>
    <row r="32" spans="1:11" x14ac:dyDescent="0.25">
      <c r="A32" s="14" t="s">
        <v>36</v>
      </c>
      <c r="B32" s="9" t="s">
        <v>408</v>
      </c>
      <c r="C32" s="140">
        <v>95.203277999999997</v>
      </c>
      <c r="D32" s="141">
        <v>69.147463000000002</v>
      </c>
      <c r="E32" s="140">
        <v>-27.368611194249006</v>
      </c>
      <c r="F32" s="140">
        <v>0.5346985506297175</v>
      </c>
      <c r="G32" s="140">
        <v>9.3137450000000008</v>
      </c>
      <c r="H32" s="141">
        <v>5.9679070000000003</v>
      </c>
      <c r="I32" s="140">
        <v>-35.923659065177326</v>
      </c>
      <c r="J32" s="140">
        <v>0.34442116911299175</v>
      </c>
      <c r="K32" s="131"/>
    </row>
    <row r="33" spans="1:11" x14ac:dyDescent="0.25">
      <c r="A33" s="14" t="s">
        <v>36</v>
      </c>
      <c r="B33" s="9" t="s">
        <v>409</v>
      </c>
      <c r="C33" s="140">
        <v>76.806929999999994</v>
      </c>
      <c r="D33" s="141">
        <v>66.140879999999996</v>
      </c>
      <c r="E33" s="140">
        <v>-13.886832867815446</v>
      </c>
      <c r="F33" s="140">
        <v>0.51144946089163201</v>
      </c>
      <c r="G33" s="140">
        <v>10.058790999999999</v>
      </c>
      <c r="H33" s="141">
        <v>13.420723000000001</v>
      </c>
      <c r="I33" s="140">
        <v>33.422823876149742</v>
      </c>
      <c r="J33" s="140">
        <v>0.77453973495257511</v>
      </c>
      <c r="K33" s="131"/>
    </row>
    <row r="34" spans="1:11" x14ac:dyDescent="0.25">
      <c r="A34" s="14" t="s">
        <v>36</v>
      </c>
      <c r="B34" s="9" t="s">
        <v>410</v>
      </c>
      <c r="C34" s="140">
        <v>328.37273599999997</v>
      </c>
      <c r="D34" s="141">
        <v>215.781127</v>
      </c>
      <c r="E34" s="140">
        <v>-34.287745801161762</v>
      </c>
      <c r="F34" s="140">
        <v>1.6685768480059351</v>
      </c>
      <c r="G34" s="140">
        <v>44.839070999999997</v>
      </c>
      <c r="H34" s="141">
        <v>25.582348</v>
      </c>
      <c r="I34" s="140">
        <v>-42.946302344221174</v>
      </c>
      <c r="J34" s="140">
        <v>1.4764141275685772</v>
      </c>
      <c r="K34" s="131"/>
    </row>
    <row r="35" spans="1:11" x14ac:dyDescent="0.25">
      <c r="A35" s="14" t="s">
        <v>36</v>
      </c>
      <c r="B35" s="9" t="s">
        <v>411</v>
      </c>
      <c r="C35" s="140">
        <v>630.36351000000002</v>
      </c>
      <c r="D35" s="141">
        <v>244.353835</v>
      </c>
      <c r="E35" s="140">
        <v>-61.236043786861963</v>
      </c>
      <c r="F35" s="140">
        <v>1.8895218384991677</v>
      </c>
      <c r="G35" s="140">
        <v>92.683513000000005</v>
      </c>
      <c r="H35" s="141">
        <v>35.152527999999997</v>
      </c>
      <c r="I35" s="140">
        <v>-62.072512292450554</v>
      </c>
      <c r="J35" s="140">
        <v>2.0287304730179567</v>
      </c>
      <c r="K35" s="131"/>
    </row>
    <row r="36" spans="1:11" x14ac:dyDescent="0.25">
      <c r="A36" s="14" t="s">
        <v>36</v>
      </c>
      <c r="B36" s="9" t="s">
        <v>412</v>
      </c>
      <c r="C36" s="140">
        <v>92.369867999999997</v>
      </c>
      <c r="D36" s="141">
        <v>91.684814000000003</v>
      </c>
      <c r="E36" s="140">
        <v>-0.74164228533919463</v>
      </c>
      <c r="F36" s="140">
        <v>0.70897376467095019</v>
      </c>
      <c r="G36" s="140">
        <v>11.117145000000001</v>
      </c>
      <c r="H36" s="141">
        <v>15.068776</v>
      </c>
      <c r="I36" s="140">
        <v>35.545376083517844</v>
      </c>
      <c r="J36" s="140">
        <v>0.86965253430085143</v>
      </c>
      <c r="K36" s="131"/>
    </row>
    <row r="37" spans="1:11" x14ac:dyDescent="0.25">
      <c r="A37" s="14" t="s">
        <v>36</v>
      </c>
      <c r="B37" s="9" t="s">
        <v>413</v>
      </c>
      <c r="C37" s="140">
        <v>277.86110200000002</v>
      </c>
      <c r="D37" s="141">
        <v>211.20519300000001</v>
      </c>
      <c r="E37" s="140">
        <v>-23.988931347432718</v>
      </c>
      <c r="F37" s="140">
        <v>1.633192393227352</v>
      </c>
      <c r="G37" s="140">
        <v>34.824728999999998</v>
      </c>
      <c r="H37" s="141">
        <v>28.251152000000001</v>
      </c>
      <c r="I37" s="140">
        <v>-18.876175604984603</v>
      </c>
      <c r="J37" s="140">
        <v>1.6304367344579656</v>
      </c>
      <c r="K37" s="131"/>
    </row>
    <row r="38" spans="1:11" x14ac:dyDescent="0.25">
      <c r="A38" s="14" t="s">
        <v>36</v>
      </c>
      <c r="B38" s="9" t="s">
        <v>414</v>
      </c>
      <c r="C38" s="140">
        <v>79.645122999999998</v>
      </c>
      <c r="D38" s="141">
        <v>73.410943000000003</v>
      </c>
      <c r="E38" s="140">
        <v>-7.8274472625272873</v>
      </c>
      <c r="F38" s="140">
        <v>0.56766688349015504</v>
      </c>
      <c r="G38" s="140">
        <v>12.537869000000001</v>
      </c>
      <c r="H38" s="141">
        <v>8.6416459999999997</v>
      </c>
      <c r="I38" s="140">
        <v>-31.075639727931449</v>
      </c>
      <c r="J38" s="140">
        <v>0.49872858581419049</v>
      </c>
      <c r="K38" s="131"/>
    </row>
    <row r="39" spans="1:11" x14ac:dyDescent="0.25">
      <c r="A39" s="14" t="s">
        <v>36</v>
      </c>
      <c r="B39" s="9" t="s">
        <v>415</v>
      </c>
      <c r="C39" s="140">
        <v>300.00424900000002</v>
      </c>
      <c r="D39" s="141">
        <v>189.32220899999999</v>
      </c>
      <c r="E39" s="140">
        <v>-36.893490798525328</v>
      </c>
      <c r="F39" s="140">
        <v>1.4639772214682187</v>
      </c>
      <c r="G39" s="140">
        <v>32.818235000000001</v>
      </c>
      <c r="H39" s="141">
        <v>25.142897000000001</v>
      </c>
      <c r="I39" s="140">
        <v>-23.387418610415821</v>
      </c>
      <c r="J39" s="140">
        <v>1.45105243423323</v>
      </c>
      <c r="K39" s="131"/>
    </row>
    <row r="40" spans="1:11" x14ac:dyDescent="0.25">
      <c r="A40" s="14" t="s">
        <v>36</v>
      </c>
      <c r="B40" s="9" t="s">
        <v>420</v>
      </c>
      <c r="C40" s="140">
        <v>68.200671</v>
      </c>
      <c r="D40" s="141">
        <v>62.833587999999999</v>
      </c>
      <c r="E40" s="140">
        <v>-7.8695457409795893</v>
      </c>
      <c r="F40" s="140">
        <v>0.48587507013040826</v>
      </c>
      <c r="G40" s="140">
        <v>10.223599</v>
      </c>
      <c r="H40" s="141">
        <v>9.1480770000000007</v>
      </c>
      <c r="I40" s="140">
        <v>-10.519993986462095</v>
      </c>
      <c r="J40" s="140">
        <v>0.52795584372807258</v>
      </c>
      <c r="K40" s="131"/>
    </row>
    <row r="41" spans="1:11" x14ac:dyDescent="0.25">
      <c r="A41" s="14" t="s">
        <v>36</v>
      </c>
      <c r="B41" s="9" t="s">
        <v>416</v>
      </c>
      <c r="C41" s="140">
        <v>255.33627000000001</v>
      </c>
      <c r="D41" s="141">
        <v>190.818005</v>
      </c>
      <c r="E41" s="140">
        <v>-25.267959385480175</v>
      </c>
      <c r="F41" s="140">
        <v>1.4755438056715717</v>
      </c>
      <c r="G41" s="140">
        <v>35.987329000000003</v>
      </c>
      <c r="H41" s="141">
        <v>20.627205</v>
      </c>
      <c r="I41" s="140">
        <v>-42.682034001467571</v>
      </c>
      <c r="J41" s="140">
        <v>1.1904418184856682</v>
      </c>
      <c r="K41" s="131"/>
    </row>
    <row r="42" spans="1:11" x14ac:dyDescent="0.25">
      <c r="A42" s="14"/>
      <c r="B42" s="9" t="s">
        <v>417</v>
      </c>
      <c r="C42" s="140">
        <v>172.921751</v>
      </c>
      <c r="D42" s="141">
        <v>187.47725800000001</v>
      </c>
      <c r="E42" s="140">
        <v>8.4173951025976024</v>
      </c>
      <c r="F42" s="140">
        <v>1.4497107164818703</v>
      </c>
      <c r="G42" s="140">
        <v>20.002790999999998</v>
      </c>
      <c r="H42" s="141">
        <v>24.043617000000001</v>
      </c>
      <c r="I42" s="140">
        <v>20.20131090706294</v>
      </c>
      <c r="J42" s="140">
        <v>1.3876105436705035</v>
      </c>
      <c r="K42" s="131"/>
    </row>
    <row r="43" spans="1:11" x14ac:dyDescent="0.25">
      <c r="A43" s="14"/>
      <c r="B43" s="9" t="s">
        <v>222</v>
      </c>
      <c r="C43" s="140">
        <v>3844.5930499999999</v>
      </c>
      <c r="D43" s="141">
        <v>3623.4781240000002</v>
      </c>
      <c r="E43" s="140">
        <v>-5.7513220027279548</v>
      </c>
      <c r="F43" s="140">
        <v>28.019372180600293</v>
      </c>
      <c r="G43" s="140">
        <v>532.65951800000005</v>
      </c>
      <c r="H43" s="141">
        <v>564.779628</v>
      </c>
      <c r="I43" s="140">
        <v>6.0301391253840153</v>
      </c>
      <c r="J43" s="140">
        <v>32.594686841963281</v>
      </c>
      <c r="K43" s="131"/>
    </row>
    <row r="44" spans="1:11" x14ac:dyDescent="0.25">
      <c r="A44" s="14"/>
      <c r="B44" s="9" t="s">
        <v>418</v>
      </c>
      <c r="C44" s="140">
        <v>479.37883699999998</v>
      </c>
      <c r="D44" s="141">
        <v>286.982145</v>
      </c>
      <c r="E44" s="140">
        <v>-40.134581911049196</v>
      </c>
      <c r="F44" s="140">
        <v>2.2191549816962546</v>
      </c>
      <c r="G44" s="140">
        <v>55.543128000000003</v>
      </c>
      <c r="H44" s="141">
        <v>23.647707</v>
      </c>
      <c r="I44" s="140">
        <v>-57.424603454094267</v>
      </c>
      <c r="J44" s="140">
        <v>1.3647616981600883</v>
      </c>
      <c r="K44" s="131"/>
    </row>
    <row r="45" spans="1:11" x14ac:dyDescent="0.25">
      <c r="A45" s="14"/>
      <c r="B45" s="9" t="s">
        <v>2</v>
      </c>
      <c r="C45" s="140">
        <v>1917.8177306801169</v>
      </c>
      <c r="D45" s="141">
        <v>1609.6197261303369</v>
      </c>
      <c r="E45" s="140">
        <v>-16.070244821466094</v>
      </c>
      <c r="F45" s="140">
        <v>12.446752162503692</v>
      </c>
      <c r="G45" s="140">
        <v>253.91281744999961</v>
      </c>
      <c r="H45" s="141">
        <v>191.51013135000844</v>
      </c>
      <c r="I45" s="140">
        <v>-24.576422225033788</v>
      </c>
      <c r="J45" s="140">
        <v>11.052475069828084</v>
      </c>
      <c r="K45" s="131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182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2" sqref="L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52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3947.8352390700602</v>
      </c>
      <c r="D13" s="137">
        <v>2580.9638925999861</v>
      </c>
      <c r="E13" s="137">
        <v>-34.623312871386446</v>
      </c>
      <c r="F13" s="136">
        <v>100</v>
      </c>
      <c r="G13" s="137">
        <v>630.50617947999956</v>
      </c>
      <c r="H13" s="137">
        <v>258.93303029999987</v>
      </c>
      <c r="I13" s="137">
        <v>-58.932515060589743</v>
      </c>
      <c r="J13" s="136">
        <v>100</v>
      </c>
      <c r="K13" s="131"/>
      <c r="L13" s="86"/>
    </row>
    <row r="14" spans="1:14" s="103" customFormat="1" x14ac:dyDescent="0.25">
      <c r="A14" s="102"/>
      <c r="B14" s="10" t="s">
        <v>27</v>
      </c>
      <c r="C14" s="142">
        <v>709.71667000000002</v>
      </c>
      <c r="D14" s="137">
        <v>522.04055699999992</v>
      </c>
      <c r="E14" s="142">
        <v>-26.443807921265272</v>
      </c>
      <c r="F14" s="142">
        <v>20.226573432381954</v>
      </c>
      <c r="G14" s="142">
        <v>87.451616000000001</v>
      </c>
      <c r="H14" s="137">
        <v>62.046956000000009</v>
      </c>
      <c r="I14" s="142">
        <v>-29.04996060907553</v>
      </c>
      <c r="J14" s="142">
        <v>23.962549670898454</v>
      </c>
      <c r="K14" s="143"/>
      <c r="L14" s="86"/>
      <c r="M14" s="7"/>
    </row>
    <row r="15" spans="1:14" s="103" customFormat="1" x14ac:dyDescent="0.25">
      <c r="A15" s="102"/>
      <c r="B15" s="10" t="s">
        <v>30</v>
      </c>
      <c r="C15" s="142">
        <v>133.75678299999998</v>
      </c>
      <c r="D15" s="137">
        <v>141.65049999999999</v>
      </c>
      <c r="E15" s="142">
        <v>5.9015451949079978</v>
      </c>
      <c r="F15" s="142">
        <v>5.4882790265347525</v>
      </c>
      <c r="G15" s="142">
        <v>22.349201000000001</v>
      </c>
      <c r="H15" s="137">
        <v>14.360778</v>
      </c>
      <c r="I15" s="142">
        <v>-35.743662603419246</v>
      </c>
      <c r="J15" s="142">
        <v>5.5461359963854742</v>
      </c>
      <c r="K15" s="143"/>
      <c r="L15" s="86"/>
      <c r="M15" s="7"/>
    </row>
    <row r="16" spans="1:14" x14ac:dyDescent="0.25">
      <c r="A16" s="14" t="s">
        <v>36</v>
      </c>
      <c r="B16" s="9" t="s">
        <v>394</v>
      </c>
      <c r="C16" s="140">
        <v>40.256075000000003</v>
      </c>
      <c r="D16" s="141">
        <v>36.607837000000004</v>
      </c>
      <c r="E16" s="140">
        <v>-9.0625775115929734</v>
      </c>
      <c r="F16" s="140">
        <v>1.4183785021154387</v>
      </c>
      <c r="G16" s="140">
        <v>11.070983999999999</v>
      </c>
      <c r="H16" s="141">
        <v>2.8665829999999999</v>
      </c>
      <c r="I16" s="140">
        <v>-74.107242861158511</v>
      </c>
      <c r="J16" s="140">
        <v>1.107075059786222</v>
      </c>
      <c r="K16" s="131"/>
      <c r="L16" s="86"/>
    </row>
    <row r="17" spans="1:13" x14ac:dyDescent="0.25">
      <c r="A17" s="14" t="s">
        <v>36</v>
      </c>
      <c r="B17" s="9" t="s">
        <v>395</v>
      </c>
      <c r="C17" s="140">
        <v>65.610372999999996</v>
      </c>
      <c r="D17" s="141">
        <v>61.081012999999999</v>
      </c>
      <c r="E17" s="140">
        <v>-6.9034205917408826</v>
      </c>
      <c r="F17" s="140">
        <v>2.3665969591875542</v>
      </c>
      <c r="G17" s="140">
        <v>8.1506819999999998</v>
      </c>
      <c r="H17" s="141">
        <v>6.6263480000000001</v>
      </c>
      <c r="I17" s="140">
        <v>-18.701919667581191</v>
      </c>
      <c r="J17" s="140">
        <v>2.5590972276973361</v>
      </c>
      <c r="K17" s="131"/>
      <c r="L17" s="86"/>
    </row>
    <row r="18" spans="1:13" x14ac:dyDescent="0.25">
      <c r="A18" s="14" t="s">
        <v>36</v>
      </c>
      <c r="B18" s="9" t="s">
        <v>396</v>
      </c>
      <c r="C18" s="140">
        <v>27.890335</v>
      </c>
      <c r="D18" s="141">
        <v>43.961649999999999</v>
      </c>
      <c r="E18" s="140">
        <v>57.623241169387171</v>
      </c>
      <c r="F18" s="140">
        <v>1.7033035652317607</v>
      </c>
      <c r="G18" s="140">
        <v>3.127535</v>
      </c>
      <c r="H18" s="141">
        <v>4.8678470000000003</v>
      </c>
      <c r="I18" s="140">
        <v>55.644844901815645</v>
      </c>
      <c r="J18" s="140">
        <v>1.8799637089019166</v>
      </c>
      <c r="K18" s="131"/>
      <c r="L18" s="86"/>
    </row>
    <row r="19" spans="1:13" s="103" customFormat="1" x14ac:dyDescent="0.25">
      <c r="A19" s="102"/>
      <c r="B19" s="10" t="s">
        <v>31</v>
      </c>
      <c r="C19" s="142">
        <v>575.95988699999998</v>
      </c>
      <c r="D19" s="137">
        <v>380.39005699999996</v>
      </c>
      <c r="E19" s="142">
        <v>-33.955460165579211</v>
      </c>
      <c r="F19" s="142">
        <v>14.738294405847203</v>
      </c>
      <c r="G19" s="142">
        <v>65.102414999999993</v>
      </c>
      <c r="H19" s="137">
        <v>47.686178000000005</v>
      </c>
      <c r="I19" s="142">
        <v>-26.752059812220462</v>
      </c>
      <c r="J19" s="142">
        <v>18.416413674512977</v>
      </c>
      <c r="K19" s="143"/>
      <c r="L19" s="86"/>
      <c r="M19" s="7"/>
    </row>
    <row r="20" spans="1:13" x14ac:dyDescent="0.25">
      <c r="A20" s="14" t="s">
        <v>36</v>
      </c>
      <c r="B20" s="9" t="s">
        <v>397</v>
      </c>
      <c r="C20" s="140">
        <v>24.680741000000001</v>
      </c>
      <c r="D20" s="141">
        <v>21.239750999999998</v>
      </c>
      <c r="E20" s="140">
        <v>-13.942004415507636</v>
      </c>
      <c r="F20" s="140">
        <v>0.82293871142086017</v>
      </c>
      <c r="G20" s="140">
        <v>3.5538919999999998</v>
      </c>
      <c r="H20" s="141">
        <v>2.4128569999999998</v>
      </c>
      <c r="I20" s="140">
        <v>-32.106631265103161</v>
      </c>
      <c r="J20" s="140">
        <v>0.93184596696854904</v>
      </c>
      <c r="K20" s="131"/>
      <c r="L20" s="86"/>
    </row>
    <row r="21" spans="1:13" x14ac:dyDescent="0.25">
      <c r="A21" s="14" t="s">
        <v>36</v>
      </c>
      <c r="B21" s="9" t="s">
        <v>398</v>
      </c>
      <c r="C21" s="140">
        <v>210.94700700000001</v>
      </c>
      <c r="D21" s="141">
        <v>155.33317700000001</v>
      </c>
      <c r="E21" s="140">
        <v>-26.363886736729103</v>
      </c>
      <c r="F21" s="140">
        <v>6.0184172837661043</v>
      </c>
      <c r="G21" s="140">
        <v>26.921690999999999</v>
      </c>
      <c r="H21" s="141">
        <v>18.911208999999999</v>
      </c>
      <c r="I21" s="140">
        <v>-29.754750546687426</v>
      </c>
      <c r="J21" s="140">
        <v>7.3035135680023009</v>
      </c>
      <c r="K21" s="131"/>
      <c r="L21" s="86"/>
    </row>
    <row r="22" spans="1:13" x14ac:dyDescent="0.25">
      <c r="A22" s="14" t="s">
        <v>36</v>
      </c>
      <c r="B22" s="9" t="s">
        <v>399</v>
      </c>
      <c r="C22" s="140">
        <v>0.342974</v>
      </c>
      <c r="D22" s="141">
        <v>0.19268099999999999</v>
      </c>
      <c r="E22" s="140">
        <v>-43.820522838465891</v>
      </c>
      <c r="F22" s="140">
        <v>7.4654667022830325E-3</v>
      </c>
      <c r="G22" s="140">
        <v>8.7245000000000003E-2</v>
      </c>
      <c r="H22" s="141">
        <v>1.2189E-2</v>
      </c>
      <c r="I22" s="140">
        <v>-86.028998796492644</v>
      </c>
      <c r="J22" s="140">
        <v>4.7073947985229311E-3</v>
      </c>
      <c r="K22" s="131"/>
      <c r="L22" s="86"/>
    </row>
    <row r="23" spans="1:13" x14ac:dyDescent="0.25">
      <c r="A23" s="14" t="s">
        <v>36</v>
      </c>
      <c r="B23" s="9" t="s">
        <v>400</v>
      </c>
      <c r="C23" s="140">
        <v>82.482034999999996</v>
      </c>
      <c r="D23" s="141">
        <v>83.541068999999993</v>
      </c>
      <c r="E23" s="140">
        <v>1.2839571671576788</v>
      </c>
      <c r="F23" s="140">
        <v>3.2368166497611561</v>
      </c>
      <c r="G23" s="140">
        <v>11.40732</v>
      </c>
      <c r="H23" s="141">
        <v>10.935831</v>
      </c>
      <c r="I23" s="140">
        <v>-4.1332144622926332</v>
      </c>
      <c r="J23" s="140">
        <v>4.2234206224403836</v>
      </c>
      <c r="K23" s="131"/>
      <c r="L23" s="86"/>
    </row>
    <row r="24" spans="1:13" x14ac:dyDescent="0.25">
      <c r="A24" s="14" t="s">
        <v>36</v>
      </c>
      <c r="B24" s="9" t="s">
        <v>401</v>
      </c>
      <c r="C24" s="140">
        <v>234.30340100000001</v>
      </c>
      <c r="D24" s="141">
        <v>104.907613</v>
      </c>
      <c r="E24" s="140">
        <v>-55.225740406559446</v>
      </c>
      <c r="F24" s="140">
        <v>4.0646679831820194</v>
      </c>
      <c r="G24" s="140">
        <v>20.613703000000001</v>
      </c>
      <c r="H24" s="141">
        <v>13.81091</v>
      </c>
      <c r="I24" s="140">
        <v>-33.001314707988186</v>
      </c>
      <c r="J24" s="140">
        <v>5.3337768395166414</v>
      </c>
      <c r="K24" s="131"/>
      <c r="L24" s="86"/>
    </row>
    <row r="25" spans="1:13" x14ac:dyDescent="0.25">
      <c r="A25" s="14" t="s">
        <v>36</v>
      </c>
      <c r="B25" s="9" t="s">
        <v>402</v>
      </c>
      <c r="C25" s="140">
        <v>0.16548299999999999</v>
      </c>
      <c r="D25" s="141">
        <v>0.124693</v>
      </c>
      <c r="E25" s="140">
        <v>-24.649057607125801</v>
      </c>
      <c r="F25" s="140">
        <v>4.8312570492564299E-3</v>
      </c>
      <c r="G25" s="140">
        <v>7.732E-2</v>
      </c>
      <c r="H25" s="141">
        <v>1.6066E-2</v>
      </c>
      <c r="I25" s="140">
        <v>-79.221417485773401</v>
      </c>
      <c r="J25" s="140">
        <v>6.2046931522741341E-3</v>
      </c>
      <c r="K25" s="131"/>
      <c r="L25" s="86"/>
    </row>
    <row r="26" spans="1:13" x14ac:dyDescent="0.25">
      <c r="A26" s="14" t="s">
        <v>36</v>
      </c>
      <c r="B26" s="9" t="s">
        <v>403</v>
      </c>
      <c r="C26" s="140">
        <v>22.562418999999998</v>
      </c>
      <c r="D26" s="141">
        <v>14.595304</v>
      </c>
      <c r="E26" s="140">
        <v>-35.311439788437568</v>
      </c>
      <c r="F26" s="140">
        <v>0.56549818623371473</v>
      </c>
      <c r="G26" s="140">
        <v>2.4216880000000001</v>
      </c>
      <c r="H26" s="141">
        <v>1.583421</v>
      </c>
      <c r="I26" s="140">
        <v>-34.614987562394496</v>
      </c>
      <c r="J26" s="140">
        <v>0.61151757972532439</v>
      </c>
      <c r="K26" s="131"/>
      <c r="L26" s="86"/>
    </row>
    <row r="27" spans="1:13" x14ac:dyDescent="0.25">
      <c r="A27" s="14" t="s">
        <v>36</v>
      </c>
      <c r="B27" s="9" t="s">
        <v>404</v>
      </c>
      <c r="C27" s="140">
        <v>0.475827</v>
      </c>
      <c r="D27" s="141">
        <v>0.45576899999999998</v>
      </c>
      <c r="E27" s="140">
        <v>-4.2153976129980064</v>
      </c>
      <c r="F27" s="140">
        <v>1.7658867731809757E-2</v>
      </c>
      <c r="G27" s="140">
        <v>1.9556E-2</v>
      </c>
      <c r="H27" s="141">
        <v>3.6949999999999999E-3</v>
      </c>
      <c r="I27" s="140">
        <v>-81.105543055839632</v>
      </c>
      <c r="J27" s="140">
        <v>1.4270099089787702E-3</v>
      </c>
      <c r="K27" s="131"/>
      <c r="L27" s="86"/>
    </row>
    <row r="28" spans="1:13" x14ac:dyDescent="0.25">
      <c r="A28" s="14"/>
      <c r="B28" s="9" t="s">
        <v>405</v>
      </c>
      <c r="C28" s="140">
        <v>81.777812999999995</v>
      </c>
      <c r="D28" s="141">
        <v>29.705196999999998</v>
      </c>
      <c r="E28" s="140">
        <v>-63.675725835319177</v>
      </c>
      <c r="F28" s="140">
        <v>1.1509342337244348</v>
      </c>
      <c r="G28" s="140">
        <v>3.66228</v>
      </c>
      <c r="H28" s="141">
        <v>1.5653459999999999</v>
      </c>
      <c r="I28" s="140">
        <v>-57.25761001343426</v>
      </c>
      <c r="J28" s="140">
        <v>0.60453701027883144</v>
      </c>
      <c r="K28" s="131"/>
      <c r="L28" s="86"/>
    </row>
    <row r="29" spans="1:13" x14ac:dyDescent="0.25">
      <c r="A29" s="14"/>
      <c r="B29" s="9" t="s">
        <v>223</v>
      </c>
      <c r="C29" s="140">
        <v>2237.1371810000001</v>
      </c>
      <c r="D29" s="141">
        <v>1350.0359309999999</v>
      </c>
      <c r="E29" s="140">
        <v>-39.653413189595554</v>
      </c>
      <c r="F29" s="140">
        <v>52.307431919941116</v>
      </c>
      <c r="G29" s="140">
        <v>429.91488299999997</v>
      </c>
      <c r="H29" s="141">
        <v>112.50353800000001</v>
      </c>
      <c r="I29" s="140">
        <v>-73.831206490239126</v>
      </c>
      <c r="J29" s="140">
        <v>43.448894051737383</v>
      </c>
      <c r="K29" s="131"/>
      <c r="L29" s="86"/>
    </row>
    <row r="30" spans="1:13" s="103" customFormat="1" x14ac:dyDescent="0.25">
      <c r="A30" s="102"/>
      <c r="B30" s="10" t="s">
        <v>28</v>
      </c>
      <c r="C30" s="142">
        <v>422.40459800000002</v>
      </c>
      <c r="D30" s="137">
        <v>296.40939200000003</v>
      </c>
      <c r="E30" s="142">
        <v>-29.828085820221105</v>
      </c>
      <c r="F30" s="142">
        <v>11.484445514710631</v>
      </c>
      <c r="G30" s="142">
        <v>49.568868999999992</v>
      </c>
      <c r="H30" s="137">
        <v>35.824323</v>
      </c>
      <c r="I30" s="142">
        <v>-27.728181572994927</v>
      </c>
      <c r="J30" s="142">
        <v>13.835362355468488</v>
      </c>
      <c r="K30" s="143"/>
      <c r="L30" s="86"/>
      <c r="M30" s="7"/>
    </row>
    <row r="31" spans="1:13" x14ac:dyDescent="0.25">
      <c r="A31" s="14" t="s">
        <v>36</v>
      </c>
      <c r="B31" s="9" t="s">
        <v>406</v>
      </c>
      <c r="C31" s="140">
        <v>74.129512000000005</v>
      </c>
      <c r="D31" s="141">
        <v>53.891627</v>
      </c>
      <c r="E31" s="140">
        <v>-27.300712569104736</v>
      </c>
      <c r="F31" s="140">
        <v>2.0880426554790419</v>
      </c>
      <c r="G31" s="140">
        <v>8.2416450000000001</v>
      </c>
      <c r="H31" s="141">
        <v>4.9585470000000003</v>
      </c>
      <c r="I31" s="140">
        <v>-39.83546973935421</v>
      </c>
      <c r="J31" s="140">
        <v>1.9149920712143318</v>
      </c>
      <c r="K31" s="131"/>
      <c r="L31" s="86"/>
    </row>
    <row r="32" spans="1:13" x14ac:dyDescent="0.25">
      <c r="A32" s="14" t="s">
        <v>36</v>
      </c>
      <c r="B32" s="9" t="s">
        <v>408</v>
      </c>
      <c r="C32" s="140">
        <v>11.154203000000001</v>
      </c>
      <c r="D32" s="141">
        <v>12.04989</v>
      </c>
      <c r="E32" s="140">
        <v>8.0300403354681471</v>
      </c>
      <c r="F32" s="140">
        <v>0.46687557445297306</v>
      </c>
      <c r="G32" s="140">
        <v>1.4573640000000001</v>
      </c>
      <c r="H32" s="141">
        <v>1.25099</v>
      </c>
      <c r="I32" s="140">
        <v>-14.160772463159521</v>
      </c>
      <c r="J32" s="140">
        <v>0.48313264574650933</v>
      </c>
      <c r="K32" s="131"/>
      <c r="L32" s="86"/>
    </row>
    <row r="33" spans="1:12" x14ac:dyDescent="0.25">
      <c r="A33" s="14" t="s">
        <v>36</v>
      </c>
      <c r="B33" s="9" t="s">
        <v>410</v>
      </c>
      <c r="C33" s="140">
        <v>51.643427000000003</v>
      </c>
      <c r="D33" s="141">
        <v>46.660690000000002</v>
      </c>
      <c r="E33" s="140">
        <v>-9.648346923220263</v>
      </c>
      <c r="F33" s="140">
        <v>1.8078784493569731</v>
      </c>
      <c r="G33" s="140">
        <v>7.980639</v>
      </c>
      <c r="H33" s="141">
        <v>5.917897</v>
      </c>
      <c r="I33" s="140">
        <v>-25.846827553532993</v>
      </c>
      <c r="J33" s="140">
        <v>2.2854932772167085</v>
      </c>
      <c r="K33" s="131"/>
      <c r="L33" s="86"/>
    </row>
    <row r="34" spans="1:12" x14ac:dyDescent="0.25">
      <c r="A34" s="14" t="s">
        <v>36</v>
      </c>
      <c r="B34" s="9" t="s">
        <v>423</v>
      </c>
      <c r="C34" s="140">
        <v>12.002641000000001</v>
      </c>
      <c r="D34" s="141">
        <v>9.8256499999999996</v>
      </c>
      <c r="E34" s="140">
        <v>-18.137599883225707</v>
      </c>
      <c r="F34" s="140">
        <v>0.38069691823940754</v>
      </c>
      <c r="G34" s="140">
        <v>1.384741</v>
      </c>
      <c r="H34" s="141">
        <v>0.277721</v>
      </c>
      <c r="I34" s="140">
        <v>-79.944191729716962</v>
      </c>
      <c r="J34" s="140">
        <v>0.1072559185200252</v>
      </c>
      <c r="K34" s="131"/>
      <c r="L34" s="86"/>
    </row>
    <row r="35" spans="1:12" x14ac:dyDescent="0.25">
      <c r="A35" s="14" t="s">
        <v>36</v>
      </c>
      <c r="B35" s="9" t="s">
        <v>411</v>
      </c>
      <c r="C35" s="140">
        <v>26.507697</v>
      </c>
      <c r="D35" s="141">
        <v>18.411394999999999</v>
      </c>
      <c r="E35" s="140">
        <v>-30.543211656599222</v>
      </c>
      <c r="F35" s="140">
        <v>0.71335345111910531</v>
      </c>
      <c r="G35" s="140">
        <v>3.1219600000000001</v>
      </c>
      <c r="H35" s="141">
        <v>2.258559</v>
      </c>
      <c r="I35" s="140">
        <v>-27.655735499493904</v>
      </c>
      <c r="J35" s="140">
        <v>0.87225604141087476</v>
      </c>
      <c r="K35" s="131"/>
      <c r="L35" s="86"/>
    </row>
    <row r="36" spans="1:12" x14ac:dyDescent="0.25">
      <c r="A36" s="14" t="s">
        <v>36</v>
      </c>
      <c r="B36" s="9" t="s">
        <v>412</v>
      </c>
      <c r="C36" s="140">
        <v>11.802277</v>
      </c>
      <c r="D36" s="141">
        <v>10.791592</v>
      </c>
      <c r="E36" s="140">
        <v>-8.5634746583222903</v>
      </c>
      <c r="F36" s="140">
        <v>0.41812254836036744</v>
      </c>
      <c r="G36" s="140">
        <v>1.3510310000000001</v>
      </c>
      <c r="H36" s="141">
        <v>1.9361470000000001</v>
      </c>
      <c r="I36" s="140">
        <v>43.308850796169729</v>
      </c>
      <c r="J36" s="140">
        <v>0.74774044769675752</v>
      </c>
      <c r="K36" s="131"/>
      <c r="L36" s="86"/>
    </row>
    <row r="37" spans="1:12" x14ac:dyDescent="0.25">
      <c r="A37" s="14" t="s">
        <v>36</v>
      </c>
      <c r="B37" s="9" t="s">
        <v>413</v>
      </c>
      <c r="C37" s="140">
        <v>40.597696999999997</v>
      </c>
      <c r="D37" s="141">
        <v>33.919642000000003</v>
      </c>
      <c r="E37" s="140">
        <v>-16.449344404930144</v>
      </c>
      <c r="F37" s="140">
        <v>1.3142238098430106</v>
      </c>
      <c r="G37" s="140">
        <v>5.4578309999999997</v>
      </c>
      <c r="H37" s="141">
        <v>4.2622150000000003</v>
      </c>
      <c r="I37" s="140">
        <v>-21.90643132775638</v>
      </c>
      <c r="J37" s="140">
        <v>1.6460684815150068</v>
      </c>
      <c r="K37" s="131"/>
      <c r="L37" s="86"/>
    </row>
    <row r="38" spans="1:12" x14ac:dyDescent="0.25">
      <c r="A38" s="14" t="s">
        <v>36</v>
      </c>
      <c r="B38" s="9" t="s">
        <v>414</v>
      </c>
      <c r="C38" s="140">
        <v>18.615534</v>
      </c>
      <c r="D38" s="141">
        <v>9.7906410000000008</v>
      </c>
      <c r="E38" s="140">
        <v>-47.406069576086296</v>
      </c>
      <c r="F38" s="140">
        <v>0.37934048702003348</v>
      </c>
      <c r="G38" s="140">
        <v>3.0261490000000002</v>
      </c>
      <c r="H38" s="141">
        <v>1.50159</v>
      </c>
      <c r="I38" s="140">
        <v>-50.379508741968756</v>
      </c>
      <c r="J38" s="140">
        <v>0.57991442739470411</v>
      </c>
      <c r="K38" s="131"/>
      <c r="L38" s="86"/>
    </row>
    <row r="39" spans="1:12" x14ac:dyDescent="0.25">
      <c r="A39" s="14" t="s">
        <v>36</v>
      </c>
      <c r="B39" s="9" t="s">
        <v>415</v>
      </c>
      <c r="C39" s="140">
        <v>140.97431499999999</v>
      </c>
      <c r="D39" s="141">
        <v>71.879733999999999</v>
      </c>
      <c r="E39" s="140">
        <v>-49.012177147305167</v>
      </c>
      <c r="F39" s="140">
        <v>2.7849957221830985</v>
      </c>
      <c r="G39" s="140">
        <v>12.645460999999999</v>
      </c>
      <c r="H39" s="141">
        <v>10.77984</v>
      </c>
      <c r="I39" s="140">
        <v>-14.75328578372903</v>
      </c>
      <c r="J39" s="140">
        <v>4.1631768598662262</v>
      </c>
      <c r="K39" s="131"/>
      <c r="L39" s="86"/>
    </row>
    <row r="40" spans="1:12" x14ac:dyDescent="0.25">
      <c r="A40" s="14" t="s">
        <v>36</v>
      </c>
      <c r="B40" s="9" t="s">
        <v>420</v>
      </c>
      <c r="C40" s="140">
        <v>8.4250290000000003</v>
      </c>
      <c r="D40" s="141">
        <v>6.4031419999999999</v>
      </c>
      <c r="E40" s="140">
        <v>-23.99857614733434</v>
      </c>
      <c r="F40" s="140">
        <v>0.24809111116814833</v>
      </c>
      <c r="G40" s="140">
        <v>0.994398</v>
      </c>
      <c r="H40" s="141">
        <v>0.392432</v>
      </c>
      <c r="I40" s="140">
        <v>-60.535721109656293</v>
      </c>
      <c r="J40" s="140">
        <v>0.15155733493920348</v>
      </c>
      <c r="K40" s="131"/>
      <c r="L40" s="86"/>
    </row>
    <row r="41" spans="1:12" x14ac:dyDescent="0.25">
      <c r="A41" s="14" t="s">
        <v>36</v>
      </c>
      <c r="B41" s="9" t="s">
        <v>416</v>
      </c>
      <c r="C41" s="140">
        <v>26.552265999999999</v>
      </c>
      <c r="D41" s="141">
        <v>22.785388999999999</v>
      </c>
      <c r="E41" s="140">
        <v>-14.186649832447451</v>
      </c>
      <c r="F41" s="140">
        <v>0.88282478748847104</v>
      </c>
      <c r="G41" s="140">
        <v>3.9076499999999998</v>
      </c>
      <c r="H41" s="141">
        <v>2.2883849999999999</v>
      </c>
      <c r="I41" s="140">
        <v>-41.438332501631415</v>
      </c>
      <c r="J41" s="140">
        <v>0.88377484994814159</v>
      </c>
      <c r="K41" s="131"/>
      <c r="L41" s="86"/>
    </row>
    <row r="42" spans="1:12" x14ac:dyDescent="0.25">
      <c r="A42" s="14"/>
      <c r="B42" s="9" t="s">
        <v>417</v>
      </c>
      <c r="C42" s="140">
        <v>14.711180000000001</v>
      </c>
      <c r="D42" s="141">
        <v>10.488448</v>
      </c>
      <c r="E42" s="140">
        <v>-28.704237185596259</v>
      </c>
      <c r="F42" s="140">
        <v>0.40637716901317245</v>
      </c>
      <c r="G42" s="140">
        <v>2.3684449999999999</v>
      </c>
      <c r="H42" s="141">
        <v>1.9995400000000001</v>
      </c>
      <c r="I42" s="140">
        <v>-15.575831399926955</v>
      </c>
      <c r="J42" s="140">
        <v>0.77222283989158602</v>
      </c>
      <c r="K42" s="131"/>
      <c r="L42" s="86"/>
    </row>
    <row r="43" spans="1:12" x14ac:dyDescent="0.25">
      <c r="A43" s="14"/>
      <c r="B43" s="9" t="s">
        <v>222</v>
      </c>
      <c r="C43" s="140">
        <v>243.03568799999999</v>
      </c>
      <c r="D43" s="141">
        <v>212.76039900000001</v>
      </c>
      <c r="E43" s="140">
        <v>-12.457137159214238</v>
      </c>
      <c r="F43" s="140">
        <v>8.2434473264045369</v>
      </c>
      <c r="G43" s="140">
        <v>33.066234999999999</v>
      </c>
      <c r="H43" s="141">
        <v>25.461123000000001</v>
      </c>
      <c r="I43" s="140">
        <v>-22.999630892358923</v>
      </c>
      <c r="J43" s="140">
        <v>9.833091966096692</v>
      </c>
      <c r="K43" s="131"/>
      <c r="L43" s="86"/>
    </row>
    <row r="44" spans="1:12" x14ac:dyDescent="0.25">
      <c r="A44" s="14"/>
      <c r="B44" s="9" t="s">
        <v>418</v>
      </c>
      <c r="C44" s="140">
        <v>16.082324</v>
      </c>
      <c r="D44" s="141">
        <v>9.5369130000000002</v>
      </c>
      <c r="E44" s="140">
        <v>-40.699410110130849</v>
      </c>
      <c r="F44" s="140">
        <v>0.36950974119954844</v>
      </c>
      <c r="G44" s="140">
        <v>1.840327</v>
      </c>
      <c r="H44" s="141">
        <v>0.55974100000000004</v>
      </c>
      <c r="I44" s="140">
        <v>-69.584698806244759</v>
      </c>
      <c r="J44" s="140">
        <v>0.21617211189761459</v>
      </c>
      <c r="K44" s="131"/>
      <c r="L44" s="86"/>
    </row>
    <row r="45" spans="1:12" x14ac:dyDescent="0.25">
      <c r="A45" s="14"/>
      <c r="B45" s="9" t="s">
        <v>2</v>
      </c>
      <c r="C45" s="140">
        <v>222.96978507006011</v>
      </c>
      <c r="D45" s="141">
        <v>149.98705559998641</v>
      </c>
      <c r="E45" s="140">
        <v>-32.732116348025166</v>
      </c>
      <c r="F45" s="140">
        <v>5.8112806626246103</v>
      </c>
      <c r="G45" s="140">
        <v>22.633524479999625</v>
      </c>
      <c r="H45" s="141">
        <v>18.972463299999841</v>
      </c>
      <c r="I45" s="140">
        <v>-16.175391434219289</v>
      </c>
      <c r="J45" s="140">
        <v>7.3271699937309434</v>
      </c>
      <c r="K45" s="131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2" ht="26.25" x14ac:dyDescent="0.25">
      <c r="A47" s="127"/>
      <c r="B47" s="177" t="s">
        <v>182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53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4" x14ac:dyDescent="0.25">
      <c r="A13" s="14"/>
      <c r="B13" s="10" t="s">
        <v>49</v>
      </c>
      <c r="C13" s="137">
        <v>2103.0581978700429</v>
      </c>
      <c r="D13" s="137">
        <v>1664.4132704300223</v>
      </c>
      <c r="E13" s="137">
        <v>-20.857479259693147</v>
      </c>
      <c r="F13" s="136">
        <v>100</v>
      </c>
      <c r="G13" s="137">
        <v>297.11736156000211</v>
      </c>
      <c r="H13" s="137">
        <v>200.87040285000091</v>
      </c>
      <c r="I13" s="137">
        <v>-32.393582860543937</v>
      </c>
      <c r="J13" s="136">
        <v>100</v>
      </c>
      <c r="K13" s="131"/>
    </row>
    <row r="14" spans="1:14" s="103" customFormat="1" x14ac:dyDescent="0.25">
      <c r="A14" s="102"/>
      <c r="B14" s="10" t="s">
        <v>27</v>
      </c>
      <c r="C14" s="142">
        <v>341.31628300000006</v>
      </c>
      <c r="D14" s="137">
        <v>217.92638499999998</v>
      </c>
      <c r="E14" s="142">
        <v>-36.151190009297054</v>
      </c>
      <c r="F14" s="142">
        <v>13.093285716455261</v>
      </c>
      <c r="G14" s="142">
        <v>47.186478999999999</v>
      </c>
      <c r="H14" s="137">
        <v>26.189187999999998</v>
      </c>
      <c r="I14" s="142">
        <v>-44.49853314971859</v>
      </c>
      <c r="J14" s="142">
        <v>13.037853077616745</v>
      </c>
      <c r="K14" s="143"/>
      <c r="L14" s="7"/>
      <c r="M14" s="7"/>
    </row>
    <row r="15" spans="1:14" s="103" customFormat="1" x14ac:dyDescent="0.25">
      <c r="A15" s="102"/>
      <c r="B15" s="10" t="s">
        <v>30</v>
      </c>
      <c r="C15" s="142">
        <v>48.710216000000003</v>
      </c>
      <c r="D15" s="137">
        <v>30.312729000000001</v>
      </c>
      <c r="E15" s="142">
        <v>-37.769257685081911</v>
      </c>
      <c r="F15" s="142">
        <v>1.8212261064325881</v>
      </c>
      <c r="G15" s="142">
        <v>6.5590660000000005</v>
      </c>
      <c r="H15" s="137">
        <v>4.7213419999999999</v>
      </c>
      <c r="I15" s="142">
        <v>-28.018074524635072</v>
      </c>
      <c r="J15" s="142">
        <v>2.3504418436028334</v>
      </c>
      <c r="K15" s="143"/>
      <c r="L15" s="7"/>
      <c r="M15" s="7"/>
    </row>
    <row r="16" spans="1:14" x14ac:dyDescent="0.25">
      <c r="A16" s="14" t="s">
        <v>36</v>
      </c>
      <c r="B16" s="9" t="s">
        <v>394</v>
      </c>
      <c r="C16" s="140">
        <v>2.0480000000000002E-2</v>
      </c>
      <c r="D16" s="141">
        <v>7.7648999999999996E-2</v>
      </c>
      <c r="E16" s="140">
        <v>279.14550781249994</v>
      </c>
      <c r="F16" s="140">
        <v>4.6652475908184983E-3</v>
      </c>
      <c r="G16" s="140">
        <v>3.026E-3</v>
      </c>
      <c r="H16" s="141">
        <v>7.7648999999999996E-2</v>
      </c>
      <c r="I16" s="140">
        <v>2466.06080634501</v>
      </c>
      <c r="J16" s="140">
        <v>3.8656267373538375E-2</v>
      </c>
      <c r="K16" s="131"/>
    </row>
    <row r="17" spans="1:13" x14ac:dyDescent="0.25">
      <c r="A17" s="14" t="s">
        <v>36</v>
      </c>
      <c r="B17" s="9" t="s">
        <v>395</v>
      </c>
      <c r="C17" s="140">
        <v>31.031462999999999</v>
      </c>
      <c r="D17" s="141">
        <v>18.492234</v>
      </c>
      <c r="E17" s="140">
        <v>-40.408114177536525</v>
      </c>
      <c r="F17" s="140">
        <v>1.111036202879006</v>
      </c>
      <c r="G17" s="140">
        <v>4.6770550000000002</v>
      </c>
      <c r="H17" s="141">
        <v>2.685111</v>
      </c>
      <c r="I17" s="140">
        <v>-42.589706556796955</v>
      </c>
      <c r="J17" s="140">
        <v>1.3367379971877165</v>
      </c>
      <c r="K17" s="131"/>
    </row>
    <row r="18" spans="1:13" x14ac:dyDescent="0.25">
      <c r="A18" s="14" t="s">
        <v>36</v>
      </c>
      <c r="B18" s="106" t="s">
        <v>396</v>
      </c>
      <c r="C18" s="140">
        <v>17.658273000000001</v>
      </c>
      <c r="D18" s="141">
        <v>11.742846</v>
      </c>
      <c r="E18" s="140">
        <v>-33.49946509491614</v>
      </c>
      <c r="F18" s="140">
        <v>0.70552465596276381</v>
      </c>
      <c r="G18" s="140">
        <v>1.8789849999999999</v>
      </c>
      <c r="H18" s="141">
        <v>1.958582</v>
      </c>
      <c r="I18" s="140">
        <v>4.2361700598993579</v>
      </c>
      <c r="J18" s="140">
        <v>0.97504757904157868</v>
      </c>
      <c r="K18" s="131"/>
    </row>
    <row r="19" spans="1:13" s="103" customFormat="1" x14ac:dyDescent="0.25">
      <c r="A19" s="102"/>
      <c r="B19" s="10" t="s">
        <v>31</v>
      </c>
      <c r="C19" s="142">
        <v>292.60606700000005</v>
      </c>
      <c r="D19" s="137">
        <v>187.61365599999999</v>
      </c>
      <c r="E19" s="142">
        <v>-35.881829818655142</v>
      </c>
      <c r="F19" s="142">
        <v>11.272059610022673</v>
      </c>
      <c r="G19" s="142">
        <v>40.627412999999997</v>
      </c>
      <c r="H19" s="137">
        <v>21.467845999999998</v>
      </c>
      <c r="I19" s="142">
        <v>-47.159209964956418</v>
      </c>
      <c r="J19" s="142">
        <v>10.687411234013911</v>
      </c>
      <c r="K19" s="143"/>
      <c r="L19" s="7"/>
      <c r="M19" s="7"/>
    </row>
    <row r="20" spans="1:13" x14ac:dyDescent="0.25">
      <c r="A20" s="14" t="s">
        <v>36</v>
      </c>
      <c r="B20" s="9" t="s">
        <v>397</v>
      </c>
      <c r="C20" s="140">
        <v>16.079806999999999</v>
      </c>
      <c r="D20" s="141">
        <v>5.3810029999999998</v>
      </c>
      <c r="E20" s="140">
        <v>-66.535649339572302</v>
      </c>
      <c r="F20" s="140">
        <v>0.32329729013814873</v>
      </c>
      <c r="G20" s="140">
        <v>0.331534</v>
      </c>
      <c r="H20" s="141">
        <v>0.232709</v>
      </c>
      <c r="I20" s="140">
        <v>-29.808405774370051</v>
      </c>
      <c r="J20" s="140">
        <v>0.11585031776621389</v>
      </c>
      <c r="K20" s="131"/>
    </row>
    <row r="21" spans="1:13" x14ac:dyDescent="0.25">
      <c r="A21" s="14" t="s">
        <v>36</v>
      </c>
      <c r="B21" s="9" t="s">
        <v>398</v>
      </c>
      <c r="C21" s="140">
        <v>79.780711999999994</v>
      </c>
      <c r="D21" s="141">
        <v>58.408419000000002</v>
      </c>
      <c r="E21" s="140">
        <v>-26.788797021515663</v>
      </c>
      <c r="F21" s="140">
        <v>3.5092497781461116</v>
      </c>
      <c r="G21" s="140">
        <v>11.099543000000001</v>
      </c>
      <c r="H21" s="141">
        <v>6.1049170000000004</v>
      </c>
      <c r="I21" s="140">
        <v>-44.998483270887824</v>
      </c>
      <c r="J21" s="140">
        <v>3.0392317202444308</v>
      </c>
      <c r="K21" s="131"/>
    </row>
    <row r="22" spans="1:13" x14ac:dyDescent="0.25">
      <c r="A22" s="14" t="s">
        <v>36</v>
      </c>
      <c r="B22" s="9" t="s">
        <v>400</v>
      </c>
      <c r="C22" s="140">
        <v>8.7949570000000001</v>
      </c>
      <c r="D22" s="141">
        <v>6.2879370000000003</v>
      </c>
      <c r="E22" s="140">
        <v>-28.505199058960716</v>
      </c>
      <c r="F22" s="140">
        <v>0.37778700228552203</v>
      </c>
      <c r="G22" s="140">
        <v>0.83898600000000001</v>
      </c>
      <c r="H22" s="141">
        <v>0.68519799999999997</v>
      </c>
      <c r="I22" s="140">
        <v>-18.330222435177713</v>
      </c>
      <c r="J22" s="140">
        <v>0.34111446498749176</v>
      </c>
      <c r="K22" s="131"/>
    </row>
    <row r="23" spans="1:13" x14ac:dyDescent="0.25">
      <c r="A23" s="14" t="s">
        <v>36</v>
      </c>
      <c r="B23" s="9" t="s">
        <v>401</v>
      </c>
      <c r="C23" s="140">
        <v>184.48219700000001</v>
      </c>
      <c r="D23" s="141">
        <v>115.43106299999999</v>
      </c>
      <c r="E23" s="140">
        <v>-37.429700601408179</v>
      </c>
      <c r="F23" s="140">
        <v>6.9352404868880262</v>
      </c>
      <c r="G23" s="140">
        <v>28.032451999999999</v>
      </c>
      <c r="H23" s="141">
        <v>14.186719</v>
      </c>
      <c r="I23" s="140">
        <v>-49.391801330828997</v>
      </c>
      <c r="J23" s="140">
        <v>7.0626228646506322</v>
      </c>
      <c r="K23" s="131"/>
    </row>
    <row r="24" spans="1:13" x14ac:dyDescent="0.25">
      <c r="A24" s="14" t="s">
        <v>36</v>
      </c>
      <c r="B24" s="9" t="s">
        <v>402</v>
      </c>
      <c r="C24" s="140">
        <v>0.27264300000000002</v>
      </c>
      <c r="D24" s="141">
        <v>0.188919</v>
      </c>
      <c r="E24" s="140">
        <v>-30.708288861258136</v>
      </c>
      <c r="F24" s="140">
        <v>1.1350486285848367E-2</v>
      </c>
      <c r="G24" s="140">
        <v>1.1679999999999999E-2</v>
      </c>
      <c r="H24" s="141">
        <v>0</v>
      </c>
      <c r="I24" s="140" t="s">
        <v>118</v>
      </c>
      <c r="J24" s="140">
        <v>0</v>
      </c>
      <c r="K24" s="131"/>
    </row>
    <row r="25" spans="1:13" x14ac:dyDescent="0.25">
      <c r="A25" s="14" t="s">
        <v>36</v>
      </c>
      <c r="B25" s="9" t="s">
        <v>403</v>
      </c>
      <c r="C25" s="140">
        <v>0.69344099999999997</v>
      </c>
      <c r="D25" s="141">
        <v>0.382247</v>
      </c>
      <c r="E25" s="140">
        <v>-44.876781153695845</v>
      </c>
      <c r="F25" s="140">
        <v>2.2965870723996428E-2</v>
      </c>
      <c r="G25" s="140">
        <v>8.9942999999999995E-2</v>
      </c>
      <c r="H25" s="141">
        <v>8.3802000000000001E-2</v>
      </c>
      <c r="I25" s="140">
        <v>-6.8276575164270659</v>
      </c>
      <c r="J25" s="140">
        <v>4.1719436418205809E-2</v>
      </c>
      <c r="K25" s="131"/>
    </row>
    <row r="26" spans="1:13" x14ac:dyDescent="0.25">
      <c r="A26" s="14" t="s">
        <v>36</v>
      </c>
      <c r="B26" s="9" t="s">
        <v>404</v>
      </c>
      <c r="C26" s="140">
        <v>2.50231</v>
      </c>
      <c r="D26" s="141">
        <v>1.534068</v>
      </c>
      <c r="E26" s="140">
        <v>-38.693926811626056</v>
      </c>
      <c r="F26" s="140">
        <v>9.2168695555020067E-2</v>
      </c>
      <c r="G26" s="140">
        <v>0.223275</v>
      </c>
      <c r="H26" s="141">
        <v>0.17450099999999999</v>
      </c>
      <c r="I26" s="140">
        <v>-21.844810211622445</v>
      </c>
      <c r="J26" s="140">
        <v>8.687242994693839E-2</v>
      </c>
      <c r="K26" s="131"/>
    </row>
    <row r="27" spans="1:13" x14ac:dyDescent="0.25">
      <c r="A27" s="14"/>
      <c r="B27" s="9" t="s">
        <v>405</v>
      </c>
      <c r="C27" s="140">
        <v>11.423323999999999</v>
      </c>
      <c r="D27" s="141">
        <v>8.1234029999999997</v>
      </c>
      <c r="E27" s="140">
        <v>-28.887572478903689</v>
      </c>
      <c r="F27" s="140">
        <v>0.48806406103102118</v>
      </c>
      <c r="G27" s="140">
        <v>1.323634</v>
      </c>
      <c r="H27" s="141">
        <v>1.954666</v>
      </c>
      <c r="I27" s="140">
        <v>47.674206011631611</v>
      </c>
      <c r="J27" s="140">
        <v>0.97309806336159843</v>
      </c>
      <c r="K27" s="131"/>
    </row>
    <row r="28" spans="1:13" x14ac:dyDescent="0.25">
      <c r="A28" s="14"/>
      <c r="B28" s="9" t="s">
        <v>223</v>
      </c>
      <c r="C28" s="140">
        <v>201.29839100000001</v>
      </c>
      <c r="D28" s="141">
        <v>122.202658</v>
      </c>
      <c r="E28" s="140">
        <v>-39.292779543379467</v>
      </c>
      <c r="F28" s="140">
        <v>7.3420862577253665</v>
      </c>
      <c r="G28" s="140">
        <v>28.018937999999999</v>
      </c>
      <c r="H28" s="141">
        <v>12.434396</v>
      </c>
      <c r="I28" s="140">
        <v>-55.621458600607923</v>
      </c>
      <c r="J28" s="140">
        <v>6.1902579093672294</v>
      </c>
      <c r="K28" s="131"/>
    </row>
    <row r="29" spans="1:13" s="103" customFormat="1" x14ac:dyDescent="0.25">
      <c r="A29" s="102"/>
      <c r="B29" s="10" t="s">
        <v>28</v>
      </c>
      <c r="C29" s="142">
        <v>213.679956</v>
      </c>
      <c r="D29" s="137">
        <v>151.33746100000002</v>
      </c>
      <c r="E29" s="142">
        <v>-29.175640133508818</v>
      </c>
      <c r="F29" s="142">
        <v>9.0925411187631333</v>
      </c>
      <c r="G29" s="142">
        <v>33.500629000000004</v>
      </c>
      <c r="H29" s="137">
        <v>15.55532</v>
      </c>
      <c r="I29" s="142">
        <v>-53.567080785259293</v>
      </c>
      <c r="J29" s="142">
        <v>7.7439581836333886</v>
      </c>
      <c r="K29" s="143"/>
      <c r="L29" s="7"/>
      <c r="M29" s="7"/>
    </row>
    <row r="30" spans="1:13" ht="15" customHeight="1" x14ac:dyDescent="0.25">
      <c r="A30" s="14" t="s">
        <v>36</v>
      </c>
      <c r="B30" s="9" t="s">
        <v>406</v>
      </c>
      <c r="C30" s="140">
        <v>2.019E-3</v>
      </c>
      <c r="D30" s="141">
        <v>29.894197999999999</v>
      </c>
      <c r="E30" s="140"/>
      <c r="F30" s="140">
        <v>1.7960802482833156</v>
      </c>
      <c r="G30" s="140">
        <v>6.3087479999999996</v>
      </c>
      <c r="H30" s="141">
        <v>3.0584370000000001</v>
      </c>
      <c r="I30" s="140">
        <v>-51.520697926117819</v>
      </c>
      <c r="J30" s="140">
        <v>1.5225921572347692</v>
      </c>
      <c r="K30" s="131"/>
    </row>
    <row r="31" spans="1:13" x14ac:dyDescent="0.25">
      <c r="A31" s="14" t="s">
        <v>36</v>
      </c>
      <c r="B31" s="9" t="s">
        <v>407</v>
      </c>
      <c r="C31" s="140">
        <v>44.206451999999999</v>
      </c>
      <c r="D31" s="141">
        <v>5.0890389999999996</v>
      </c>
      <c r="E31" s="140">
        <v>-88.488017540968912</v>
      </c>
      <c r="F31" s="140">
        <v>0.30575573329123856</v>
      </c>
      <c r="G31" s="140">
        <v>1.331075</v>
      </c>
      <c r="H31" s="141">
        <v>0.109679</v>
      </c>
      <c r="I31" s="140">
        <v>-91.76011870104989</v>
      </c>
      <c r="J31" s="140">
        <v>5.4601871875520812E-2</v>
      </c>
      <c r="K31" s="131"/>
    </row>
    <row r="32" spans="1:13" x14ac:dyDescent="0.25">
      <c r="A32" s="14" t="s">
        <v>36</v>
      </c>
      <c r="B32" s="9" t="s">
        <v>410</v>
      </c>
      <c r="C32" s="140">
        <v>9.5553480000000004</v>
      </c>
      <c r="D32" s="141">
        <v>32.907733999999998</v>
      </c>
      <c r="E32" s="140">
        <v>244.39074327800512</v>
      </c>
      <c r="F32" s="140">
        <v>1.9771372041210575</v>
      </c>
      <c r="G32" s="140">
        <v>5.9272119999999999</v>
      </c>
      <c r="H32" s="141">
        <v>3.6587649999999998</v>
      </c>
      <c r="I32" s="140">
        <v>-38.271737201233904</v>
      </c>
      <c r="J32" s="140">
        <v>1.8214554997095149</v>
      </c>
      <c r="K32" s="131"/>
    </row>
    <row r="33" spans="1:11" x14ac:dyDescent="0.25">
      <c r="A33" s="14" t="s">
        <v>36</v>
      </c>
      <c r="B33" s="9" t="s">
        <v>411</v>
      </c>
      <c r="C33" s="140">
        <v>51.075398999999997</v>
      </c>
      <c r="D33" s="141">
        <v>12.223417</v>
      </c>
      <c r="E33" s="140">
        <v>-76.067897188624997</v>
      </c>
      <c r="F33" s="140">
        <v>0.73439795375110928</v>
      </c>
      <c r="G33" s="140">
        <v>2.4430139999999998</v>
      </c>
      <c r="H33" s="141">
        <v>1.3150470000000001</v>
      </c>
      <c r="I33" s="140">
        <v>-46.171123047186789</v>
      </c>
      <c r="J33" s="140">
        <v>0.65467434790878853</v>
      </c>
      <c r="K33" s="131"/>
    </row>
    <row r="34" spans="1:11" x14ac:dyDescent="0.25">
      <c r="A34" s="14" t="s">
        <v>36</v>
      </c>
      <c r="B34" s="9" t="s">
        <v>412</v>
      </c>
      <c r="C34" s="140">
        <v>20.246994999999998</v>
      </c>
      <c r="D34" s="141">
        <v>10.329819000000001</v>
      </c>
      <c r="E34" s="140">
        <v>-48.980977177107007</v>
      </c>
      <c r="F34" s="140">
        <v>0.62062825282155798</v>
      </c>
      <c r="G34" s="140">
        <v>2.1326860000000001</v>
      </c>
      <c r="H34" s="141">
        <v>0.98365000000000002</v>
      </c>
      <c r="I34" s="140">
        <v>-53.87741092687812</v>
      </c>
      <c r="J34" s="140">
        <v>0.48969384540665073</v>
      </c>
      <c r="K34" s="131"/>
    </row>
    <row r="35" spans="1:11" x14ac:dyDescent="0.25">
      <c r="A35" s="14" t="s">
        <v>36</v>
      </c>
      <c r="B35" s="9" t="s">
        <v>413</v>
      </c>
      <c r="C35" s="140">
        <v>14.805968999999999</v>
      </c>
      <c r="D35" s="141">
        <v>25.898530999999998</v>
      </c>
      <c r="E35" s="140">
        <v>74.919527387906854</v>
      </c>
      <c r="F35" s="140">
        <v>1.5560156518884749</v>
      </c>
      <c r="G35" s="140">
        <v>5.5618069999999999</v>
      </c>
      <c r="H35" s="141">
        <v>2.51823</v>
      </c>
      <c r="I35" s="140">
        <v>-54.722808612380838</v>
      </c>
      <c r="J35" s="140">
        <v>1.2536590579153053</v>
      </c>
      <c r="K35" s="131"/>
    </row>
    <row r="36" spans="1:11" x14ac:dyDescent="0.25">
      <c r="A36" s="14" t="s">
        <v>36</v>
      </c>
      <c r="B36" s="9" t="s">
        <v>421</v>
      </c>
      <c r="C36" s="140">
        <v>45.642840999999997</v>
      </c>
      <c r="D36" s="141">
        <v>4.3713899999999999</v>
      </c>
      <c r="E36" s="140">
        <v>-90.422616331003582</v>
      </c>
      <c r="F36" s="140">
        <v>0.26263849716065985</v>
      </c>
      <c r="G36" s="140">
        <v>1.608814</v>
      </c>
      <c r="H36" s="141">
        <v>0.81337099999999996</v>
      </c>
      <c r="I36" s="140">
        <v>-49.442819368802112</v>
      </c>
      <c r="J36" s="140">
        <v>0.40492326816677976</v>
      </c>
      <c r="K36" s="131"/>
    </row>
    <row r="37" spans="1:11" x14ac:dyDescent="0.25">
      <c r="A37" s="14" t="s">
        <v>36</v>
      </c>
      <c r="B37" s="9" t="s">
        <v>415</v>
      </c>
      <c r="C37" s="140">
        <v>10.133819000000001</v>
      </c>
      <c r="D37" s="141">
        <v>5.0421389999999997</v>
      </c>
      <c r="E37" s="140">
        <v>-50.244434008541106</v>
      </c>
      <c r="F37" s="140">
        <v>0.30293792350605919</v>
      </c>
      <c r="G37" s="140">
        <v>0.82016100000000003</v>
      </c>
      <c r="H37" s="141">
        <v>0.86840899999999999</v>
      </c>
      <c r="I37" s="140">
        <v>5.8827474117886469</v>
      </c>
      <c r="J37" s="140">
        <v>0.43232302403877815</v>
      </c>
      <c r="K37" s="131"/>
    </row>
    <row r="38" spans="1:11" x14ac:dyDescent="0.25">
      <c r="A38" s="14" t="s">
        <v>36</v>
      </c>
      <c r="B38" s="9" t="s">
        <v>422</v>
      </c>
      <c r="C38" s="140">
        <v>8.9316460000000006</v>
      </c>
      <c r="D38" s="141">
        <v>3.0468709999999999</v>
      </c>
      <c r="E38" s="140">
        <v>-65.886791751486797</v>
      </c>
      <c r="F38" s="140">
        <v>0.1830597637095745</v>
      </c>
      <c r="G38" s="140">
        <v>0.31792700000000002</v>
      </c>
      <c r="H38" s="141">
        <v>0.43923899999999999</v>
      </c>
      <c r="I38" s="140">
        <v>38.157187027210647</v>
      </c>
      <c r="J38" s="140">
        <v>0.21866785438171285</v>
      </c>
      <c r="K38" s="131"/>
    </row>
    <row r="39" spans="1:11" x14ac:dyDescent="0.25">
      <c r="A39" s="14" t="s">
        <v>36</v>
      </c>
      <c r="B39" s="9" t="s">
        <v>420</v>
      </c>
      <c r="C39" s="140">
        <v>2.796354</v>
      </c>
      <c r="D39" s="141">
        <v>4.3897830000000004</v>
      </c>
      <c r="E39" s="140">
        <v>56.982377767621713</v>
      </c>
      <c r="F39" s="140">
        <v>0.26374357126255332</v>
      </c>
      <c r="G39" s="140">
        <v>0.856873</v>
      </c>
      <c r="H39" s="141">
        <v>0.38257000000000002</v>
      </c>
      <c r="I39" s="140">
        <v>-55.352776899260448</v>
      </c>
      <c r="J39" s="140">
        <v>0.19045613219867064</v>
      </c>
      <c r="K39" s="131"/>
    </row>
    <row r="40" spans="1:11" x14ac:dyDescent="0.25">
      <c r="A40" s="14" t="s">
        <v>36</v>
      </c>
      <c r="B40" s="9" t="s">
        <v>416</v>
      </c>
      <c r="C40" s="140">
        <v>6.2831140000000003</v>
      </c>
      <c r="D40" s="141">
        <v>18.144539999999999</v>
      </c>
      <c r="E40" s="140">
        <v>188.78260047486006</v>
      </c>
      <c r="F40" s="140">
        <v>1.090146318967532</v>
      </c>
      <c r="G40" s="140">
        <v>6.1923120000000003</v>
      </c>
      <c r="H40" s="141">
        <v>1.407923</v>
      </c>
      <c r="I40" s="140">
        <v>-77.263371096288424</v>
      </c>
      <c r="J40" s="140">
        <v>0.70091112479689721</v>
      </c>
      <c r="K40" s="131"/>
    </row>
    <row r="41" spans="1:11" x14ac:dyDescent="0.25">
      <c r="A41" s="14"/>
      <c r="B41" s="9" t="s">
        <v>417</v>
      </c>
      <c r="C41" s="140">
        <v>24.723948</v>
      </c>
      <c r="D41" s="141">
        <v>37.555143999999999</v>
      </c>
      <c r="E41" s="140">
        <v>51.897844146897576</v>
      </c>
      <c r="F41" s="140">
        <v>2.2563593229641308</v>
      </c>
      <c r="G41" s="140">
        <v>3.0483699999999998</v>
      </c>
      <c r="H41" s="141">
        <v>1.501093</v>
      </c>
      <c r="I41" s="140">
        <v>-50.75751959243793</v>
      </c>
      <c r="J41" s="140">
        <v>0.74729426471103089</v>
      </c>
      <c r="K41" s="131"/>
    </row>
    <row r="42" spans="1:11" x14ac:dyDescent="0.25">
      <c r="A42" s="14"/>
      <c r="B42" s="9" t="s">
        <v>222</v>
      </c>
      <c r="C42" s="140">
        <v>871.00164099999995</v>
      </c>
      <c r="D42" s="141">
        <v>825.73653200000001</v>
      </c>
      <c r="E42" s="140">
        <v>-5.1969028379821314</v>
      </c>
      <c r="F42" s="140">
        <v>49.611268227070823</v>
      </c>
      <c r="G42" s="140">
        <v>131.11057099999999</v>
      </c>
      <c r="H42" s="141">
        <v>109.896826</v>
      </c>
      <c r="I42" s="140">
        <v>-16.180041653544464</v>
      </c>
      <c r="J42" s="140">
        <v>54.710312938469571</v>
      </c>
      <c r="K42" s="131"/>
    </row>
    <row r="43" spans="1:11" x14ac:dyDescent="0.25">
      <c r="A43" s="14"/>
      <c r="B43" s="9" t="s">
        <v>418</v>
      </c>
      <c r="C43" s="140">
        <v>21.302077000000001</v>
      </c>
      <c r="D43" s="141">
        <v>31.600598999999999</v>
      </c>
      <c r="E43" s="140">
        <v>48.345154324622897</v>
      </c>
      <c r="F43" s="140">
        <v>1.8986029228086836</v>
      </c>
      <c r="G43" s="140">
        <v>3.6564869999999998</v>
      </c>
      <c r="H43" s="141">
        <v>1.9554469999999999</v>
      </c>
      <c r="I43" s="140">
        <v>-46.521155415019933</v>
      </c>
      <c r="J43" s="140">
        <v>0.97348687126406641</v>
      </c>
      <c r="K43" s="131"/>
    </row>
    <row r="44" spans="1:11" x14ac:dyDescent="0.25">
      <c r="A44" s="14"/>
      <c r="B44" s="9" t="s">
        <v>2</v>
      </c>
      <c r="C44" s="140">
        <v>418.31257787004267</v>
      </c>
      <c r="D44" s="141">
        <v>269.93108843002221</v>
      </c>
      <c r="E44" s="140">
        <v>-35.471438653732804</v>
      </c>
      <c r="F44" s="140">
        <v>16.217792373181577</v>
      </c>
      <c r="G44" s="140">
        <v>49.272253560002127</v>
      </c>
      <c r="H44" s="141">
        <v>31.383466850000929</v>
      </c>
      <c r="I44" s="140">
        <v>-36.306004733915451</v>
      </c>
      <c r="J44" s="140">
        <v>15.623738691576374</v>
      </c>
      <c r="K44" s="131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1"/>
    </row>
    <row r="46" spans="1:11" ht="26.25" x14ac:dyDescent="0.25">
      <c r="A46" s="127"/>
      <c r="B46" s="177" t="s">
        <v>182</v>
      </c>
      <c r="C46" s="128"/>
      <c r="D46" s="128"/>
      <c r="E46" s="128"/>
      <c r="F46" s="128"/>
      <c r="G46" s="128"/>
      <c r="H46" s="128"/>
      <c r="I46" s="128"/>
      <c r="J46" s="128"/>
      <c r="K46" s="129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121"/>
      <c r="C2" s="121"/>
      <c r="D2" s="121"/>
      <c r="E2" s="121"/>
      <c r="F2" s="121"/>
      <c r="G2" s="121"/>
      <c r="H2" s="121"/>
      <c r="I2" s="9"/>
      <c r="J2" s="121"/>
      <c r="K2" s="123"/>
      <c r="L2" s="17"/>
    </row>
    <row r="3" spans="1:14" x14ac:dyDescent="0.25">
      <c r="A3" s="14"/>
      <c r="B3" s="121"/>
      <c r="C3" s="121"/>
      <c r="D3" s="121"/>
      <c r="E3" s="121"/>
      <c r="F3" s="121"/>
      <c r="G3" s="121"/>
      <c r="H3" s="121"/>
      <c r="I3" s="9"/>
      <c r="J3" s="121"/>
      <c r="K3" s="123"/>
      <c r="L3" s="17"/>
    </row>
    <row r="4" spans="1:14" x14ac:dyDescent="0.25">
      <c r="A4" s="14"/>
      <c r="B4" s="121"/>
      <c r="C4" s="121"/>
      <c r="D4" s="121"/>
      <c r="E4" s="121"/>
      <c r="F4" s="121"/>
      <c r="G4" s="121"/>
      <c r="H4" s="121"/>
      <c r="I4" s="9"/>
      <c r="J4" s="121"/>
      <c r="K4" s="131"/>
    </row>
    <row r="5" spans="1:14" x14ac:dyDescent="0.25">
      <c r="A5" s="14"/>
      <c r="B5" s="121"/>
      <c r="C5" s="121"/>
      <c r="D5" s="121"/>
      <c r="E5" s="121"/>
      <c r="F5" s="121"/>
      <c r="G5" s="121"/>
      <c r="H5" s="121"/>
      <c r="I5" s="121"/>
      <c r="J5" s="121"/>
      <c r="K5" s="131"/>
    </row>
    <row r="6" spans="1:14" x14ac:dyDescent="0.25">
      <c r="A6" s="14"/>
      <c r="B6" s="121"/>
      <c r="C6" s="121"/>
      <c r="D6" s="121"/>
      <c r="E6" s="121"/>
      <c r="F6" s="121"/>
      <c r="G6" s="121"/>
      <c r="H6" s="121"/>
      <c r="I6" s="121"/>
      <c r="J6" s="121"/>
      <c r="K6" s="131"/>
    </row>
    <row r="7" spans="1:14" x14ac:dyDescent="0.25">
      <c r="A7" s="14"/>
      <c r="B7" s="121"/>
      <c r="C7" s="185" t="s">
        <v>54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121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121"/>
      <c r="C9" s="119"/>
      <c r="D9" s="119"/>
      <c r="E9" s="119"/>
      <c r="F9" s="119"/>
      <c r="G9" s="119"/>
      <c r="H9" s="119"/>
      <c r="I9" s="121"/>
      <c r="J9" s="121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119" t="s">
        <v>179</v>
      </c>
      <c r="D11" s="119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119"/>
      <c r="D12" s="119"/>
      <c r="E12" s="119"/>
      <c r="F12" s="119"/>
      <c r="G12" s="119"/>
      <c r="H12" s="119"/>
      <c r="I12" s="119"/>
      <c r="J12" s="119"/>
      <c r="K12" s="131"/>
    </row>
    <row r="13" spans="1:14" x14ac:dyDescent="0.25">
      <c r="A13" s="14"/>
      <c r="B13" s="10" t="s">
        <v>49</v>
      </c>
      <c r="C13" s="137">
        <v>5218.0626855798919</v>
      </c>
      <c r="D13" s="137">
        <v>4064.329230880011</v>
      </c>
      <c r="E13" s="137">
        <v>-22.110379353782417</v>
      </c>
      <c r="F13" s="136">
        <v>100</v>
      </c>
      <c r="G13" s="137">
        <v>716.01287249000177</v>
      </c>
      <c r="H13" s="137">
        <v>648.23063040999989</v>
      </c>
      <c r="I13" s="137">
        <v>-9.466623392437457</v>
      </c>
      <c r="J13" s="136">
        <v>100</v>
      </c>
      <c r="K13" s="131"/>
    </row>
    <row r="14" spans="1:14" s="103" customFormat="1" x14ac:dyDescent="0.25">
      <c r="A14" s="102"/>
      <c r="B14" s="10" t="s">
        <v>27</v>
      </c>
      <c r="C14" s="142">
        <v>1345.8110409999999</v>
      </c>
      <c r="D14" s="137">
        <v>984.47171199999991</v>
      </c>
      <c r="E14" s="142">
        <v>-26.849187441017584</v>
      </c>
      <c r="F14" s="142">
        <v>24.222243230695202</v>
      </c>
      <c r="G14" s="142">
        <v>194.22193999999999</v>
      </c>
      <c r="H14" s="137">
        <v>147.69757000000004</v>
      </c>
      <c r="I14" s="142">
        <v>-23.954229887725333</v>
      </c>
      <c r="J14" s="142">
        <v>22.784725539208583</v>
      </c>
      <c r="K14" s="143"/>
    </row>
    <row r="15" spans="1:14" s="103" customFormat="1" x14ac:dyDescent="0.25">
      <c r="A15" s="102"/>
      <c r="B15" s="10" t="s">
        <v>30</v>
      </c>
      <c r="C15" s="142">
        <v>53.192156999999995</v>
      </c>
      <c r="D15" s="137">
        <v>44.521315999999999</v>
      </c>
      <c r="E15" s="142">
        <v>-16.300976476663653</v>
      </c>
      <c r="F15" s="142">
        <v>1.0954160814959426</v>
      </c>
      <c r="G15" s="142">
        <v>4.0475919999999999</v>
      </c>
      <c r="H15" s="137">
        <v>6.2792200000000005</v>
      </c>
      <c r="I15" s="142">
        <v>55.134707253102611</v>
      </c>
      <c r="J15" s="142">
        <v>0.96867067142884811</v>
      </c>
      <c r="K15" s="143"/>
    </row>
    <row r="16" spans="1:14" x14ac:dyDescent="0.25">
      <c r="A16" s="14" t="s">
        <v>36</v>
      </c>
      <c r="B16" s="9" t="s">
        <v>394</v>
      </c>
      <c r="C16" s="140">
        <v>5.4550840000000003</v>
      </c>
      <c r="D16" s="141">
        <v>4.5225879999999998</v>
      </c>
      <c r="E16" s="140">
        <v>-17.09407224526699</v>
      </c>
      <c r="F16" s="140">
        <v>0.11127513897344302</v>
      </c>
      <c r="G16" s="140">
        <v>0.52816300000000005</v>
      </c>
      <c r="H16" s="141">
        <v>3.571E-3</v>
      </c>
      <c r="I16" s="140">
        <v>-99.323882967947398</v>
      </c>
      <c r="J16" s="140">
        <v>5.5088418110408883E-4</v>
      </c>
      <c r="K16" s="131"/>
    </row>
    <row r="17" spans="1:11" x14ac:dyDescent="0.25">
      <c r="A17" s="14" t="s">
        <v>36</v>
      </c>
      <c r="B17" s="9" t="s">
        <v>395</v>
      </c>
      <c r="C17" s="140">
        <v>23.482505</v>
      </c>
      <c r="D17" s="141">
        <v>17.525452000000001</v>
      </c>
      <c r="E17" s="140">
        <v>-25.368047403801253</v>
      </c>
      <c r="F17" s="140">
        <v>0.43120158344567422</v>
      </c>
      <c r="G17" s="140">
        <v>1.3987400000000001</v>
      </c>
      <c r="H17" s="141">
        <v>3.1565259999999999</v>
      </c>
      <c r="I17" s="140">
        <v>125.66924517780285</v>
      </c>
      <c r="J17" s="140">
        <v>0.4869449007683464</v>
      </c>
      <c r="K17" s="131"/>
    </row>
    <row r="18" spans="1:11" x14ac:dyDescent="0.25">
      <c r="A18" s="14" t="s">
        <v>36</v>
      </c>
      <c r="B18" s="106" t="s">
        <v>396</v>
      </c>
      <c r="C18" s="140">
        <v>24.254567999999999</v>
      </c>
      <c r="D18" s="141">
        <v>22.473275999999998</v>
      </c>
      <c r="E18" s="140">
        <v>-7.3441505946426293</v>
      </c>
      <c r="F18" s="140">
        <v>0.55293935907682534</v>
      </c>
      <c r="G18" s="140">
        <v>2.120689</v>
      </c>
      <c r="H18" s="141">
        <v>3.1191230000000001</v>
      </c>
      <c r="I18" s="140">
        <v>47.080642187515465</v>
      </c>
      <c r="J18" s="140">
        <v>0.48117488647939755</v>
      </c>
      <c r="K18" s="131"/>
    </row>
    <row r="19" spans="1:11" s="103" customFormat="1" x14ac:dyDescent="0.25">
      <c r="A19" s="102"/>
      <c r="B19" s="10" t="s">
        <v>31</v>
      </c>
      <c r="C19" s="142">
        <v>1292.618884</v>
      </c>
      <c r="D19" s="137">
        <v>939.95039599999996</v>
      </c>
      <c r="E19" s="142">
        <v>-27.283253584279223</v>
      </c>
      <c r="F19" s="142">
        <v>23.126827149199265</v>
      </c>
      <c r="G19" s="142">
        <v>190.17434799999998</v>
      </c>
      <c r="H19" s="137">
        <v>141.41835000000003</v>
      </c>
      <c r="I19" s="142">
        <v>-25.637526045310778</v>
      </c>
      <c r="J19" s="142">
        <v>21.816054867779734</v>
      </c>
      <c r="K19" s="143"/>
    </row>
    <row r="20" spans="1:11" x14ac:dyDescent="0.25">
      <c r="A20" s="14" t="s">
        <v>36</v>
      </c>
      <c r="B20" s="9" t="s">
        <v>397</v>
      </c>
      <c r="C20" s="140">
        <v>208.40277599999999</v>
      </c>
      <c r="D20" s="141">
        <v>116.06002700000001</v>
      </c>
      <c r="E20" s="140">
        <v>-44.309749981449379</v>
      </c>
      <c r="F20" s="140">
        <v>2.855576416354209</v>
      </c>
      <c r="G20" s="140">
        <v>56.289375</v>
      </c>
      <c r="H20" s="141">
        <v>14.173230999999999</v>
      </c>
      <c r="I20" s="140">
        <v>-74.820770349644135</v>
      </c>
      <c r="J20" s="140">
        <v>2.1864488247085085</v>
      </c>
      <c r="K20" s="131"/>
    </row>
    <row r="21" spans="1:11" x14ac:dyDescent="0.25">
      <c r="A21" s="14" t="s">
        <v>36</v>
      </c>
      <c r="B21" s="9" t="s">
        <v>398</v>
      </c>
      <c r="C21" s="140">
        <v>489.831142</v>
      </c>
      <c r="D21" s="141">
        <v>318.25437899999997</v>
      </c>
      <c r="E21" s="140">
        <v>-35.02773676239638</v>
      </c>
      <c r="F21" s="140">
        <v>7.8304281203885484</v>
      </c>
      <c r="G21" s="140">
        <v>61.345632000000002</v>
      </c>
      <c r="H21" s="141">
        <v>48.250185000000002</v>
      </c>
      <c r="I21" s="140">
        <v>-21.346991746698439</v>
      </c>
      <c r="J21" s="140">
        <v>7.4433670265600078</v>
      </c>
      <c r="K21" s="131"/>
    </row>
    <row r="22" spans="1:11" x14ac:dyDescent="0.25">
      <c r="A22" s="14" t="s">
        <v>36</v>
      </c>
      <c r="B22" s="9" t="s">
        <v>399</v>
      </c>
      <c r="C22" s="140">
        <v>5.1469999999999997E-3</v>
      </c>
      <c r="D22" s="141">
        <v>0</v>
      </c>
      <c r="E22" s="140" t="s">
        <v>118</v>
      </c>
      <c r="F22" s="140">
        <v>0</v>
      </c>
      <c r="G22" s="140">
        <v>5.1469999999999997E-3</v>
      </c>
      <c r="H22" s="141">
        <v>0</v>
      </c>
      <c r="I22" s="140" t="s">
        <v>118</v>
      </c>
      <c r="J22" s="140">
        <v>0</v>
      </c>
      <c r="K22" s="131"/>
    </row>
    <row r="23" spans="1:11" x14ac:dyDescent="0.25">
      <c r="A23" s="14" t="s">
        <v>36</v>
      </c>
      <c r="B23" s="9" t="s">
        <v>400</v>
      </c>
      <c r="C23" s="140">
        <v>26.865729999999999</v>
      </c>
      <c r="D23" s="141">
        <v>25.774647000000002</v>
      </c>
      <c r="E23" s="140">
        <v>-4.0612445669631843</v>
      </c>
      <c r="F23" s="140">
        <v>0.63416730131429977</v>
      </c>
      <c r="G23" s="140">
        <v>2.7237279999999999</v>
      </c>
      <c r="H23" s="141">
        <v>1.8775820000000001</v>
      </c>
      <c r="I23" s="140">
        <v>-31.065730498786948</v>
      </c>
      <c r="J23" s="140">
        <v>0.28964721997361442</v>
      </c>
      <c r="K23" s="131"/>
    </row>
    <row r="24" spans="1:11" x14ac:dyDescent="0.25">
      <c r="A24" s="14" t="s">
        <v>36</v>
      </c>
      <c r="B24" s="9" t="s">
        <v>401</v>
      </c>
      <c r="C24" s="140">
        <v>565.00512400000002</v>
      </c>
      <c r="D24" s="141">
        <v>477.57027399999998</v>
      </c>
      <c r="E24" s="140">
        <v>-15.475054346586781</v>
      </c>
      <c r="F24" s="140">
        <v>11.750285148444931</v>
      </c>
      <c r="G24" s="140">
        <v>69.580464000000006</v>
      </c>
      <c r="H24" s="141">
        <v>76.243646999999996</v>
      </c>
      <c r="I24" s="140">
        <v>9.5762267408851862</v>
      </c>
      <c r="J24" s="140">
        <v>11.761808748805436</v>
      </c>
      <c r="K24" s="131"/>
    </row>
    <row r="25" spans="1:11" x14ac:dyDescent="0.25">
      <c r="A25" s="14" t="s">
        <v>36</v>
      </c>
      <c r="B25" s="9" t="s">
        <v>402</v>
      </c>
      <c r="C25" s="140">
        <v>5.7930000000000004E-3</v>
      </c>
      <c r="D25" s="141">
        <v>0.67954099999999995</v>
      </c>
      <c r="E25" s="140"/>
      <c r="F25" s="140">
        <v>1.6719634689950188E-2</v>
      </c>
      <c r="G25" s="140">
        <v>0</v>
      </c>
      <c r="H25" s="141">
        <v>0.61266799999999999</v>
      </c>
      <c r="I25" s="140" t="s">
        <v>118</v>
      </c>
      <c r="J25" s="140">
        <v>9.4513892318308548E-2</v>
      </c>
      <c r="K25" s="131"/>
    </row>
    <row r="26" spans="1:11" x14ac:dyDescent="0.25">
      <c r="A26" s="14" t="s">
        <v>36</v>
      </c>
      <c r="B26" s="9" t="s">
        <v>403</v>
      </c>
      <c r="C26" s="140">
        <v>1.251571</v>
      </c>
      <c r="D26" s="141">
        <v>1.3287610000000001</v>
      </c>
      <c r="E26" s="140">
        <v>6.1674487504104869</v>
      </c>
      <c r="F26" s="140">
        <v>3.2693242218281016E-2</v>
      </c>
      <c r="G26" s="140">
        <v>0.142126</v>
      </c>
      <c r="H26" s="141">
        <v>0.216756</v>
      </c>
      <c r="I26" s="140">
        <v>52.509744874266495</v>
      </c>
      <c r="J26" s="140">
        <v>3.3438099008512426E-2</v>
      </c>
      <c r="K26" s="131"/>
    </row>
    <row r="27" spans="1:11" x14ac:dyDescent="0.25">
      <c r="A27" s="14" t="s">
        <v>36</v>
      </c>
      <c r="B27" s="9" t="s">
        <v>404</v>
      </c>
      <c r="C27" s="140">
        <v>1.251601</v>
      </c>
      <c r="D27" s="141">
        <v>0.28276699999999999</v>
      </c>
      <c r="E27" s="140">
        <v>-77.407576376177389</v>
      </c>
      <c r="F27" s="140">
        <v>6.957285789044582E-3</v>
      </c>
      <c r="G27" s="140">
        <v>8.7875999999999996E-2</v>
      </c>
      <c r="H27" s="141">
        <v>4.4281000000000001E-2</v>
      </c>
      <c r="I27" s="140">
        <v>-49.609677272520372</v>
      </c>
      <c r="J27" s="140">
        <v>6.8310564053402833E-3</v>
      </c>
      <c r="K27" s="131"/>
    </row>
    <row r="28" spans="1:11" s="103" customFormat="1" x14ac:dyDescent="0.25">
      <c r="A28" s="14"/>
      <c r="B28" s="9" t="s">
        <v>405</v>
      </c>
      <c r="C28" s="140">
        <v>64.551201000000006</v>
      </c>
      <c r="D28" s="141">
        <v>38.722425000000001</v>
      </c>
      <c r="E28" s="140">
        <v>-40.012851193891805</v>
      </c>
      <c r="F28" s="140">
        <v>0.952738392987317</v>
      </c>
      <c r="G28" s="140">
        <v>7.4799420000000003</v>
      </c>
      <c r="H28" s="141">
        <v>6.0528829999999996</v>
      </c>
      <c r="I28" s="140">
        <v>-19.078476811718602</v>
      </c>
      <c r="J28" s="140">
        <v>0.93375454908257061</v>
      </c>
      <c r="K28" s="131"/>
    </row>
    <row r="29" spans="1:11" s="103" customFormat="1" x14ac:dyDescent="0.25">
      <c r="A29" s="14"/>
      <c r="B29" s="9" t="s">
        <v>223</v>
      </c>
      <c r="C29" s="140">
        <v>956.56310599999995</v>
      </c>
      <c r="D29" s="141">
        <v>792.52783099999999</v>
      </c>
      <c r="E29" s="140">
        <v>-17.148400766357796</v>
      </c>
      <c r="F29" s="140">
        <v>19.499597251583907</v>
      </c>
      <c r="G29" s="140">
        <v>124.16726</v>
      </c>
      <c r="H29" s="141">
        <v>123.15050599999999</v>
      </c>
      <c r="I29" s="140">
        <v>-0.81885836894525221</v>
      </c>
      <c r="J29" s="140">
        <v>18.997946135638244</v>
      </c>
      <c r="K29" s="131"/>
    </row>
    <row r="30" spans="1:11" x14ac:dyDescent="0.25">
      <c r="A30" s="102" t="s">
        <v>36</v>
      </c>
      <c r="B30" s="10" t="s">
        <v>28</v>
      </c>
      <c r="C30" s="142">
        <v>928.8295609999999</v>
      </c>
      <c r="D30" s="137">
        <v>669.49368400000014</v>
      </c>
      <c r="E30" s="142">
        <v>-27.920717415668015</v>
      </c>
      <c r="F30" s="142">
        <v>16.472427452808518</v>
      </c>
      <c r="G30" s="142">
        <v>129.347072</v>
      </c>
      <c r="H30" s="137">
        <v>94.545018999999996</v>
      </c>
      <c r="I30" s="142">
        <v>-26.905945733352198</v>
      </c>
      <c r="J30" s="142">
        <v>14.585089714165642</v>
      </c>
      <c r="K30" s="143"/>
    </row>
    <row r="31" spans="1:11" x14ac:dyDescent="0.25">
      <c r="A31" s="14" t="s">
        <v>36</v>
      </c>
      <c r="B31" s="9" t="s">
        <v>406</v>
      </c>
      <c r="C31" s="140">
        <v>324.95015000000001</v>
      </c>
      <c r="D31" s="141">
        <v>237.52274600000001</v>
      </c>
      <c r="E31" s="140">
        <v>-26.904866484905455</v>
      </c>
      <c r="F31" s="140">
        <v>5.8440823197920766</v>
      </c>
      <c r="G31" s="140">
        <v>46.417681000000002</v>
      </c>
      <c r="H31" s="141">
        <v>28.605022000000002</v>
      </c>
      <c r="I31" s="140">
        <v>-38.374728371285926</v>
      </c>
      <c r="J31" s="140">
        <v>4.4127846877441739</v>
      </c>
      <c r="K31" s="131"/>
    </row>
    <row r="32" spans="1:11" x14ac:dyDescent="0.25">
      <c r="A32" s="14" t="s">
        <v>36</v>
      </c>
      <c r="B32" s="9" t="s">
        <v>407</v>
      </c>
      <c r="C32" s="140">
        <v>13.149077999999999</v>
      </c>
      <c r="D32" s="141">
        <v>12.201126</v>
      </c>
      <c r="E32" s="140">
        <v>-7.2092659272383841</v>
      </c>
      <c r="F32" s="140">
        <v>0.3002002374044439</v>
      </c>
      <c r="G32" s="140">
        <v>2.6854749999999998</v>
      </c>
      <c r="H32" s="141">
        <v>1.8166949999999999</v>
      </c>
      <c r="I32" s="140">
        <v>-32.351073832376024</v>
      </c>
      <c r="J32" s="140">
        <v>0.28025442099996989</v>
      </c>
      <c r="K32" s="131"/>
    </row>
    <row r="33" spans="1:11" x14ac:dyDescent="0.25">
      <c r="A33" s="14" t="s">
        <v>36</v>
      </c>
      <c r="B33" s="9" t="s">
        <v>408</v>
      </c>
      <c r="C33" s="140">
        <v>17.718506000000001</v>
      </c>
      <c r="D33" s="141">
        <v>13.866967000000001</v>
      </c>
      <c r="E33" s="140">
        <v>-21.737380115456684</v>
      </c>
      <c r="F33" s="140">
        <v>0.34118709908246081</v>
      </c>
      <c r="G33" s="140">
        <v>2.823874</v>
      </c>
      <c r="H33" s="141">
        <v>1.8806080000000001</v>
      </c>
      <c r="I33" s="140">
        <v>-33.403260910366392</v>
      </c>
      <c r="J33" s="140">
        <v>0.29011402913968026</v>
      </c>
      <c r="K33" s="131"/>
    </row>
    <row r="34" spans="1:11" x14ac:dyDescent="0.25">
      <c r="A34" s="14" t="s">
        <v>36</v>
      </c>
      <c r="B34" s="9" t="s">
        <v>410</v>
      </c>
      <c r="C34" s="140">
        <v>133.072114</v>
      </c>
      <c r="D34" s="141">
        <v>79.840881999999993</v>
      </c>
      <c r="E34" s="140">
        <v>-40.001793313360913</v>
      </c>
      <c r="F34" s="140">
        <v>1.9644294904404878</v>
      </c>
      <c r="G34" s="140">
        <v>18.872143000000001</v>
      </c>
      <c r="H34" s="141">
        <v>8.2747309999999992</v>
      </c>
      <c r="I34" s="140">
        <v>-56.153728805467409</v>
      </c>
      <c r="J34" s="140">
        <v>1.2765103362620041</v>
      </c>
      <c r="K34" s="131"/>
    </row>
    <row r="35" spans="1:11" x14ac:dyDescent="0.25">
      <c r="A35" s="14" t="s">
        <v>36</v>
      </c>
      <c r="B35" s="9" t="s">
        <v>411</v>
      </c>
      <c r="C35" s="140">
        <v>70.116026000000005</v>
      </c>
      <c r="D35" s="141">
        <v>71.162509999999997</v>
      </c>
      <c r="E35" s="140">
        <v>1.4925032973203578</v>
      </c>
      <c r="F35" s="140">
        <v>1.7509041703442869</v>
      </c>
      <c r="G35" s="140">
        <v>9.3541050000000006</v>
      </c>
      <c r="H35" s="141">
        <v>17.403600000000001</v>
      </c>
      <c r="I35" s="140">
        <v>86.053075093768982</v>
      </c>
      <c r="J35" s="140">
        <v>2.6847851958171716</v>
      </c>
      <c r="K35" s="131"/>
    </row>
    <row r="36" spans="1:11" x14ac:dyDescent="0.25">
      <c r="A36" s="14" t="s">
        <v>36</v>
      </c>
      <c r="B36" s="9" t="s">
        <v>419</v>
      </c>
      <c r="C36" s="140">
        <v>18.548929000000001</v>
      </c>
      <c r="D36" s="141">
        <v>13.739141</v>
      </c>
      <c r="E36" s="140">
        <v>-25.930273386673708</v>
      </c>
      <c r="F36" s="140">
        <v>0.3380420290662623</v>
      </c>
      <c r="G36" s="140">
        <v>3.8187380000000002</v>
      </c>
      <c r="H36" s="141">
        <v>2.0476529999999999</v>
      </c>
      <c r="I36" s="140">
        <v>-46.378803678073751</v>
      </c>
      <c r="J36" s="140">
        <v>0.31588340691412226</v>
      </c>
      <c r="K36" s="131"/>
    </row>
    <row r="37" spans="1:11" x14ac:dyDescent="0.25">
      <c r="A37" s="14" t="s">
        <v>36</v>
      </c>
      <c r="B37" s="9" t="s">
        <v>413</v>
      </c>
      <c r="C37" s="140">
        <v>109.973941</v>
      </c>
      <c r="D37" s="141">
        <v>81.007317</v>
      </c>
      <c r="E37" s="140">
        <v>-26.339534381149431</v>
      </c>
      <c r="F37" s="140">
        <v>1.9931288140862604</v>
      </c>
      <c r="G37" s="140">
        <v>14.392961</v>
      </c>
      <c r="H37" s="141">
        <v>12.986782</v>
      </c>
      <c r="I37" s="140">
        <v>-9.7699076652816625</v>
      </c>
      <c r="J37" s="140">
        <v>2.0034199852274766</v>
      </c>
      <c r="K37" s="131"/>
    </row>
    <row r="38" spans="1:11" x14ac:dyDescent="0.25">
      <c r="A38" s="14" t="s">
        <v>36</v>
      </c>
      <c r="B38" s="9" t="s">
        <v>414</v>
      </c>
      <c r="C38" s="140">
        <v>27.202772</v>
      </c>
      <c r="D38" s="141">
        <v>24.198650000000001</v>
      </c>
      <c r="E38" s="140">
        <v>-11.043440719938392</v>
      </c>
      <c r="F38" s="140">
        <v>0.59539098890274922</v>
      </c>
      <c r="G38" s="140">
        <v>3.878031</v>
      </c>
      <c r="H38" s="141">
        <v>2.7643330000000002</v>
      </c>
      <c r="I38" s="140">
        <v>-28.718130412057043</v>
      </c>
      <c r="J38" s="140">
        <v>0.42644282301988495</v>
      </c>
      <c r="K38" s="131"/>
    </row>
    <row r="39" spans="1:11" x14ac:dyDescent="0.25">
      <c r="A39" s="14" t="s">
        <v>36</v>
      </c>
      <c r="B39" s="9" t="s">
        <v>415</v>
      </c>
      <c r="C39" s="140">
        <v>96.245981999999998</v>
      </c>
      <c r="D39" s="141">
        <v>50.477961999999998</v>
      </c>
      <c r="E39" s="140">
        <v>-47.553174739284188</v>
      </c>
      <c r="F39" s="140">
        <v>1.241975222294442</v>
      </c>
      <c r="G39" s="140">
        <v>11.762896</v>
      </c>
      <c r="H39" s="141">
        <v>4.626843</v>
      </c>
      <c r="I39" s="140">
        <v>-60.665783324106584</v>
      </c>
      <c r="J39" s="140">
        <v>0.7137649445959634</v>
      </c>
      <c r="K39" s="131"/>
    </row>
    <row r="40" spans="1:11" x14ac:dyDescent="0.25">
      <c r="A40" s="14" t="s">
        <v>36</v>
      </c>
      <c r="B40" s="9" t="s">
        <v>420</v>
      </c>
      <c r="C40" s="140">
        <v>33.435673000000001</v>
      </c>
      <c r="D40" s="141">
        <v>29.678028000000001</v>
      </c>
      <c r="E40" s="140">
        <v>-11.238430881890727</v>
      </c>
      <c r="F40" s="140">
        <v>0.73020728179478944</v>
      </c>
      <c r="G40" s="140">
        <v>4.264475</v>
      </c>
      <c r="H40" s="141">
        <v>6.4678240000000002</v>
      </c>
      <c r="I40" s="140">
        <v>51.667532345716658</v>
      </c>
      <c r="J40" s="140">
        <v>0.99776587167890551</v>
      </c>
      <c r="K40" s="131"/>
    </row>
    <row r="41" spans="1:11" x14ac:dyDescent="0.25">
      <c r="A41" s="14" t="s">
        <v>36</v>
      </c>
      <c r="B41" s="9" t="s">
        <v>416</v>
      </c>
      <c r="C41" s="140">
        <v>84.416390000000007</v>
      </c>
      <c r="D41" s="141">
        <v>55.798355000000001</v>
      </c>
      <c r="E41" s="140">
        <v>-33.901041018219338</v>
      </c>
      <c r="F41" s="140">
        <v>1.3728797996002529</v>
      </c>
      <c r="G41" s="140">
        <v>11.076693000000001</v>
      </c>
      <c r="H41" s="141">
        <v>7.670928</v>
      </c>
      <c r="I41" s="140">
        <v>-30.747128226809217</v>
      </c>
      <c r="J41" s="140">
        <v>1.183364012766291</v>
      </c>
      <c r="K41" s="131"/>
    </row>
    <row r="42" spans="1:11" x14ac:dyDescent="0.25">
      <c r="A42" s="14"/>
      <c r="B42" s="9" t="s">
        <v>417</v>
      </c>
      <c r="C42" s="140">
        <v>96.114922000000007</v>
      </c>
      <c r="D42" s="141">
        <v>99.709173000000007</v>
      </c>
      <c r="E42" s="140">
        <v>3.7395348455882882</v>
      </c>
      <c r="F42" s="140">
        <v>2.4532750015040223</v>
      </c>
      <c r="G42" s="140">
        <v>11.135532</v>
      </c>
      <c r="H42" s="141">
        <v>16.034538999999999</v>
      </c>
      <c r="I42" s="140">
        <v>43.994368657016111</v>
      </c>
      <c r="J42" s="140">
        <v>2.4735855184532549</v>
      </c>
      <c r="K42" s="131"/>
    </row>
    <row r="43" spans="1:11" x14ac:dyDescent="0.25">
      <c r="A43" s="14"/>
      <c r="B43" s="9" t="s">
        <v>222</v>
      </c>
      <c r="C43" s="140">
        <v>807.18703200000004</v>
      </c>
      <c r="D43" s="141">
        <v>800.61423000000002</v>
      </c>
      <c r="E43" s="140">
        <v>-0.81428488558771273</v>
      </c>
      <c r="F43" s="140">
        <v>19.698557486856213</v>
      </c>
      <c r="G43" s="140">
        <v>124.270402</v>
      </c>
      <c r="H43" s="141">
        <v>189.114001</v>
      </c>
      <c r="I43" s="140">
        <v>52.179439316531706</v>
      </c>
      <c r="J43" s="140">
        <v>29.173876106469564</v>
      </c>
      <c r="K43" s="131"/>
    </row>
    <row r="44" spans="1:11" x14ac:dyDescent="0.25">
      <c r="A44" s="14"/>
      <c r="B44" s="9" t="s">
        <v>418</v>
      </c>
      <c r="C44" s="140">
        <v>370.70654100000002</v>
      </c>
      <c r="D44" s="141">
        <v>187.02040600000001</v>
      </c>
      <c r="E44" s="140">
        <v>-49.550281606711657</v>
      </c>
      <c r="F44" s="140">
        <v>4.6015072937264545</v>
      </c>
      <c r="G44" s="140">
        <v>42.631214</v>
      </c>
      <c r="H44" s="141">
        <v>14.370547</v>
      </c>
      <c r="I44" s="140">
        <v>-66.291020940665675</v>
      </c>
      <c r="J44" s="140">
        <v>2.2168879910705179</v>
      </c>
      <c r="K44" s="131"/>
    </row>
    <row r="45" spans="1:11" x14ac:dyDescent="0.25">
      <c r="A45" s="14"/>
      <c r="B45" s="9" t="s">
        <v>2</v>
      </c>
      <c r="C45" s="140">
        <v>648.29928157989161</v>
      </c>
      <c r="D45" s="141">
        <v>491.76976988001115</v>
      </c>
      <c r="E45" s="140">
        <v>-24.144637538147716</v>
      </c>
      <c r="F45" s="140">
        <v>12.09965388983837</v>
      </c>
      <c r="G45" s="140">
        <v>82.759510490001716</v>
      </c>
      <c r="H45" s="141">
        <v>57.265565409999809</v>
      </c>
      <c r="I45" s="140">
        <v>-30.80485243213451</v>
      </c>
      <c r="J45" s="140">
        <v>8.8341344459116158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182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L16" sqref="L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7" x14ac:dyDescent="0.25">
      <c r="A7" s="14"/>
      <c r="B7" s="8"/>
      <c r="C7" s="185" t="s">
        <v>55</v>
      </c>
      <c r="D7" s="185"/>
      <c r="E7" s="185"/>
      <c r="F7" s="185"/>
      <c r="G7" s="185"/>
      <c r="H7" s="185"/>
      <c r="I7" s="185"/>
      <c r="J7" s="185"/>
      <c r="K7" s="131"/>
    </row>
    <row r="8" spans="1:17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1"/>
    </row>
    <row r="10" spans="1:17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7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1"/>
    </row>
    <row r="13" spans="1:17" x14ac:dyDescent="0.25">
      <c r="A13" s="14"/>
      <c r="B13" s="10" t="s">
        <v>49</v>
      </c>
      <c r="C13" s="137">
        <v>5610.5146041601229</v>
      </c>
      <c r="D13" s="137">
        <v>4622.3396942203171</v>
      </c>
      <c r="E13" s="137">
        <v>-17.612910395190617</v>
      </c>
      <c r="F13" s="136">
        <v>100</v>
      </c>
      <c r="G13" s="137">
        <v>758.23229191999633</v>
      </c>
      <c r="H13" s="137">
        <v>624.7011847900078</v>
      </c>
      <c r="I13" s="137">
        <v>-17.610844137468874</v>
      </c>
      <c r="J13" s="136">
        <v>100</v>
      </c>
      <c r="K13" s="131"/>
      <c r="L13" s="86"/>
    </row>
    <row r="14" spans="1:17" s="103" customFormat="1" x14ac:dyDescent="0.25">
      <c r="A14" s="102"/>
      <c r="B14" s="10" t="s">
        <v>27</v>
      </c>
      <c r="C14" s="142">
        <v>671.18712100000005</v>
      </c>
      <c r="D14" s="137">
        <v>521.05063899999993</v>
      </c>
      <c r="E14" s="142">
        <v>-22.368796614618013</v>
      </c>
      <c r="F14" s="142">
        <v>11.272443685857001</v>
      </c>
      <c r="G14" s="142">
        <v>98.062697</v>
      </c>
      <c r="H14" s="137">
        <v>72.974716999999998</v>
      </c>
      <c r="I14" s="142">
        <v>-25.583612084419826</v>
      </c>
      <c r="J14" s="142">
        <v>11.68153971478865</v>
      </c>
      <c r="K14" s="143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2">
        <v>10.031801</v>
      </c>
      <c r="D15" s="137">
        <v>8.1303750000000008</v>
      </c>
      <c r="E15" s="142">
        <v>-18.953984434101102</v>
      </c>
      <c r="F15" s="142">
        <v>0.17589306580314862</v>
      </c>
      <c r="G15" s="142">
        <v>2.0224139999999999</v>
      </c>
      <c r="H15" s="137">
        <v>0.90245299999999995</v>
      </c>
      <c r="I15" s="142">
        <v>-55.377435085002382</v>
      </c>
      <c r="J15" s="142">
        <v>0.14446154769233518</v>
      </c>
      <c r="K15" s="143"/>
    </row>
    <row r="16" spans="1:17" x14ac:dyDescent="0.25">
      <c r="A16" s="14" t="s">
        <v>36</v>
      </c>
      <c r="B16" s="9" t="s">
        <v>394</v>
      </c>
      <c r="C16" s="140">
        <v>0</v>
      </c>
      <c r="D16" s="141">
        <v>4.5890000000000002E-3</v>
      </c>
      <c r="E16" s="140" t="s">
        <v>118</v>
      </c>
      <c r="F16" s="140">
        <v>9.9278726869381654E-5</v>
      </c>
      <c r="G16" s="140">
        <v>0</v>
      </c>
      <c r="H16" s="141">
        <v>0</v>
      </c>
      <c r="I16" s="140" t="s">
        <v>118</v>
      </c>
      <c r="J16" s="140">
        <v>0</v>
      </c>
      <c r="K16" s="131"/>
    </row>
    <row r="17" spans="1:11" x14ac:dyDescent="0.25">
      <c r="A17" s="14" t="s">
        <v>36</v>
      </c>
      <c r="B17" s="107" t="s">
        <v>395</v>
      </c>
      <c r="C17" s="140">
        <v>6.4244969999999997</v>
      </c>
      <c r="D17" s="141">
        <v>4.2255880000000001</v>
      </c>
      <c r="E17" s="140">
        <v>-34.226944148312313</v>
      </c>
      <c r="F17" s="140">
        <v>9.1416647834939357E-2</v>
      </c>
      <c r="G17" s="140">
        <v>1.4632000000000001</v>
      </c>
      <c r="H17" s="141">
        <v>0.29118699999999997</v>
      </c>
      <c r="I17" s="140">
        <v>-80.099302897758335</v>
      </c>
      <c r="J17" s="140">
        <v>4.6612205497558318E-2</v>
      </c>
      <c r="K17" s="131"/>
    </row>
    <row r="18" spans="1:11" x14ac:dyDescent="0.25">
      <c r="A18" s="14" t="s">
        <v>36</v>
      </c>
      <c r="B18" s="106" t="s">
        <v>396</v>
      </c>
      <c r="C18" s="140">
        <v>3.6073040000000001</v>
      </c>
      <c r="D18" s="141">
        <v>3.9001980000000001</v>
      </c>
      <c r="E18" s="140">
        <v>8.1194709400704834</v>
      </c>
      <c r="F18" s="140">
        <v>8.4377139241339855E-2</v>
      </c>
      <c r="G18" s="140">
        <v>0.55921399999999999</v>
      </c>
      <c r="H18" s="141">
        <v>0.61126599999999998</v>
      </c>
      <c r="I18" s="140">
        <v>9.3080645334344236</v>
      </c>
      <c r="J18" s="140">
        <v>9.7849342194776839E-2</v>
      </c>
      <c r="K18" s="131"/>
    </row>
    <row r="19" spans="1:11" s="103" customFormat="1" x14ac:dyDescent="0.25">
      <c r="A19" s="102"/>
      <c r="B19" s="10" t="s">
        <v>31</v>
      </c>
      <c r="C19" s="142">
        <v>661.15532000000007</v>
      </c>
      <c r="D19" s="137">
        <v>512.92026399999997</v>
      </c>
      <c r="E19" s="142">
        <v>-22.420610031542974</v>
      </c>
      <c r="F19" s="142">
        <v>11.096550620053854</v>
      </c>
      <c r="G19" s="142">
        <v>96.040283000000002</v>
      </c>
      <c r="H19" s="137">
        <v>72.072264000000004</v>
      </c>
      <c r="I19" s="142">
        <v>-24.956214466798265</v>
      </c>
      <c r="J19" s="142">
        <v>11.537078167096317</v>
      </c>
      <c r="K19" s="143"/>
    </row>
    <row r="20" spans="1:11" x14ac:dyDescent="0.25">
      <c r="A20" s="14" t="s">
        <v>36</v>
      </c>
      <c r="B20" s="9" t="s">
        <v>397</v>
      </c>
      <c r="C20" s="140">
        <v>19.461658</v>
      </c>
      <c r="D20" s="141">
        <v>22.270854</v>
      </c>
      <c r="E20" s="140">
        <v>14.434515291554305</v>
      </c>
      <c r="F20" s="140">
        <v>0.48180911558376033</v>
      </c>
      <c r="G20" s="140">
        <v>2.8321960000000002</v>
      </c>
      <c r="H20" s="141">
        <v>1.825013</v>
      </c>
      <c r="I20" s="140">
        <v>-35.561910263272743</v>
      </c>
      <c r="J20" s="140">
        <v>0.2921417542394249</v>
      </c>
      <c r="K20" s="131"/>
    </row>
    <row r="21" spans="1:11" x14ac:dyDescent="0.25">
      <c r="A21" s="14" t="s">
        <v>36</v>
      </c>
      <c r="B21" s="9" t="s">
        <v>398</v>
      </c>
      <c r="C21" s="140">
        <v>78.850352000000001</v>
      </c>
      <c r="D21" s="141">
        <v>52.704810999999999</v>
      </c>
      <c r="E21" s="140">
        <v>-33.158432824751372</v>
      </c>
      <c r="F21" s="140">
        <v>1.1402193366684206</v>
      </c>
      <c r="G21" s="140">
        <v>17.139025</v>
      </c>
      <c r="H21" s="141">
        <v>6.265803</v>
      </c>
      <c r="I21" s="140">
        <v>-63.441310109530733</v>
      </c>
      <c r="J21" s="140">
        <v>1.0030080224845801</v>
      </c>
      <c r="K21" s="131"/>
    </row>
    <row r="22" spans="1:11" x14ac:dyDescent="0.25">
      <c r="A22" s="14" t="s">
        <v>36</v>
      </c>
      <c r="B22" s="9" t="s">
        <v>399</v>
      </c>
      <c r="C22" s="140">
        <v>0</v>
      </c>
      <c r="D22" s="141">
        <v>0.458455</v>
      </c>
      <c r="E22" s="140" t="s">
        <v>118</v>
      </c>
      <c r="F22" s="140">
        <v>9.9182455277625568E-3</v>
      </c>
      <c r="G22" s="140">
        <v>0</v>
      </c>
      <c r="H22" s="141">
        <v>1.634E-3</v>
      </c>
      <c r="I22" s="140" t="s">
        <v>118</v>
      </c>
      <c r="J22" s="140">
        <v>2.6156505538712339E-4</v>
      </c>
      <c r="K22" s="131"/>
    </row>
    <row r="23" spans="1:11" x14ac:dyDescent="0.25">
      <c r="A23" s="14" t="s">
        <v>36</v>
      </c>
      <c r="B23" s="9" t="s">
        <v>400</v>
      </c>
      <c r="C23" s="140">
        <v>5.9715800000000003</v>
      </c>
      <c r="D23" s="141">
        <v>6.2234080000000001</v>
      </c>
      <c r="E23" s="140">
        <v>4.2171083699791279</v>
      </c>
      <c r="F23" s="140">
        <v>0.13463761669834926</v>
      </c>
      <c r="G23" s="140">
        <v>1.1246769999999999</v>
      </c>
      <c r="H23" s="141">
        <v>1.312179</v>
      </c>
      <c r="I23" s="140">
        <v>16.671631054960677</v>
      </c>
      <c r="J23" s="140">
        <v>0.21004906536892298</v>
      </c>
      <c r="K23" s="131"/>
    </row>
    <row r="24" spans="1:11" x14ac:dyDescent="0.25">
      <c r="A24" s="14" t="s">
        <v>36</v>
      </c>
      <c r="B24" s="9" t="s">
        <v>401</v>
      </c>
      <c r="C24" s="140">
        <v>553.78092800000002</v>
      </c>
      <c r="D24" s="141">
        <v>427.83623499999999</v>
      </c>
      <c r="E24" s="140">
        <v>-22.742692395502651</v>
      </c>
      <c r="F24" s="140">
        <v>9.2558371582892978</v>
      </c>
      <c r="G24" s="140">
        <v>74.500382999999999</v>
      </c>
      <c r="H24" s="141">
        <v>62.175708999999998</v>
      </c>
      <c r="I24" s="140">
        <v>-16.543101530095495</v>
      </c>
      <c r="J24" s="140">
        <v>9.952871951235414</v>
      </c>
      <c r="K24" s="131"/>
    </row>
    <row r="25" spans="1:11" x14ac:dyDescent="0.25">
      <c r="A25" s="14" t="s">
        <v>36</v>
      </c>
      <c r="B25" s="9" t="s">
        <v>402</v>
      </c>
      <c r="C25" s="140">
        <v>1.717395</v>
      </c>
      <c r="D25" s="141">
        <v>1.581906</v>
      </c>
      <c r="E25" s="140">
        <v>-7.8892159345986146</v>
      </c>
      <c r="F25" s="140">
        <v>3.4223058118770119E-2</v>
      </c>
      <c r="G25" s="140">
        <v>0.29014899999999999</v>
      </c>
      <c r="H25" s="141">
        <v>0.25699</v>
      </c>
      <c r="I25" s="140">
        <v>-11.428266166693668</v>
      </c>
      <c r="J25" s="140">
        <v>4.1138068288823035E-2</v>
      </c>
      <c r="K25" s="131"/>
    </row>
    <row r="26" spans="1:11" x14ac:dyDescent="0.25">
      <c r="A26" s="14" t="s">
        <v>36</v>
      </c>
      <c r="B26" s="9" t="s">
        <v>403</v>
      </c>
      <c r="C26" s="140">
        <v>1.265301</v>
      </c>
      <c r="D26" s="141">
        <v>1.6934400000000001</v>
      </c>
      <c r="E26" s="140">
        <v>33.836928920470321</v>
      </c>
      <c r="F26" s="140">
        <v>3.6635991987292588E-2</v>
      </c>
      <c r="G26" s="140">
        <v>0.15385299999999999</v>
      </c>
      <c r="H26" s="141">
        <v>0.23493600000000001</v>
      </c>
      <c r="I26" s="140">
        <v>52.701604778587367</v>
      </c>
      <c r="J26" s="140">
        <v>3.7607740423763296E-2</v>
      </c>
      <c r="K26" s="143"/>
    </row>
    <row r="27" spans="1:11" s="103" customFormat="1" x14ac:dyDescent="0.25">
      <c r="A27" s="14" t="s">
        <v>36</v>
      </c>
      <c r="B27" s="9" t="s">
        <v>404</v>
      </c>
      <c r="C27" s="140">
        <v>0.10810599999999999</v>
      </c>
      <c r="D27" s="141">
        <v>0.15115500000000001</v>
      </c>
      <c r="E27" s="140">
        <v>39.821101511479483</v>
      </c>
      <c r="F27" s="140">
        <v>3.270097180200781E-3</v>
      </c>
      <c r="G27" s="140">
        <v>0</v>
      </c>
      <c r="H27" s="141">
        <v>0</v>
      </c>
      <c r="I27" s="140" t="s">
        <v>118</v>
      </c>
      <c r="J27" s="140">
        <v>0</v>
      </c>
      <c r="K27" s="143"/>
    </row>
    <row r="28" spans="1:11" s="103" customFormat="1" x14ac:dyDescent="0.25">
      <c r="A28" s="14"/>
      <c r="B28" s="9" t="s">
        <v>405</v>
      </c>
      <c r="C28" s="140">
        <v>84.761071999999999</v>
      </c>
      <c r="D28" s="141">
        <v>39.366056999999998</v>
      </c>
      <c r="E28" s="140">
        <v>-53.556442750039793</v>
      </c>
      <c r="F28" s="140">
        <v>0.85164785810144039</v>
      </c>
      <c r="G28" s="140">
        <v>6.5502659999999997</v>
      </c>
      <c r="H28" s="141">
        <v>4.9073180000000001</v>
      </c>
      <c r="I28" s="140">
        <v>-25.082156968892555</v>
      </c>
      <c r="J28" s="140">
        <v>0.78554645316537797</v>
      </c>
      <c r="K28" s="143"/>
    </row>
    <row r="29" spans="1:11" s="103" customFormat="1" x14ac:dyDescent="0.25">
      <c r="A29" s="102"/>
      <c r="B29" s="9" t="s">
        <v>223</v>
      </c>
      <c r="C29" s="140">
        <v>665.00485700000002</v>
      </c>
      <c r="D29" s="141">
        <v>549.426605</v>
      </c>
      <c r="E29" s="140">
        <v>-17.380061330890406</v>
      </c>
      <c r="F29" s="140">
        <v>11.886331194719251</v>
      </c>
      <c r="G29" s="140">
        <v>113.43444</v>
      </c>
      <c r="H29" s="141">
        <v>92.700597999999999</v>
      </c>
      <c r="I29" s="140">
        <v>-18.278260112184618</v>
      </c>
      <c r="J29" s="140">
        <v>14.839190361254259</v>
      </c>
      <c r="K29" s="143"/>
    </row>
    <row r="30" spans="1:11" x14ac:dyDescent="0.25">
      <c r="A30" s="14"/>
      <c r="B30" s="10" t="s">
        <v>28</v>
      </c>
      <c r="C30" s="144">
        <v>1497.6473389999999</v>
      </c>
      <c r="D30" s="137">
        <v>931.64890000000003</v>
      </c>
      <c r="E30" s="142">
        <v>-37.792504567725871</v>
      </c>
      <c r="F30" s="142">
        <v>20.155353384454099</v>
      </c>
      <c r="G30" s="144">
        <v>185.85950200000002</v>
      </c>
      <c r="H30" s="137">
        <v>118.651821</v>
      </c>
      <c r="I30" s="142">
        <v>-36.16047620745266</v>
      </c>
      <c r="J30" s="142">
        <v>18.993372173591219</v>
      </c>
      <c r="K30" s="143"/>
    </row>
    <row r="31" spans="1:11" x14ac:dyDescent="0.25">
      <c r="A31" s="14" t="s">
        <v>36</v>
      </c>
      <c r="B31" s="9" t="s">
        <v>406</v>
      </c>
      <c r="C31" s="140">
        <v>446.76144499999998</v>
      </c>
      <c r="D31" s="141">
        <v>312.88280400000002</v>
      </c>
      <c r="E31" s="140">
        <v>-29.966471480098278</v>
      </c>
      <c r="F31" s="140">
        <v>6.7689270953240968</v>
      </c>
      <c r="G31" s="140">
        <v>42.903972000000003</v>
      </c>
      <c r="H31" s="141">
        <v>40.951217</v>
      </c>
      <c r="I31" s="140">
        <v>-4.5514550494299311</v>
      </c>
      <c r="J31" s="140">
        <v>6.5553288511475571</v>
      </c>
      <c r="K31" s="131"/>
    </row>
    <row r="32" spans="1:11" x14ac:dyDescent="0.25">
      <c r="A32" s="14" t="s">
        <v>36</v>
      </c>
      <c r="B32" s="9" t="s">
        <v>407</v>
      </c>
      <c r="C32" s="140">
        <v>30.626576</v>
      </c>
      <c r="D32" s="141">
        <v>22.758306999999999</v>
      </c>
      <c r="E32" s="140">
        <v>-25.69098484923682</v>
      </c>
      <c r="F32" s="140">
        <v>0.49235470574472356</v>
      </c>
      <c r="G32" s="140">
        <v>3.1453359999999999</v>
      </c>
      <c r="H32" s="141">
        <v>2.3885000000000001</v>
      </c>
      <c r="I32" s="140">
        <v>-24.06216696721749</v>
      </c>
      <c r="J32" s="140">
        <v>0.38234279975039426</v>
      </c>
      <c r="K32" s="131"/>
    </row>
    <row r="33" spans="1:11" x14ac:dyDescent="0.25">
      <c r="A33" s="14" t="s">
        <v>36</v>
      </c>
      <c r="B33" s="9" t="s">
        <v>408</v>
      </c>
      <c r="C33" s="140">
        <v>59.564245</v>
      </c>
      <c r="D33" s="141">
        <v>40.937643000000001</v>
      </c>
      <c r="E33" s="140">
        <v>-31.271448164918404</v>
      </c>
      <c r="F33" s="140">
        <v>0.88564765266359868</v>
      </c>
      <c r="G33" s="140">
        <v>3.3313199999999998</v>
      </c>
      <c r="H33" s="141">
        <v>2.662509</v>
      </c>
      <c r="I33" s="140">
        <v>-20.076456179532432</v>
      </c>
      <c r="J33" s="140">
        <v>0.42620521055918881</v>
      </c>
      <c r="K33" s="131"/>
    </row>
    <row r="34" spans="1:11" x14ac:dyDescent="0.25">
      <c r="A34" s="14" t="s">
        <v>36</v>
      </c>
      <c r="B34" s="9" t="s">
        <v>409</v>
      </c>
      <c r="C34" s="140">
        <v>60.347749999999998</v>
      </c>
      <c r="D34" s="141">
        <v>53.621881999999999</v>
      </c>
      <c r="E34" s="140">
        <v>-11.145184368928419</v>
      </c>
      <c r="F34" s="140">
        <v>1.1600593108085013</v>
      </c>
      <c r="G34" s="140">
        <v>7.9054760000000002</v>
      </c>
      <c r="H34" s="141">
        <v>12.304741</v>
      </c>
      <c r="I34" s="140">
        <v>55.648325287433664</v>
      </c>
      <c r="J34" s="140">
        <v>1.9697002822455372</v>
      </c>
      <c r="K34" s="131"/>
    </row>
    <row r="35" spans="1:11" x14ac:dyDescent="0.25">
      <c r="A35" s="14" t="s">
        <v>36</v>
      </c>
      <c r="B35" s="9" t="s">
        <v>410</v>
      </c>
      <c r="C35" s="140">
        <v>92.581795</v>
      </c>
      <c r="D35" s="141">
        <v>56.371820999999997</v>
      </c>
      <c r="E35" s="140">
        <v>-39.11133284896885</v>
      </c>
      <c r="F35" s="140">
        <v>1.2195516714292163</v>
      </c>
      <c r="G35" s="140">
        <v>12.059077</v>
      </c>
      <c r="H35" s="141">
        <v>7.7309549999999998</v>
      </c>
      <c r="I35" s="140">
        <v>-35.890989003553095</v>
      </c>
      <c r="J35" s="140">
        <v>1.2375444753796565</v>
      </c>
      <c r="K35" s="131"/>
    </row>
    <row r="36" spans="1:11" x14ac:dyDescent="0.25">
      <c r="A36" s="14" t="s">
        <v>36</v>
      </c>
      <c r="B36" s="9" t="s">
        <v>411</v>
      </c>
      <c r="C36" s="140">
        <v>513.49279200000001</v>
      </c>
      <c r="D36" s="141">
        <v>142.55651499999999</v>
      </c>
      <c r="E36" s="140">
        <v>-72.23787417837795</v>
      </c>
      <c r="F36" s="140">
        <v>3.0840769919668576</v>
      </c>
      <c r="G36" s="140">
        <v>77.764435000000006</v>
      </c>
      <c r="H36" s="141">
        <v>14.175323000000001</v>
      </c>
      <c r="I36" s="140">
        <v>-81.771457607838343</v>
      </c>
      <c r="J36" s="140">
        <v>2.2691365640302106</v>
      </c>
      <c r="K36" s="131"/>
    </row>
    <row r="37" spans="1:11" x14ac:dyDescent="0.25">
      <c r="A37" s="14" t="s">
        <v>36</v>
      </c>
      <c r="B37" s="9" t="s">
        <v>412</v>
      </c>
      <c r="C37" s="140">
        <v>56.157643</v>
      </c>
      <c r="D37" s="141">
        <v>62.338363000000001</v>
      </c>
      <c r="E37" s="140">
        <v>11.006017471210461</v>
      </c>
      <c r="F37" s="140">
        <v>1.3486322322426165</v>
      </c>
      <c r="G37" s="140">
        <v>6.6201629999999998</v>
      </c>
      <c r="H37" s="141">
        <v>10.061037000000001</v>
      </c>
      <c r="I37" s="140">
        <v>51.975668877035218</v>
      </c>
      <c r="J37" s="140">
        <v>1.6105359242086277</v>
      </c>
      <c r="K37" s="131"/>
    </row>
    <row r="38" spans="1:11" x14ac:dyDescent="0.25">
      <c r="A38" s="14" t="s">
        <v>36</v>
      </c>
      <c r="B38" s="9" t="s">
        <v>413</v>
      </c>
      <c r="C38" s="140">
        <v>81.646624000000003</v>
      </c>
      <c r="D38" s="141">
        <v>70.379704000000004</v>
      </c>
      <c r="E38" s="140">
        <v>-13.799615278642751</v>
      </c>
      <c r="F38" s="140">
        <v>1.522599130652414</v>
      </c>
      <c r="G38" s="140">
        <v>9.4121299999999994</v>
      </c>
      <c r="H38" s="141">
        <v>8.483924</v>
      </c>
      <c r="I38" s="140">
        <v>-9.8618059886550586</v>
      </c>
      <c r="J38" s="140">
        <v>1.3580771425704685</v>
      </c>
      <c r="K38" s="131"/>
    </row>
    <row r="39" spans="1:11" x14ac:dyDescent="0.25">
      <c r="A39" s="14" t="s">
        <v>36</v>
      </c>
      <c r="B39" s="9" t="s">
        <v>414</v>
      </c>
      <c r="C39" s="140">
        <v>30.161252999999999</v>
      </c>
      <c r="D39" s="141">
        <v>36.548081000000003</v>
      </c>
      <c r="E39" s="140">
        <v>21.175605668637189</v>
      </c>
      <c r="F39" s="140">
        <v>0.79068358056200416</v>
      </c>
      <c r="G39" s="140">
        <v>5.0402990000000001</v>
      </c>
      <c r="H39" s="141">
        <v>4.1269720000000003</v>
      </c>
      <c r="I39" s="140">
        <v>-18.120492454911897</v>
      </c>
      <c r="J39" s="140">
        <v>0.66063137072283196</v>
      </c>
      <c r="K39" s="131"/>
    </row>
    <row r="40" spans="1:11" x14ac:dyDescent="0.25">
      <c r="A40" s="14" t="s">
        <v>36</v>
      </c>
      <c r="B40" s="9" t="s">
        <v>415</v>
      </c>
      <c r="C40" s="140">
        <v>53.852305999999999</v>
      </c>
      <c r="D40" s="141">
        <v>61.922373999999998</v>
      </c>
      <c r="E40" s="140">
        <v>14.985556978748505</v>
      </c>
      <c r="F40" s="140">
        <v>1.3396326989430596</v>
      </c>
      <c r="G40" s="140">
        <v>7.5897170000000003</v>
      </c>
      <c r="H40" s="141">
        <v>8.8678039999999996</v>
      </c>
      <c r="I40" s="140">
        <v>16.839718793204007</v>
      </c>
      <c r="J40" s="140">
        <v>1.4195273221677811</v>
      </c>
      <c r="K40" s="131"/>
    </row>
    <row r="41" spans="1:11" x14ac:dyDescent="0.25">
      <c r="A41" s="14" t="s">
        <v>36</v>
      </c>
      <c r="B41" s="9" t="s">
        <v>416</v>
      </c>
      <c r="C41" s="140">
        <v>72.454909999999998</v>
      </c>
      <c r="D41" s="141">
        <v>71.331406000000001</v>
      </c>
      <c r="E41" s="140">
        <v>-1.5506250715099923</v>
      </c>
      <c r="F41" s="140">
        <v>1.5431883141170131</v>
      </c>
      <c r="G41" s="140">
        <v>10.087577</v>
      </c>
      <c r="H41" s="141">
        <v>6.8988389999999997</v>
      </c>
      <c r="I41" s="140">
        <v>-31.610544335869751</v>
      </c>
      <c r="J41" s="140">
        <v>1.1043422308089639</v>
      </c>
      <c r="K41" s="131"/>
    </row>
    <row r="42" spans="1:11" x14ac:dyDescent="0.25">
      <c r="A42" s="14"/>
      <c r="B42" s="9" t="s">
        <v>417</v>
      </c>
      <c r="C42" s="140">
        <v>37.371701999999999</v>
      </c>
      <c r="D42" s="141">
        <v>39.724493000000002</v>
      </c>
      <c r="E42" s="140">
        <v>6.2956485096664849</v>
      </c>
      <c r="F42" s="140">
        <v>0.85940228602564039</v>
      </c>
      <c r="G42" s="140">
        <v>3.4504440000000001</v>
      </c>
      <c r="H42" s="141">
        <v>4.5084439999999999</v>
      </c>
      <c r="I42" s="140">
        <v>30.662720507853479</v>
      </c>
      <c r="J42" s="140">
        <v>0.72169608602799518</v>
      </c>
      <c r="K42" s="131"/>
    </row>
    <row r="43" spans="1:11" x14ac:dyDescent="0.25">
      <c r="A43" s="14"/>
      <c r="B43" s="9" t="s">
        <v>222</v>
      </c>
      <c r="C43" s="140">
        <v>1923.3686889999999</v>
      </c>
      <c r="D43" s="141">
        <v>1784.3669640000001</v>
      </c>
      <c r="E43" s="140">
        <v>-7.2269932330171098</v>
      </c>
      <c r="F43" s="140">
        <v>38.603111887928478</v>
      </c>
      <c r="G43" s="140">
        <v>244.21231</v>
      </c>
      <c r="H43" s="141">
        <v>240.30767800000001</v>
      </c>
      <c r="I43" s="140">
        <v>-1.5988678048211358</v>
      </c>
      <c r="J43" s="140">
        <v>38.467620015924737</v>
      </c>
      <c r="K43" s="131"/>
    </row>
    <row r="44" spans="1:11" x14ac:dyDescent="0.25">
      <c r="A44" s="14"/>
      <c r="B44" s="9" t="s">
        <v>418</v>
      </c>
      <c r="C44" s="140">
        <v>71.287896000000003</v>
      </c>
      <c r="D44" s="141">
        <v>58.824226000000003</v>
      </c>
      <c r="E44" s="140">
        <v>-17.483571124051689</v>
      </c>
      <c r="F44" s="140">
        <v>1.2726071619866592</v>
      </c>
      <c r="G44" s="140">
        <v>7.4150999999999998</v>
      </c>
      <c r="H44" s="141">
        <v>6.7619720000000001</v>
      </c>
      <c r="I44" s="140">
        <v>-8.8080808080808097</v>
      </c>
      <c r="J44" s="140">
        <v>1.0824330359278933</v>
      </c>
      <c r="K44" s="131"/>
    </row>
    <row r="45" spans="1:11" x14ac:dyDescent="0.25">
      <c r="A45" s="14"/>
      <c r="B45" s="9" t="s">
        <v>2</v>
      </c>
      <c r="C45" s="140">
        <v>659.88592816012306</v>
      </c>
      <c r="D45" s="141">
        <v>697.93181022031627</v>
      </c>
      <c r="E45" s="140">
        <v>5.7655240756946835</v>
      </c>
      <c r="F45" s="140">
        <v>15.099102540927412</v>
      </c>
      <c r="G45" s="140">
        <v>99.247532919996388</v>
      </c>
      <c r="H45" s="141">
        <v>83.888636790007695</v>
      </c>
      <c r="I45" s="140">
        <v>-15.475342991517504</v>
      </c>
      <c r="J45" s="140">
        <v>13.428602159319853</v>
      </c>
      <c r="K45" s="131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</row>
    <row r="47" spans="1:11" ht="26.25" x14ac:dyDescent="0.25">
      <c r="A47" s="127"/>
      <c r="B47" s="177" t="s">
        <v>182</v>
      </c>
      <c r="C47" s="128"/>
      <c r="D47" s="128"/>
      <c r="E47" s="128"/>
      <c r="F47" s="128"/>
      <c r="G47" s="128"/>
      <c r="H47" s="128"/>
      <c r="I47" s="128"/>
      <c r="J47" s="128"/>
      <c r="K47" s="129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110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1"/>
      <c r="L9" s="130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1"/>
    </row>
    <row r="13" spans="1:14" x14ac:dyDescent="0.25">
      <c r="A13" s="14"/>
      <c r="B13" s="10" t="s">
        <v>49</v>
      </c>
      <c r="C13" s="137">
        <v>3897.6666689000281</v>
      </c>
      <c r="D13" s="137">
        <v>3686.6285316499616</v>
      </c>
      <c r="E13" s="137">
        <v>-5.4144737140804367</v>
      </c>
      <c r="F13" s="136">
        <v>100</v>
      </c>
      <c r="G13" s="137">
        <v>540.42333186000258</v>
      </c>
      <c r="H13" s="137">
        <v>576.84210844000631</v>
      </c>
      <c r="I13" s="137">
        <v>6.7389349113887054</v>
      </c>
      <c r="J13" s="136">
        <v>100</v>
      </c>
      <c r="K13" s="131"/>
    </row>
    <row r="14" spans="1:14" x14ac:dyDescent="0.25">
      <c r="A14" s="14"/>
      <c r="B14" s="82" t="s">
        <v>283</v>
      </c>
      <c r="C14" s="140">
        <v>948.43885148999971</v>
      </c>
      <c r="D14" s="141">
        <v>753.28465448999577</v>
      </c>
      <c r="E14" s="140">
        <v>-20.576360478423695</v>
      </c>
      <c r="F14" s="140">
        <v>20.432887339285603</v>
      </c>
      <c r="G14" s="140">
        <v>124.86345859999996</v>
      </c>
      <c r="H14" s="141">
        <v>92.057235829999968</v>
      </c>
      <c r="I14" s="140">
        <v>-26.273677773971261</v>
      </c>
      <c r="J14" s="140">
        <v>15.958827291398103</v>
      </c>
      <c r="K14" s="131"/>
    </row>
    <row r="15" spans="1:14" x14ac:dyDescent="0.25">
      <c r="A15" s="14"/>
      <c r="B15" s="82" t="s">
        <v>287</v>
      </c>
      <c r="C15" s="140">
        <v>268.68696754000013</v>
      </c>
      <c r="D15" s="141">
        <v>299.68769020000042</v>
      </c>
      <c r="E15" s="140">
        <v>11.537858699970304</v>
      </c>
      <c r="F15" s="140">
        <v>8.1290449424768685</v>
      </c>
      <c r="G15" s="140">
        <v>30.41820117999999</v>
      </c>
      <c r="H15" s="141">
        <v>48.224765240000053</v>
      </c>
      <c r="I15" s="140">
        <v>58.53917512948761</v>
      </c>
      <c r="J15" s="140">
        <v>8.360132614177143</v>
      </c>
      <c r="K15" s="131"/>
    </row>
    <row r="16" spans="1:14" x14ac:dyDescent="0.25">
      <c r="A16" s="14"/>
      <c r="B16" s="82" t="s">
        <v>290</v>
      </c>
      <c r="C16" s="140">
        <v>1.1834608</v>
      </c>
      <c r="D16" s="141">
        <v>240.01485435999916</v>
      </c>
      <c r="E16" s="140"/>
      <c r="F16" s="140">
        <v>6.5104160155940587</v>
      </c>
      <c r="G16" s="140">
        <v>0.11787152999999999</v>
      </c>
      <c r="H16" s="141">
        <v>24.317554220000041</v>
      </c>
      <c r="I16" s="140"/>
      <c r="J16" s="140">
        <v>4.215634376235756</v>
      </c>
      <c r="K16" s="131"/>
    </row>
    <row r="17" spans="1:18" x14ac:dyDescent="0.25">
      <c r="A17" s="14"/>
      <c r="B17" s="82" t="s">
        <v>349</v>
      </c>
      <c r="C17" s="140">
        <v>114.38307148999979</v>
      </c>
      <c r="D17" s="141">
        <v>127.05062353999969</v>
      </c>
      <c r="E17" s="140">
        <v>11.074673800053869</v>
      </c>
      <c r="F17" s="140">
        <v>3.4462550932175908</v>
      </c>
      <c r="G17" s="140">
        <v>14.765423450000014</v>
      </c>
      <c r="H17" s="141">
        <v>21.082695949999998</v>
      </c>
      <c r="I17" s="140">
        <v>42.784228446898886</v>
      </c>
      <c r="J17" s="140">
        <v>3.6548469055103103</v>
      </c>
      <c r="K17" s="131"/>
    </row>
    <row r="18" spans="1:18" x14ac:dyDescent="0.25">
      <c r="A18" s="14"/>
      <c r="B18" s="82" t="s">
        <v>299</v>
      </c>
      <c r="C18" s="140">
        <v>17.98461</v>
      </c>
      <c r="D18" s="141">
        <v>92.386800609999995</v>
      </c>
      <c r="E18" s="140">
        <v>413.69921621875585</v>
      </c>
      <c r="F18" s="140">
        <v>2.5059970055798382</v>
      </c>
      <c r="G18" s="140">
        <v>17.98461</v>
      </c>
      <c r="H18" s="141">
        <v>92.386800609999995</v>
      </c>
      <c r="I18" s="140">
        <v>413.69921621875585</v>
      </c>
      <c r="J18" s="140">
        <v>16.015959871557914</v>
      </c>
      <c r="K18" s="131"/>
    </row>
    <row r="19" spans="1:18" x14ac:dyDescent="0.25">
      <c r="A19" s="14"/>
      <c r="B19" s="82" t="s">
        <v>352</v>
      </c>
      <c r="C19" s="140">
        <v>57.17247309999992</v>
      </c>
      <c r="D19" s="141">
        <v>50.500313000000006</v>
      </c>
      <c r="E19" s="140">
        <v>-11.670231736048375</v>
      </c>
      <c r="F19" s="140">
        <v>1.3698237445528161</v>
      </c>
      <c r="G19" s="140">
        <v>6.5399719699999981</v>
      </c>
      <c r="H19" s="141">
        <v>4.2040655300000003</v>
      </c>
      <c r="I19" s="140">
        <v>-35.717376935485525</v>
      </c>
      <c r="J19" s="140">
        <v>0.72880697655192728</v>
      </c>
      <c r="K19" s="131"/>
    </row>
    <row r="20" spans="1:18" x14ac:dyDescent="0.25">
      <c r="A20" s="14"/>
      <c r="B20" s="82" t="s">
        <v>378</v>
      </c>
      <c r="C20" s="140">
        <v>19.703613039999958</v>
      </c>
      <c r="D20" s="141">
        <v>29.562610939999928</v>
      </c>
      <c r="E20" s="140">
        <v>50.036497773202271</v>
      </c>
      <c r="F20" s="140">
        <v>0.80188743417468999</v>
      </c>
      <c r="G20" s="140">
        <v>1.5459868799999987</v>
      </c>
      <c r="H20" s="141">
        <v>3.4778330200000003</v>
      </c>
      <c r="I20" s="140">
        <v>124.95876679108706</v>
      </c>
      <c r="J20" s="140">
        <v>0.60290900562119898</v>
      </c>
      <c r="K20" s="131"/>
    </row>
    <row r="21" spans="1:18" x14ac:dyDescent="0.25">
      <c r="A21" s="14"/>
      <c r="B21" s="82" t="s">
        <v>379</v>
      </c>
      <c r="C21" s="140">
        <v>0.81812646999999983</v>
      </c>
      <c r="D21" s="141">
        <v>24.023772189999978</v>
      </c>
      <c r="E21" s="140"/>
      <c r="F21" s="140">
        <v>0.65164613097723922</v>
      </c>
      <c r="G21" s="140">
        <v>8.4156260000000011E-2</v>
      </c>
      <c r="H21" s="141">
        <v>0.72087369999999995</v>
      </c>
      <c r="I21" s="140">
        <v>756.58951574131254</v>
      </c>
      <c r="J21" s="140">
        <v>0.12496898015117311</v>
      </c>
      <c r="K21" s="131"/>
    </row>
    <row r="22" spans="1:18" x14ac:dyDescent="0.25">
      <c r="A22" s="14"/>
      <c r="B22" s="82" t="s">
        <v>380</v>
      </c>
      <c r="C22" s="140">
        <v>15.330205819999984</v>
      </c>
      <c r="D22" s="141">
        <v>23.680178979999969</v>
      </c>
      <c r="E22" s="140">
        <v>54.467456327993347</v>
      </c>
      <c r="F22" s="140">
        <v>0.6423261464154576</v>
      </c>
      <c r="G22" s="140">
        <v>2.9054360499999965</v>
      </c>
      <c r="H22" s="141">
        <v>2.988540129999997</v>
      </c>
      <c r="I22" s="140">
        <v>2.8602963056096442</v>
      </c>
      <c r="J22" s="140">
        <v>0.51808633355184686</v>
      </c>
      <c r="K22" s="131"/>
    </row>
    <row r="23" spans="1:18" ht="18" customHeight="1" x14ac:dyDescent="0.25">
      <c r="A23" s="14"/>
      <c r="B23" s="82" t="s">
        <v>381</v>
      </c>
      <c r="C23" s="140">
        <v>16.29836985</v>
      </c>
      <c r="D23" s="141">
        <v>21.554829669999979</v>
      </c>
      <c r="E23" s="140">
        <v>32.251445195913121</v>
      </c>
      <c r="F23" s="140">
        <v>0.58467593045923327</v>
      </c>
      <c r="G23" s="140">
        <v>3.7346102400000012</v>
      </c>
      <c r="H23" s="141">
        <v>3.6486509200000001</v>
      </c>
      <c r="I23" s="140">
        <v>-2.3016945404187861</v>
      </c>
      <c r="J23" s="140">
        <v>0.63252159761139792</v>
      </c>
      <c r="K23" s="131"/>
    </row>
    <row r="24" spans="1:18" x14ac:dyDescent="0.25">
      <c r="A24" s="14"/>
      <c r="B24" s="82" t="s">
        <v>382</v>
      </c>
      <c r="C24" s="140">
        <v>19.212743660000001</v>
      </c>
      <c r="D24" s="141">
        <v>18.230002189999954</v>
      </c>
      <c r="E24" s="140">
        <v>-5.1150501323039439</v>
      </c>
      <c r="F24" s="140">
        <v>0.49448980371887541</v>
      </c>
      <c r="G24" s="140">
        <v>1.6081826699999997</v>
      </c>
      <c r="H24" s="141">
        <v>4.4994325300000044</v>
      </c>
      <c r="I24" s="140">
        <v>179.78367221181441</v>
      </c>
      <c r="J24" s="140">
        <v>0.7800111094816099</v>
      </c>
      <c r="K24" s="131"/>
    </row>
    <row r="25" spans="1:18" x14ac:dyDescent="0.25">
      <c r="A25" s="14"/>
      <c r="B25" s="82" t="s">
        <v>383</v>
      </c>
      <c r="C25" s="140">
        <v>5.3925430300000006</v>
      </c>
      <c r="D25" s="141">
        <v>18.228749920000002</v>
      </c>
      <c r="E25" s="140">
        <v>238.03624409836189</v>
      </c>
      <c r="F25" s="140">
        <v>0.4944558358268244</v>
      </c>
      <c r="G25" s="140">
        <v>0.37796430000000003</v>
      </c>
      <c r="H25" s="141">
        <v>8.1377266900000009</v>
      </c>
      <c r="I25" s="140"/>
      <c r="J25" s="140">
        <v>1.4107372833802674</v>
      </c>
      <c r="K25" s="131"/>
    </row>
    <row r="26" spans="1:18" x14ac:dyDescent="0.25">
      <c r="A26" s="14"/>
      <c r="B26" s="82" t="s">
        <v>384</v>
      </c>
      <c r="C26" s="140">
        <v>12.314850059999994</v>
      </c>
      <c r="D26" s="141">
        <v>16.77935682</v>
      </c>
      <c r="E26" s="140">
        <v>36.25303384327205</v>
      </c>
      <c r="F26" s="140">
        <v>0.45514096893538519</v>
      </c>
      <c r="G26" s="140">
        <v>0.75647101000000005</v>
      </c>
      <c r="H26" s="141">
        <v>1.57139428</v>
      </c>
      <c r="I26" s="140">
        <v>107.72696629841766</v>
      </c>
      <c r="J26" s="140">
        <v>0.27241324047053872</v>
      </c>
      <c r="K26" s="131"/>
    </row>
    <row r="27" spans="1:18" x14ac:dyDescent="0.25">
      <c r="A27" s="14"/>
      <c r="B27" s="82" t="s">
        <v>314</v>
      </c>
      <c r="C27" s="140">
        <v>6.6625659299999986</v>
      </c>
      <c r="D27" s="141">
        <v>16.280840399999995</v>
      </c>
      <c r="E27" s="140">
        <v>144.36291619556249</v>
      </c>
      <c r="F27" s="140">
        <v>0.44161868385241015</v>
      </c>
      <c r="G27" s="140">
        <v>0.76686371999999992</v>
      </c>
      <c r="H27" s="141">
        <v>0.21389188000000003</v>
      </c>
      <c r="I27" s="140">
        <v>-72.108228043439055</v>
      </c>
      <c r="J27" s="140">
        <v>3.7079796511118535E-2</v>
      </c>
      <c r="K27" s="131"/>
    </row>
    <row r="28" spans="1:18" x14ac:dyDescent="0.25">
      <c r="A28" s="14"/>
      <c r="B28" s="82" t="s">
        <v>333</v>
      </c>
      <c r="C28" s="140">
        <v>7.6103000100000022</v>
      </c>
      <c r="D28" s="141">
        <v>15.634520199999995</v>
      </c>
      <c r="E28" s="140">
        <v>105.43894694632402</v>
      </c>
      <c r="F28" s="140">
        <v>0.42408721317530518</v>
      </c>
      <c r="G28" s="140">
        <v>1.4711662899999998</v>
      </c>
      <c r="H28" s="141">
        <v>4.8730408899999995</v>
      </c>
      <c r="I28" s="140">
        <v>231.23657897299972</v>
      </c>
      <c r="J28" s="140">
        <v>0.84477898175264954</v>
      </c>
      <c r="K28" s="131"/>
    </row>
    <row r="29" spans="1:18" x14ac:dyDescent="0.25">
      <c r="A29" s="14"/>
      <c r="B29" s="82" t="s">
        <v>385</v>
      </c>
      <c r="C29" s="140">
        <v>28.497649299999981</v>
      </c>
      <c r="D29" s="141">
        <v>15.019501150000018</v>
      </c>
      <c r="E29" s="140">
        <v>-47.295648873045728</v>
      </c>
      <c r="F29" s="140">
        <v>0.40740478789920276</v>
      </c>
      <c r="G29" s="140">
        <v>6.6601689200000029</v>
      </c>
      <c r="H29" s="141">
        <v>0.77293173999999953</v>
      </c>
      <c r="I29" s="140">
        <v>-88.394712667437886</v>
      </c>
      <c r="J29" s="140">
        <v>0.13399364032044953</v>
      </c>
      <c r="K29" s="131"/>
    </row>
    <row r="30" spans="1:18" x14ac:dyDescent="0.25">
      <c r="A30" s="14"/>
      <c r="B30" s="82" t="s">
        <v>386</v>
      </c>
      <c r="C30" s="140">
        <v>2.9750076599999988</v>
      </c>
      <c r="D30" s="141">
        <v>14.243292870000012</v>
      </c>
      <c r="E30" s="140">
        <v>378.76491417168376</v>
      </c>
      <c r="F30" s="140">
        <v>0.3863500959676397</v>
      </c>
      <c r="G30" s="140">
        <v>0.49671480000000001</v>
      </c>
      <c r="H30" s="141">
        <v>7.1374091999999978</v>
      </c>
      <c r="I30" s="140"/>
      <c r="J30" s="140">
        <v>1.2373245807769102</v>
      </c>
      <c r="K30" s="131"/>
      <c r="N30" s="16"/>
      <c r="O30" s="16"/>
      <c r="P30" s="16"/>
      <c r="Q30" s="16"/>
      <c r="R30" s="16"/>
    </row>
    <row r="31" spans="1:18" x14ac:dyDescent="0.25">
      <c r="A31" s="14"/>
      <c r="B31" s="82" t="s">
        <v>312</v>
      </c>
      <c r="C31" s="140">
        <v>19.750126459999983</v>
      </c>
      <c r="D31" s="141">
        <v>13.64483428</v>
      </c>
      <c r="E31" s="140">
        <v>-30.912673862443651</v>
      </c>
      <c r="F31" s="140">
        <v>0.37011687407228994</v>
      </c>
      <c r="G31" s="140">
        <v>2.9745790599999999</v>
      </c>
      <c r="H31" s="141">
        <v>1.8560613400000001</v>
      </c>
      <c r="I31" s="140">
        <v>-37.602554762824148</v>
      </c>
      <c r="J31" s="140">
        <v>0.3217624568045967</v>
      </c>
      <c r="K31" s="131"/>
      <c r="N31" s="16"/>
      <c r="O31" s="16"/>
      <c r="P31" s="16"/>
      <c r="Q31" s="16"/>
      <c r="R31" s="16"/>
    </row>
    <row r="32" spans="1:18" x14ac:dyDescent="0.25">
      <c r="A32" s="14"/>
      <c r="B32" s="82" t="s">
        <v>387</v>
      </c>
      <c r="C32" s="140">
        <v>13.165073870000002</v>
      </c>
      <c r="D32" s="141">
        <v>12.484360999999998</v>
      </c>
      <c r="E32" s="140">
        <v>-5.1705966614527199</v>
      </c>
      <c r="F32" s="140">
        <v>0.33863897305684298</v>
      </c>
      <c r="G32" s="140">
        <v>1.6359295300000001</v>
      </c>
      <c r="H32" s="141">
        <v>1.4117418199999998</v>
      </c>
      <c r="I32" s="140">
        <v>-13.703995550468495</v>
      </c>
      <c r="J32" s="140">
        <v>0.24473626306821986</v>
      </c>
      <c r="K32" s="131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388</v>
      </c>
      <c r="C33" s="140">
        <v>7.6869158799999955</v>
      </c>
      <c r="D33" s="141">
        <v>12.380942789999997</v>
      </c>
      <c r="E33" s="140">
        <v>61.065152569355341</v>
      </c>
      <c r="F33" s="140">
        <v>0.33583374846987551</v>
      </c>
      <c r="G33" s="140">
        <v>0.91219675999999994</v>
      </c>
      <c r="H33" s="141">
        <v>0.6815985200000001</v>
      </c>
      <c r="I33" s="140">
        <v>-25.27944080836243</v>
      </c>
      <c r="J33" s="140">
        <v>0.11816032672151722</v>
      </c>
      <c r="K33" s="131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389</v>
      </c>
      <c r="C34" s="140">
        <v>14.365236119999999</v>
      </c>
      <c r="D34" s="141">
        <v>12.170171609999999</v>
      </c>
      <c r="E34" s="140">
        <v>-15.280392829352252</v>
      </c>
      <c r="F34" s="140">
        <v>0.330116568716328</v>
      </c>
      <c r="G34" s="140">
        <v>2.0109475199999998</v>
      </c>
      <c r="H34" s="141">
        <v>0.98518813999999988</v>
      </c>
      <c r="I34" s="140">
        <v>-51.008759293728367</v>
      </c>
      <c r="J34" s="140">
        <v>0.17078991384042883</v>
      </c>
      <c r="K34" s="131"/>
      <c r="N34" s="16"/>
      <c r="O34" s="16"/>
      <c r="P34" s="16"/>
      <c r="Q34" s="16"/>
      <c r="R34" s="16"/>
    </row>
    <row r="35" spans="1:18" x14ac:dyDescent="0.25">
      <c r="A35" s="14"/>
      <c r="B35" s="82" t="s">
        <v>390</v>
      </c>
      <c r="C35" s="140">
        <v>14.58338157999999</v>
      </c>
      <c r="D35" s="141">
        <v>12.165426070000004</v>
      </c>
      <c r="E35" s="140">
        <v>-16.580211501261346</v>
      </c>
      <c r="F35" s="140">
        <v>0.32998784568499318</v>
      </c>
      <c r="G35" s="140">
        <v>3.8816265599999999</v>
      </c>
      <c r="H35" s="141">
        <v>1.9397836199999996</v>
      </c>
      <c r="I35" s="140">
        <v>-50.026526508516071</v>
      </c>
      <c r="J35" s="140">
        <v>0.33627635562977354</v>
      </c>
      <c r="K35" s="131"/>
      <c r="N35" s="16"/>
      <c r="O35" s="16"/>
      <c r="P35" s="16"/>
      <c r="Q35" s="16"/>
      <c r="R35" s="16"/>
    </row>
    <row r="36" spans="1:18" x14ac:dyDescent="0.25">
      <c r="A36" s="14"/>
      <c r="B36" s="82" t="s">
        <v>391</v>
      </c>
      <c r="C36" s="140">
        <v>18.433725079999967</v>
      </c>
      <c r="D36" s="141">
        <v>12.154589399999994</v>
      </c>
      <c r="E36" s="140">
        <v>-34.063303281074994</v>
      </c>
      <c r="F36" s="140">
        <v>0.32969390042018071</v>
      </c>
      <c r="G36" s="140">
        <v>3.1051440500000012</v>
      </c>
      <c r="H36" s="141">
        <v>0.6304986800000002</v>
      </c>
      <c r="I36" s="140">
        <v>-79.695026386940086</v>
      </c>
      <c r="J36" s="140">
        <v>0.10930177786519452</v>
      </c>
      <c r="K36" s="131"/>
      <c r="N36" s="16"/>
      <c r="O36" s="16"/>
      <c r="P36" s="16"/>
      <c r="Q36" s="16"/>
      <c r="R36" s="16"/>
    </row>
    <row r="37" spans="1:18" x14ac:dyDescent="0.25">
      <c r="A37" s="14"/>
      <c r="B37" s="82" t="s">
        <v>392</v>
      </c>
      <c r="C37" s="140">
        <v>4.5514589800000032</v>
      </c>
      <c r="D37" s="141">
        <v>12.103893299999999</v>
      </c>
      <c r="E37" s="140">
        <v>165.93435979950303</v>
      </c>
      <c r="F37" s="140">
        <v>0.32831876594257425</v>
      </c>
      <c r="G37" s="140">
        <v>0.96023608999999965</v>
      </c>
      <c r="H37" s="141">
        <v>0.17576337999999997</v>
      </c>
      <c r="I37" s="140">
        <v>-81.695816077898087</v>
      </c>
      <c r="J37" s="140">
        <v>3.0469928846791186E-2</v>
      </c>
      <c r="K37" s="131"/>
      <c r="N37" s="16"/>
      <c r="O37" s="16"/>
      <c r="P37" s="16"/>
      <c r="Q37" s="16"/>
      <c r="R37" s="16"/>
    </row>
    <row r="38" spans="1:18" x14ac:dyDescent="0.25">
      <c r="A38" s="14"/>
      <c r="B38" s="82" t="s">
        <v>393</v>
      </c>
      <c r="C38" s="140">
        <v>6.4670656400000013</v>
      </c>
      <c r="D38" s="141">
        <v>12.097437730000003</v>
      </c>
      <c r="E38" s="140">
        <v>87.062238168344933</v>
      </c>
      <c r="F38" s="140">
        <v>0.32814365825421959</v>
      </c>
      <c r="G38" s="140">
        <v>1.0636595099999999</v>
      </c>
      <c r="H38" s="141">
        <v>2.9406180499999999</v>
      </c>
      <c r="I38" s="140">
        <v>176.46234742920694</v>
      </c>
      <c r="J38" s="140">
        <v>0.50977867374358554</v>
      </c>
      <c r="K38" s="131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0">
        <v>2255.9982760400289</v>
      </c>
      <c r="D39" s="141">
        <v>1811.2642839399671</v>
      </c>
      <c r="E39" s="140">
        <v>-19.713401238971993</v>
      </c>
      <c r="F39" s="140">
        <v>49.130642493273669</v>
      </c>
      <c r="G39" s="140">
        <v>308.78175491000263</v>
      </c>
      <c r="H39" s="141">
        <v>245.90601253000625</v>
      </c>
      <c r="I39" s="140">
        <v>-20.362518633370065</v>
      </c>
      <c r="J39" s="140">
        <v>42.629691718419579</v>
      </c>
      <c r="K39" s="131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8" ht="26.25" x14ac:dyDescent="0.25">
      <c r="A41" s="127"/>
      <c r="B41" s="177" t="s">
        <v>182</v>
      </c>
      <c r="C41" s="128"/>
      <c r="D41" s="128"/>
      <c r="E41" s="128"/>
      <c r="F41" s="128"/>
      <c r="G41" s="128"/>
      <c r="H41" s="128"/>
      <c r="I41" s="128"/>
      <c r="J41" s="128"/>
      <c r="K41" s="129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44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109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1"/>
    </row>
    <row r="13" spans="1:14" x14ac:dyDescent="0.25">
      <c r="A13" s="14"/>
      <c r="B13" s="10" t="s">
        <v>49</v>
      </c>
      <c r="C13" s="141">
        <v>4604.0419272001182</v>
      </c>
      <c r="D13" s="141">
        <v>3266.0876580899649</v>
      </c>
      <c r="E13" s="141">
        <v>-29.060427560524214</v>
      </c>
      <c r="F13" s="139">
        <v>100</v>
      </c>
      <c r="G13" s="141">
        <v>768.21827711000253</v>
      </c>
      <c r="H13" s="141">
        <v>413.37624079999972</v>
      </c>
      <c r="I13" s="141">
        <v>-46.190262179767473</v>
      </c>
      <c r="J13" s="139">
        <v>100</v>
      </c>
      <c r="K13" s="131"/>
    </row>
    <row r="14" spans="1:14" x14ac:dyDescent="0.25">
      <c r="A14" s="14"/>
      <c r="B14" s="82" t="s">
        <v>285</v>
      </c>
      <c r="C14" s="140">
        <v>714.5914289599998</v>
      </c>
      <c r="D14" s="141">
        <v>407.27560773000005</v>
      </c>
      <c r="E14" s="140">
        <v>-43.005808462782745</v>
      </c>
      <c r="F14" s="140">
        <v>12.469830891439644</v>
      </c>
      <c r="G14" s="140">
        <v>124.32857235000002</v>
      </c>
      <c r="H14" s="141">
        <v>30.57217756</v>
      </c>
      <c r="I14" s="140">
        <v>-75.410175648172313</v>
      </c>
      <c r="J14" s="140">
        <v>7.3957268324938568</v>
      </c>
      <c r="K14" s="131"/>
    </row>
    <row r="15" spans="1:14" x14ac:dyDescent="0.25">
      <c r="A15" s="14"/>
      <c r="B15" s="82" t="s">
        <v>286</v>
      </c>
      <c r="C15" s="140">
        <v>670.16057900000033</v>
      </c>
      <c r="D15" s="141">
        <v>399.39208655000022</v>
      </c>
      <c r="E15" s="140">
        <v>-40.403524309656532</v>
      </c>
      <c r="F15" s="140">
        <v>12.22845582728689</v>
      </c>
      <c r="G15" s="140">
        <v>152.79205604000003</v>
      </c>
      <c r="H15" s="141">
        <v>12.745781959999999</v>
      </c>
      <c r="I15" s="140">
        <v>-91.658085969689921</v>
      </c>
      <c r="J15" s="140">
        <v>3.0833368495812223</v>
      </c>
      <c r="K15" s="131"/>
    </row>
    <row r="16" spans="1:14" x14ac:dyDescent="0.25">
      <c r="A16" s="14"/>
      <c r="B16" s="82" t="s">
        <v>288</v>
      </c>
      <c r="C16" s="140">
        <v>452.79616123000005</v>
      </c>
      <c r="D16" s="141">
        <v>261.52427790999997</v>
      </c>
      <c r="E16" s="140">
        <v>-42.242381825945429</v>
      </c>
      <c r="F16" s="140">
        <v>8.0072645099470936</v>
      </c>
      <c r="G16" s="140">
        <v>98.120843520000022</v>
      </c>
      <c r="H16" s="141">
        <v>46.712219900000001</v>
      </c>
      <c r="I16" s="140">
        <v>-52.393173331741053</v>
      </c>
      <c r="J16" s="140">
        <v>11.300170471722968</v>
      </c>
      <c r="K16" s="131"/>
    </row>
    <row r="17" spans="1:11" x14ac:dyDescent="0.25">
      <c r="A17" s="14"/>
      <c r="B17" s="82" t="s">
        <v>294</v>
      </c>
      <c r="C17" s="140">
        <v>122.15202303000002</v>
      </c>
      <c r="D17" s="141">
        <v>142.18193607999984</v>
      </c>
      <c r="E17" s="140">
        <v>16.397528713118859</v>
      </c>
      <c r="F17" s="140">
        <v>4.3532798554203227</v>
      </c>
      <c r="G17" s="140">
        <v>3.0093422200000002</v>
      </c>
      <c r="H17" s="141">
        <v>29.489898610000004</v>
      </c>
      <c r="I17" s="140"/>
      <c r="J17" s="140">
        <v>7.1339123295835112</v>
      </c>
      <c r="K17" s="131"/>
    </row>
    <row r="18" spans="1:11" x14ac:dyDescent="0.25">
      <c r="A18" s="14"/>
      <c r="B18" s="82" t="s">
        <v>284</v>
      </c>
      <c r="C18" s="140">
        <v>90.390111749999804</v>
      </c>
      <c r="D18" s="141">
        <v>81.771583859999993</v>
      </c>
      <c r="E18" s="140">
        <v>-9.5348127390713522</v>
      </c>
      <c r="F18" s="140">
        <v>2.5036555175564605</v>
      </c>
      <c r="G18" s="140">
        <v>13.161666079999994</v>
      </c>
      <c r="H18" s="141">
        <v>17.039852359999998</v>
      </c>
      <c r="I18" s="140">
        <v>29.465770187660056</v>
      </c>
      <c r="J18" s="140">
        <v>4.1221170154876514</v>
      </c>
      <c r="K18" s="131"/>
    </row>
    <row r="19" spans="1:11" x14ac:dyDescent="0.25">
      <c r="A19" s="14"/>
      <c r="B19" s="82" t="s">
        <v>364</v>
      </c>
      <c r="C19" s="140">
        <v>63.546709459999988</v>
      </c>
      <c r="D19" s="141">
        <v>75.76585507999998</v>
      </c>
      <c r="E19" s="140">
        <v>19.228604791395899</v>
      </c>
      <c r="F19" s="140">
        <v>2.3197740848238126</v>
      </c>
      <c r="G19" s="140">
        <v>5.9537235800000001</v>
      </c>
      <c r="H19" s="141">
        <v>12.135712719999995</v>
      </c>
      <c r="I19" s="140">
        <v>103.83399660620447</v>
      </c>
      <c r="J19" s="140">
        <v>2.9357547730643554</v>
      </c>
      <c r="K19" s="131"/>
    </row>
    <row r="20" spans="1:11" x14ac:dyDescent="0.25">
      <c r="A20" s="14"/>
      <c r="B20" s="82" t="s">
        <v>365</v>
      </c>
      <c r="C20" s="140">
        <v>3.7156444000000004</v>
      </c>
      <c r="D20" s="141">
        <v>52.787994410000003</v>
      </c>
      <c r="E20" s="140"/>
      <c r="F20" s="140">
        <v>1.6162454880611152</v>
      </c>
      <c r="G20" s="140">
        <v>2.64727523</v>
      </c>
      <c r="H20" s="141">
        <v>26.211809819999999</v>
      </c>
      <c r="I20" s="140"/>
      <c r="J20" s="140">
        <v>6.3409086524355507</v>
      </c>
      <c r="K20" s="131"/>
    </row>
    <row r="21" spans="1:11" x14ac:dyDescent="0.25">
      <c r="A21" s="14"/>
      <c r="B21" s="82" t="s">
        <v>366</v>
      </c>
      <c r="C21" s="140">
        <v>36.728766180000086</v>
      </c>
      <c r="D21" s="141">
        <v>52.683322259999983</v>
      </c>
      <c r="E21" s="140">
        <v>43.438856622109</v>
      </c>
      <c r="F21" s="140">
        <v>1.6130406705253473</v>
      </c>
      <c r="G21" s="140">
        <v>3.7292304700000005</v>
      </c>
      <c r="H21" s="141">
        <v>11.234057229999999</v>
      </c>
      <c r="I21" s="140">
        <v>201.24330797930003</v>
      </c>
      <c r="J21" s="140">
        <v>2.7176349584724382</v>
      </c>
      <c r="K21" s="131"/>
    </row>
    <row r="22" spans="1:11" x14ac:dyDescent="0.25">
      <c r="A22" s="14"/>
      <c r="B22" s="82" t="s">
        <v>331</v>
      </c>
      <c r="C22" s="140">
        <v>41.280200520000001</v>
      </c>
      <c r="D22" s="141">
        <v>39.40424503000002</v>
      </c>
      <c r="E22" s="140">
        <v>-4.5444437438987073</v>
      </c>
      <c r="F22" s="140">
        <v>1.2064662420311141</v>
      </c>
      <c r="G22" s="140">
        <v>4.46210621</v>
      </c>
      <c r="H22" s="141">
        <v>1.3212074700000001</v>
      </c>
      <c r="I22" s="140">
        <v>-70.390497047357371</v>
      </c>
      <c r="J22" s="140">
        <v>0.31961378995635809</v>
      </c>
      <c r="K22" s="131"/>
    </row>
    <row r="23" spans="1:11" x14ac:dyDescent="0.25">
      <c r="A23" s="14"/>
      <c r="B23" s="82" t="s">
        <v>286</v>
      </c>
      <c r="C23" s="140">
        <v>57.548402240000001</v>
      </c>
      <c r="D23" s="141">
        <v>34.694150190000002</v>
      </c>
      <c r="E23" s="140">
        <v>-39.71309569063024</v>
      </c>
      <c r="F23" s="140">
        <v>1.062254104052107</v>
      </c>
      <c r="G23" s="140">
        <v>15.111772789999998</v>
      </c>
      <c r="H23" s="141">
        <v>0.82756249999999998</v>
      </c>
      <c r="I23" s="140">
        <v>-94.523723248753271</v>
      </c>
      <c r="J23" s="140">
        <v>0.20019595185210279</v>
      </c>
      <c r="K23" s="131"/>
    </row>
    <row r="24" spans="1:11" x14ac:dyDescent="0.25">
      <c r="A24" s="14"/>
      <c r="B24" s="82" t="s">
        <v>367</v>
      </c>
      <c r="C24" s="140">
        <v>38.126059119999958</v>
      </c>
      <c r="D24" s="141">
        <v>32.089914910000012</v>
      </c>
      <c r="E24" s="140">
        <v>-15.832069585270981</v>
      </c>
      <c r="F24" s="140">
        <v>0.98251848294746802</v>
      </c>
      <c r="G24" s="140">
        <v>3.9426326700000001</v>
      </c>
      <c r="H24" s="141">
        <v>4.6498703799999994</v>
      </c>
      <c r="I24" s="140">
        <v>17.938209546668205</v>
      </c>
      <c r="J24" s="140">
        <v>1.1248518712641025</v>
      </c>
      <c r="K24" s="131"/>
    </row>
    <row r="25" spans="1:11" x14ac:dyDescent="0.25">
      <c r="A25" s="14"/>
      <c r="B25" s="82" t="s">
        <v>368</v>
      </c>
      <c r="C25" s="140">
        <v>28.03834165</v>
      </c>
      <c r="D25" s="141">
        <v>31.541313050000003</v>
      </c>
      <c r="E25" s="140">
        <v>12.493504229769602</v>
      </c>
      <c r="F25" s="140">
        <v>0.96572157124667091</v>
      </c>
      <c r="G25" s="140">
        <v>6.1566218599999996</v>
      </c>
      <c r="H25" s="141">
        <v>2.7043602900000003</v>
      </c>
      <c r="I25" s="140">
        <v>-56.073958227475082</v>
      </c>
      <c r="J25" s="140">
        <v>0.65421280254673075</v>
      </c>
      <c r="K25" s="131"/>
    </row>
    <row r="26" spans="1:11" x14ac:dyDescent="0.25">
      <c r="A26" s="14"/>
      <c r="B26" s="82" t="s">
        <v>369</v>
      </c>
      <c r="C26" s="140">
        <v>25.724749029999998</v>
      </c>
      <c r="D26" s="141">
        <v>31.057957030000004</v>
      </c>
      <c r="E26" s="140">
        <v>20.731817417462306</v>
      </c>
      <c r="F26" s="140">
        <v>0.9509223352616003</v>
      </c>
      <c r="G26" s="140">
        <v>0</v>
      </c>
      <c r="H26" s="141">
        <v>16.608275290000002</v>
      </c>
      <c r="I26" s="140" t="s">
        <v>118</v>
      </c>
      <c r="J26" s="140">
        <v>4.0177140461334453</v>
      </c>
      <c r="K26" s="131"/>
    </row>
    <row r="27" spans="1:11" x14ac:dyDescent="0.25">
      <c r="A27" s="14"/>
      <c r="B27" s="82" t="s">
        <v>334</v>
      </c>
      <c r="C27" s="140">
        <v>21.9952355</v>
      </c>
      <c r="D27" s="141">
        <v>30.326359910000029</v>
      </c>
      <c r="E27" s="140">
        <v>37.876950260432672</v>
      </c>
      <c r="F27" s="140">
        <v>0.928522534748352</v>
      </c>
      <c r="G27" s="140">
        <v>3.4833803399999987</v>
      </c>
      <c r="H27" s="141">
        <v>4.2324494900000014</v>
      </c>
      <c r="I27" s="140">
        <v>21.504087319962384</v>
      </c>
      <c r="J27" s="140">
        <v>1.0238734286733597</v>
      </c>
      <c r="K27" s="131"/>
    </row>
    <row r="28" spans="1:11" x14ac:dyDescent="0.25">
      <c r="A28" s="14"/>
      <c r="B28" s="82" t="s">
        <v>370</v>
      </c>
      <c r="C28" s="140">
        <v>87.496773680000004</v>
      </c>
      <c r="D28" s="141">
        <v>29.024329999999999</v>
      </c>
      <c r="E28" s="140">
        <v>-66.828114021495196</v>
      </c>
      <c r="F28" s="140">
        <v>0.88865741028437883</v>
      </c>
      <c r="G28" s="140">
        <v>41.27277368</v>
      </c>
      <c r="H28" s="141">
        <v>29.024329999999999</v>
      </c>
      <c r="I28" s="140">
        <v>-29.676812551939936</v>
      </c>
      <c r="J28" s="140">
        <v>7.0212864541584983</v>
      </c>
      <c r="K28" s="131"/>
    </row>
    <row r="29" spans="1:11" x14ac:dyDescent="0.25">
      <c r="A29" s="14"/>
      <c r="B29" s="82" t="s">
        <v>371</v>
      </c>
      <c r="C29" s="140">
        <v>43.618343790000004</v>
      </c>
      <c r="D29" s="141">
        <v>26.792499550000002</v>
      </c>
      <c r="E29" s="140">
        <v>-38.575156179720693</v>
      </c>
      <c r="F29" s="140">
        <v>0.82032395804307578</v>
      </c>
      <c r="G29" s="140">
        <v>1.0937E-4</v>
      </c>
      <c r="H29" s="141">
        <v>0</v>
      </c>
      <c r="I29" s="140" t="s">
        <v>118</v>
      </c>
      <c r="J29" s="140">
        <v>0</v>
      </c>
      <c r="K29" s="131"/>
    </row>
    <row r="30" spans="1:11" x14ac:dyDescent="0.25">
      <c r="A30" s="14"/>
      <c r="B30" s="82" t="s">
        <v>372</v>
      </c>
      <c r="C30" s="140">
        <v>0.83603497999999998</v>
      </c>
      <c r="D30" s="141">
        <v>25.039514370000003</v>
      </c>
      <c r="E30" s="140"/>
      <c r="F30" s="140">
        <v>0.76665163312375151</v>
      </c>
      <c r="G30" s="140">
        <v>0</v>
      </c>
      <c r="H30" s="141">
        <v>0</v>
      </c>
      <c r="I30" s="140" t="s">
        <v>118</v>
      </c>
      <c r="J30" s="140">
        <v>0</v>
      </c>
      <c r="K30" s="131"/>
    </row>
    <row r="31" spans="1:11" x14ac:dyDescent="0.25">
      <c r="A31" s="14"/>
      <c r="B31" s="82" t="s">
        <v>324</v>
      </c>
      <c r="C31" s="140">
        <v>43.24027915999995</v>
      </c>
      <c r="D31" s="141">
        <v>23.760694429999937</v>
      </c>
      <c r="E31" s="140">
        <v>-45.049627588944631</v>
      </c>
      <c r="F31" s="140">
        <v>0.72749714390382858</v>
      </c>
      <c r="G31" s="140">
        <v>8.7920929599999944</v>
      </c>
      <c r="H31" s="141">
        <v>2.7302195099999995</v>
      </c>
      <c r="I31" s="140">
        <v>-68.946876216831981</v>
      </c>
      <c r="J31" s="140">
        <v>0.66046841606480677</v>
      </c>
      <c r="K31" s="131"/>
    </row>
    <row r="32" spans="1:11" x14ac:dyDescent="0.25">
      <c r="A32" s="14"/>
      <c r="B32" s="82" t="s">
        <v>373</v>
      </c>
      <c r="C32" s="140">
        <v>24.491605449999977</v>
      </c>
      <c r="D32" s="141">
        <v>22.81248901</v>
      </c>
      <c r="E32" s="140">
        <v>-6.8558855540438941</v>
      </c>
      <c r="F32" s="140">
        <v>0.69846530155105924</v>
      </c>
      <c r="G32" s="140">
        <v>2.0112444600000008</v>
      </c>
      <c r="H32" s="141">
        <v>2.9855171699999987</v>
      </c>
      <c r="I32" s="140">
        <v>48.441287440513193</v>
      </c>
      <c r="J32" s="140">
        <v>0.72222756785009712</v>
      </c>
      <c r="K32" s="131"/>
    </row>
    <row r="33" spans="1:11" x14ac:dyDescent="0.25">
      <c r="A33" s="14"/>
      <c r="B33" s="82" t="s">
        <v>329</v>
      </c>
      <c r="C33" s="140">
        <v>23.422293690000004</v>
      </c>
      <c r="D33" s="141">
        <v>20.876184060000003</v>
      </c>
      <c r="E33" s="140">
        <v>-10.870453866296813</v>
      </c>
      <c r="F33" s="140">
        <v>0.63918015207860557</v>
      </c>
      <c r="G33" s="140">
        <v>3.1940493399999998</v>
      </c>
      <c r="H33" s="141">
        <v>2.5800642599999999</v>
      </c>
      <c r="I33" s="140">
        <v>-19.222780071393643</v>
      </c>
      <c r="J33" s="140">
        <v>0.62414430374780305</v>
      </c>
      <c r="K33" s="131"/>
    </row>
    <row r="34" spans="1:11" x14ac:dyDescent="0.25">
      <c r="A34" s="14"/>
      <c r="B34" s="82" t="s">
        <v>333</v>
      </c>
      <c r="C34" s="140">
        <v>23.809506339999963</v>
      </c>
      <c r="D34" s="141">
        <v>19.952277290000001</v>
      </c>
      <c r="E34" s="140">
        <v>-16.200373896538199</v>
      </c>
      <c r="F34" s="140">
        <v>0.61089227781682554</v>
      </c>
      <c r="G34" s="140">
        <v>3.1299569899999993</v>
      </c>
      <c r="H34" s="141">
        <v>2.48215699</v>
      </c>
      <c r="I34" s="140">
        <v>-20.696770021750343</v>
      </c>
      <c r="J34" s="140">
        <v>0.60045951968509981</v>
      </c>
      <c r="K34" s="131"/>
    </row>
    <row r="35" spans="1:11" x14ac:dyDescent="0.25">
      <c r="A35" s="14"/>
      <c r="B35" s="82" t="s">
        <v>374</v>
      </c>
      <c r="C35" s="140">
        <v>7.7727214700000005</v>
      </c>
      <c r="D35" s="141">
        <v>18.989677099999987</v>
      </c>
      <c r="E35" s="140">
        <v>144.31181759559419</v>
      </c>
      <c r="F35" s="140">
        <v>0.58141970112049313</v>
      </c>
      <c r="G35" s="140">
        <v>0.90800473999999998</v>
      </c>
      <c r="H35" s="141">
        <v>7.545755289999998</v>
      </c>
      <c r="I35" s="140"/>
      <c r="J35" s="140">
        <v>1.8253964657951389</v>
      </c>
      <c r="K35" s="131"/>
    </row>
    <row r="36" spans="1:11" x14ac:dyDescent="0.25">
      <c r="A36" s="14"/>
      <c r="B36" s="82" t="s">
        <v>375</v>
      </c>
      <c r="C36" s="140">
        <v>16.652794490000002</v>
      </c>
      <c r="D36" s="141">
        <v>18.916968659999984</v>
      </c>
      <c r="E36" s="140">
        <v>13.596361687881387</v>
      </c>
      <c r="F36" s="140">
        <v>0.57919353796715867</v>
      </c>
      <c r="G36" s="140">
        <v>0.21725802999999999</v>
      </c>
      <c r="H36" s="141">
        <v>0.22205453999999999</v>
      </c>
      <c r="I36" s="140">
        <v>2.207748086457384</v>
      </c>
      <c r="J36" s="140">
        <v>5.371729627475972E-2</v>
      </c>
      <c r="K36" s="131"/>
    </row>
    <row r="37" spans="1:11" x14ac:dyDescent="0.25">
      <c r="A37" s="14"/>
      <c r="B37" s="82" t="s">
        <v>376</v>
      </c>
      <c r="C37" s="140">
        <v>25.601623169999979</v>
      </c>
      <c r="D37" s="141">
        <v>18.218242559999993</v>
      </c>
      <c r="E37" s="140">
        <v>-28.839501936939072</v>
      </c>
      <c r="F37" s="140">
        <v>0.55780017155614781</v>
      </c>
      <c r="G37" s="140">
        <v>4.4946722299999999</v>
      </c>
      <c r="H37" s="141">
        <v>1.10185417</v>
      </c>
      <c r="I37" s="140">
        <v>-75.485327658697827</v>
      </c>
      <c r="J37" s="140">
        <v>0.26654995165363182</v>
      </c>
      <c r="K37" s="131"/>
    </row>
    <row r="38" spans="1:11" x14ac:dyDescent="0.25">
      <c r="A38" s="14"/>
      <c r="B38" s="82" t="s">
        <v>377</v>
      </c>
      <c r="C38" s="140">
        <v>16.391955420000009</v>
      </c>
      <c r="D38" s="141">
        <v>17.550274060000014</v>
      </c>
      <c r="E38" s="140">
        <v>7.0663847620444864</v>
      </c>
      <c r="F38" s="140">
        <v>0.53734853124743021</v>
      </c>
      <c r="G38" s="140">
        <v>1.7174479999999999</v>
      </c>
      <c r="H38" s="141">
        <v>2.6195298700000005</v>
      </c>
      <c r="I38" s="140">
        <v>52.524552126177952</v>
      </c>
      <c r="J38" s="140">
        <v>0.63369144412617195</v>
      </c>
      <c r="K38" s="131"/>
    </row>
    <row r="39" spans="1:11" x14ac:dyDescent="0.25">
      <c r="A39" s="14"/>
      <c r="B39" s="82" t="s">
        <v>2</v>
      </c>
      <c r="C39" s="140">
        <v>1923.9135834901181</v>
      </c>
      <c r="D39" s="141">
        <v>1351.657902999965</v>
      </c>
      <c r="E39" s="140">
        <v>-29.744354704957175</v>
      </c>
      <c r="F39" s="140">
        <v>41.384618065959252</v>
      </c>
      <c r="G39" s="140">
        <v>265.58144395000255</v>
      </c>
      <c r="H39" s="141">
        <v>145.59952341999974</v>
      </c>
      <c r="I39" s="140">
        <v>-45.177072142355769</v>
      </c>
      <c r="J39" s="140">
        <v>35.222034807376339</v>
      </c>
      <c r="K39" s="131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1" ht="26.25" x14ac:dyDescent="0.25">
      <c r="A41" s="127"/>
      <c r="B41" s="177" t="s">
        <v>182</v>
      </c>
      <c r="C41" s="128"/>
      <c r="D41" s="128"/>
      <c r="E41" s="128"/>
      <c r="F41" s="128"/>
      <c r="G41" s="128"/>
      <c r="H41" s="128"/>
      <c r="I41" s="128"/>
      <c r="J41" s="128"/>
      <c r="K41" s="129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121"/>
      <c r="C2" s="121"/>
      <c r="D2" s="121"/>
      <c r="E2" s="121"/>
      <c r="F2" s="121"/>
      <c r="G2" s="121"/>
      <c r="H2" s="121"/>
      <c r="I2" s="9"/>
      <c r="J2" s="121"/>
      <c r="K2" s="123"/>
      <c r="L2" s="17"/>
    </row>
    <row r="3" spans="1:14" x14ac:dyDescent="0.25">
      <c r="A3" s="14"/>
      <c r="B3" s="121"/>
      <c r="C3" s="121"/>
      <c r="D3" s="121"/>
      <c r="E3" s="121"/>
      <c r="F3" s="121"/>
      <c r="G3" s="121"/>
      <c r="H3" s="121"/>
      <c r="I3" s="9"/>
      <c r="J3" s="121"/>
      <c r="K3" s="123"/>
      <c r="L3" s="17"/>
    </row>
    <row r="4" spans="1:14" x14ac:dyDescent="0.25">
      <c r="A4" s="14"/>
      <c r="B4" s="121"/>
      <c r="C4" s="121"/>
      <c r="D4" s="121"/>
      <c r="E4" s="121"/>
      <c r="F4" s="121"/>
      <c r="G4" s="121"/>
      <c r="H4" s="121"/>
      <c r="I4" s="9"/>
      <c r="J4" s="121"/>
      <c r="K4" s="131"/>
    </row>
    <row r="5" spans="1:14" x14ac:dyDescent="0.25">
      <c r="A5" s="14"/>
      <c r="B5" s="121"/>
      <c r="C5" s="121"/>
      <c r="D5" s="121"/>
      <c r="E5" s="121"/>
      <c r="F5" s="121"/>
      <c r="G5" s="121"/>
      <c r="H5" s="121"/>
      <c r="I5" s="121"/>
      <c r="J5" s="121"/>
      <c r="K5" s="131"/>
    </row>
    <row r="6" spans="1:14" x14ac:dyDescent="0.25">
      <c r="A6" s="14"/>
      <c r="B6" s="121"/>
      <c r="C6" s="121"/>
      <c r="D6" s="121"/>
      <c r="E6" s="121"/>
      <c r="F6" s="121"/>
      <c r="G6" s="121"/>
      <c r="H6" s="121"/>
      <c r="I6" s="121"/>
      <c r="J6" s="121"/>
      <c r="K6" s="131"/>
    </row>
    <row r="7" spans="1:14" x14ac:dyDescent="0.25">
      <c r="A7" s="14"/>
      <c r="B7" s="121"/>
      <c r="C7" s="185" t="s">
        <v>111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121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121"/>
      <c r="C9" s="119"/>
      <c r="D9" s="119"/>
      <c r="E9" s="119"/>
      <c r="F9" s="119"/>
      <c r="G9" s="119"/>
      <c r="H9" s="119"/>
      <c r="I9" s="121"/>
      <c r="J9" s="121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119" t="s">
        <v>179</v>
      </c>
      <c r="D11" s="119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119"/>
      <c r="D12" s="119"/>
      <c r="E12" s="119"/>
      <c r="F12" s="119"/>
      <c r="G12" s="119"/>
      <c r="H12" s="119"/>
      <c r="I12" s="119"/>
      <c r="J12" s="119"/>
      <c r="K12" s="131"/>
    </row>
    <row r="13" spans="1:14" x14ac:dyDescent="0.25">
      <c r="A13" s="14"/>
      <c r="B13" s="10" t="s">
        <v>49</v>
      </c>
      <c r="C13" s="141">
        <v>1559.9311139799797</v>
      </c>
      <c r="D13" s="141">
        <v>1143.5393866200018</v>
      </c>
      <c r="E13" s="141">
        <v>-26.692956094554955</v>
      </c>
      <c r="F13" s="139">
        <v>100</v>
      </c>
      <c r="G13" s="141">
        <v>195.97420816000115</v>
      </c>
      <c r="H13" s="141">
        <v>168.33505318000064</v>
      </c>
      <c r="I13" s="141">
        <v>-14.103465573099704</v>
      </c>
      <c r="J13" s="139">
        <v>100</v>
      </c>
      <c r="K13" s="131"/>
    </row>
    <row r="14" spans="1:14" x14ac:dyDescent="0.25">
      <c r="A14" s="14"/>
      <c r="B14" s="82" t="s">
        <v>291</v>
      </c>
      <c r="C14" s="140">
        <v>303.9098935799999</v>
      </c>
      <c r="D14" s="141">
        <v>223.93189056000006</v>
      </c>
      <c r="E14" s="140">
        <v>-26.316353863269939</v>
      </c>
      <c r="F14" s="140">
        <v>19.582350479582793</v>
      </c>
      <c r="G14" s="140">
        <v>43.272882910000007</v>
      </c>
      <c r="H14" s="141">
        <v>42.044471329999972</v>
      </c>
      <c r="I14" s="140">
        <v>-2.8387560462632355</v>
      </c>
      <c r="J14" s="140">
        <v>24.976658477092009</v>
      </c>
      <c r="K14" s="131"/>
    </row>
    <row r="15" spans="1:14" x14ac:dyDescent="0.25">
      <c r="A15" s="14"/>
      <c r="B15" s="82" t="s">
        <v>307</v>
      </c>
      <c r="C15" s="140">
        <v>154.22759863999983</v>
      </c>
      <c r="D15" s="141">
        <v>148.0785309700002</v>
      </c>
      <c r="E15" s="140">
        <v>-3.9870086315438646</v>
      </c>
      <c r="F15" s="140">
        <v>12.949141297850787</v>
      </c>
      <c r="G15" s="140">
        <v>14.14854844999998</v>
      </c>
      <c r="H15" s="141">
        <v>34.085644850000001</v>
      </c>
      <c r="I15" s="140">
        <v>140.91266302304001</v>
      </c>
      <c r="J15" s="140">
        <v>20.248691051620856</v>
      </c>
      <c r="K15" s="131"/>
    </row>
    <row r="16" spans="1:14" x14ac:dyDescent="0.25">
      <c r="A16" s="14"/>
      <c r="B16" s="82" t="s">
        <v>346</v>
      </c>
      <c r="C16" s="140">
        <v>88.681299290000055</v>
      </c>
      <c r="D16" s="141">
        <v>51.017582010000048</v>
      </c>
      <c r="E16" s="140">
        <v>-42.470867681848532</v>
      </c>
      <c r="F16" s="140">
        <v>4.4613751486771651</v>
      </c>
      <c r="G16" s="140">
        <v>7.1370475600000001</v>
      </c>
      <c r="H16" s="141">
        <v>8.7780065499999989</v>
      </c>
      <c r="I16" s="140">
        <v>22.992126312802629</v>
      </c>
      <c r="J16" s="140">
        <v>5.2146040792904129</v>
      </c>
      <c r="K16" s="131"/>
    </row>
    <row r="17" spans="1:11" x14ac:dyDescent="0.25">
      <c r="A17" s="14"/>
      <c r="B17" s="82" t="s">
        <v>347</v>
      </c>
      <c r="C17" s="140">
        <v>42.058971659999997</v>
      </c>
      <c r="D17" s="141">
        <v>38.306069179999959</v>
      </c>
      <c r="E17" s="140">
        <v>-8.9229534909652131</v>
      </c>
      <c r="F17" s="140">
        <v>3.3497813567421151</v>
      </c>
      <c r="G17" s="140">
        <v>3.8164099199999995</v>
      </c>
      <c r="H17" s="141">
        <v>3.9889353899999995</v>
      </c>
      <c r="I17" s="140">
        <v>4.520622092922344</v>
      </c>
      <c r="J17" s="140">
        <v>2.3696403777142194</v>
      </c>
      <c r="K17" s="131"/>
    </row>
    <row r="18" spans="1:11" x14ac:dyDescent="0.25">
      <c r="A18" s="14"/>
      <c r="B18" s="82" t="s">
        <v>284</v>
      </c>
      <c r="C18" s="140">
        <v>42.856199090000018</v>
      </c>
      <c r="D18" s="141">
        <v>36.940181920000022</v>
      </c>
      <c r="E18" s="140">
        <v>-13.804344052014706</v>
      </c>
      <c r="F18" s="140">
        <v>3.2303375250751416</v>
      </c>
      <c r="G18" s="140">
        <v>5.538518169999997</v>
      </c>
      <c r="H18" s="141">
        <v>2.2687239300000002</v>
      </c>
      <c r="I18" s="140">
        <v>-59.037347890473725</v>
      </c>
      <c r="J18" s="140">
        <v>1.347743020328662</v>
      </c>
      <c r="K18" s="131"/>
    </row>
    <row r="19" spans="1:11" x14ac:dyDescent="0.25">
      <c r="A19" s="14"/>
      <c r="B19" s="82" t="s">
        <v>348</v>
      </c>
      <c r="C19" s="140">
        <v>64.788915829999993</v>
      </c>
      <c r="D19" s="141">
        <v>26.804877780000002</v>
      </c>
      <c r="E19" s="140">
        <v>-58.627370999179128</v>
      </c>
      <c r="F19" s="140">
        <v>2.3440275073714854</v>
      </c>
      <c r="G19" s="140">
        <v>11.030507849999999</v>
      </c>
      <c r="H19" s="141">
        <v>3.3221263100000002</v>
      </c>
      <c r="I19" s="140">
        <v>-69.882381163438453</v>
      </c>
      <c r="J19" s="140">
        <v>1.9735202188979923</v>
      </c>
      <c r="K19" s="131"/>
    </row>
    <row r="20" spans="1:11" x14ac:dyDescent="0.25">
      <c r="A20" s="14"/>
      <c r="B20" s="82" t="s">
        <v>321</v>
      </c>
      <c r="C20" s="140">
        <v>7.7228169600000003</v>
      </c>
      <c r="D20" s="141">
        <v>25.973167199999988</v>
      </c>
      <c r="E20" s="140">
        <v>236.31727042770655</v>
      </c>
      <c r="F20" s="140">
        <v>2.2712962495126434</v>
      </c>
      <c r="G20" s="140">
        <v>6.2788018499999998</v>
      </c>
      <c r="H20" s="141">
        <v>3.6724503099999994</v>
      </c>
      <c r="I20" s="140">
        <v>-41.510332739677082</v>
      </c>
      <c r="J20" s="140">
        <v>2.1816313599717398</v>
      </c>
      <c r="K20" s="131"/>
    </row>
    <row r="21" spans="1:11" x14ac:dyDescent="0.25">
      <c r="A21" s="14"/>
      <c r="B21" s="82" t="s">
        <v>297</v>
      </c>
      <c r="C21" s="140">
        <v>42.542049609999886</v>
      </c>
      <c r="D21" s="141">
        <v>22.576389050000067</v>
      </c>
      <c r="E21" s="140">
        <v>-46.931590609839148</v>
      </c>
      <c r="F21" s="140">
        <v>1.9742554838211448</v>
      </c>
      <c r="G21" s="140">
        <v>5.8190572299999985</v>
      </c>
      <c r="H21" s="141">
        <v>1.9849588600000001</v>
      </c>
      <c r="I21" s="140">
        <v>-65.888652035133859</v>
      </c>
      <c r="J21" s="140">
        <v>1.179171433698651</v>
      </c>
      <c r="K21" s="131"/>
    </row>
    <row r="22" spans="1:11" x14ac:dyDescent="0.25">
      <c r="A22" s="14"/>
      <c r="B22" s="82" t="s">
        <v>349</v>
      </c>
      <c r="C22" s="140">
        <v>29.92550924999999</v>
      </c>
      <c r="D22" s="141">
        <v>21.630835319999992</v>
      </c>
      <c r="E22" s="140">
        <v>-27.717736933749926</v>
      </c>
      <c r="F22" s="140">
        <v>1.8915688933054582</v>
      </c>
      <c r="G22" s="140">
        <v>4.4149895399999997</v>
      </c>
      <c r="H22" s="141">
        <v>2.4536988699999998</v>
      </c>
      <c r="I22" s="140">
        <v>-44.42344998171842</v>
      </c>
      <c r="J22" s="140">
        <v>1.4576280006139066</v>
      </c>
      <c r="K22" s="131"/>
    </row>
    <row r="23" spans="1:11" x14ac:dyDescent="0.25">
      <c r="A23" s="14"/>
      <c r="B23" s="82" t="s">
        <v>350</v>
      </c>
      <c r="C23" s="140">
        <v>2.8808334799999993</v>
      </c>
      <c r="D23" s="141">
        <v>20.847038040000008</v>
      </c>
      <c r="E23" s="140">
        <v>623.64606231943731</v>
      </c>
      <c r="F23" s="140">
        <v>1.8230275479726419</v>
      </c>
      <c r="G23" s="140">
        <v>0.98225455000000006</v>
      </c>
      <c r="H23" s="141">
        <v>3.1626421100000011</v>
      </c>
      <c r="I23" s="140">
        <v>221.9778528895591</v>
      </c>
      <c r="J23" s="140">
        <v>1.8787780977608914</v>
      </c>
      <c r="K23" s="131"/>
    </row>
    <row r="24" spans="1:11" x14ac:dyDescent="0.25">
      <c r="A24" s="14"/>
      <c r="B24" s="82" t="s">
        <v>351</v>
      </c>
      <c r="C24" s="140">
        <v>0</v>
      </c>
      <c r="D24" s="141">
        <v>20.430120929999998</v>
      </c>
      <c r="E24" s="140" t="s">
        <v>118</v>
      </c>
      <c r="F24" s="140">
        <v>1.7865690652235426</v>
      </c>
      <c r="G24" s="140">
        <v>0</v>
      </c>
      <c r="H24" s="141">
        <v>2.4617559299999998</v>
      </c>
      <c r="I24" s="140" t="s">
        <v>118</v>
      </c>
      <c r="J24" s="140">
        <v>1.462414323989695</v>
      </c>
      <c r="K24" s="131"/>
    </row>
    <row r="25" spans="1:11" x14ac:dyDescent="0.25">
      <c r="A25" s="14"/>
      <c r="B25" s="82" t="s">
        <v>352</v>
      </c>
      <c r="C25" s="140">
        <v>22.093501779999979</v>
      </c>
      <c r="D25" s="141">
        <v>18.402969369999997</v>
      </c>
      <c r="E25" s="140">
        <v>-16.704153315074819</v>
      </c>
      <c r="F25" s="140">
        <v>1.6092991273693056</v>
      </c>
      <c r="G25" s="140">
        <v>4.0993777000000025</v>
      </c>
      <c r="H25" s="141">
        <v>1.3214464300000004</v>
      </c>
      <c r="I25" s="140">
        <v>-67.764706579732831</v>
      </c>
      <c r="J25" s="140">
        <v>0.78500966081436285</v>
      </c>
      <c r="K25" s="131"/>
    </row>
    <row r="26" spans="1:11" x14ac:dyDescent="0.25">
      <c r="A26" s="14"/>
      <c r="B26" s="82" t="s">
        <v>316</v>
      </c>
      <c r="C26" s="140">
        <v>1.5602695700000002</v>
      </c>
      <c r="D26" s="141">
        <v>16.899881730000001</v>
      </c>
      <c r="E26" s="140"/>
      <c r="F26" s="140">
        <v>1.4778574247408789</v>
      </c>
      <c r="G26" s="140">
        <v>0.16453021000000001</v>
      </c>
      <c r="H26" s="141">
        <v>1.4652891000000001</v>
      </c>
      <c r="I26" s="140"/>
      <c r="J26" s="140">
        <v>0.87045987886620779</v>
      </c>
      <c r="K26" s="131"/>
    </row>
    <row r="27" spans="1:11" x14ac:dyDescent="0.25">
      <c r="A27" s="14"/>
      <c r="B27" s="82" t="s">
        <v>353</v>
      </c>
      <c r="C27" s="140">
        <v>7.6908206199999967</v>
      </c>
      <c r="D27" s="141">
        <v>15.519512389999988</v>
      </c>
      <c r="E27" s="140">
        <v>101.79267150818028</v>
      </c>
      <c r="F27" s="140">
        <v>1.3571471670837274</v>
      </c>
      <c r="G27" s="140">
        <v>1.7040554000000001</v>
      </c>
      <c r="H27" s="141">
        <v>1.4777898700000003</v>
      </c>
      <c r="I27" s="140">
        <v>-13.278061851744949</v>
      </c>
      <c r="J27" s="140">
        <v>0.87788600299415942</v>
      </c>
      <c r="K27" s="131"/>
    </row>
    <row r="28" spans="1:11" x14ac:dyDescent="0.25">
      <c r="A28" s="14"/>
      <c r="B28" s="82" t="s">
        <v>354</v>
      </c>
      <c r="C28" s="140">
        <v>14.162140340000011</v>
      </c>
      <c r="D28" s="141">
        <v>12.308187359999996</v>
      </c>
      <c r="E28" s="140">
        <v>-13.090909534088214</v>
      </c>
      <c r="F28" s="140">
        <v>1.0763238681598648</v>
      </c>
      <c r="G28" s="140">
        <v>1.6258421900000002</v>
      </c>
      <c r="H28" s="141">
        <v>2.4460773800000002</v>
      </c>
      <c r="I28" s="140">
        <v>50.449865001965534</v>
      </c>
      <c r="J28" s="140">
        <v>1.4531004290499199</v>
      </c>
      <c r="K28" s="131"/>
    </row>
    <row r="29" spans="1:11" x14ac:dyDescent="0.25">
      <c r="A29" s="14"/>
      <c r="B29" s="82" t="s">
        <v>355</v>
      </c>
      <c r="C29" s="140">
        <v>20.64442034</v>
      </c>
      <c r="D29" s="141">
        <v>12.161885480000002</v>
      </c>
      <c r="E29" s="140">
        <v>-41.088752894478212</v>
      </c>
      <c r="F29" s="140">
        <v>1.0635300910751575</v>
      </c>
      <c r="G29" s="140">
        <v>2.3318942099999997</v>
      </c>
      <c r="H29" s="141">
        <v>1.34563086</v>
      </c>
      <c r="I29" s="140">
        <v>-42.294515152983713</v>
      </c>
      <c r="J29" s="140">
        <v>0.79937650214843681</v>
      </c>
      <c r="K29" s="131"/>
    </row>
    <row r="30" spans="1:11" x14ac:dyDescent="0.25">
      <c r="A30" s="14"/>
      <c r="B30" s="82" t="s">
        <v>356</v>
      </c>
      <c r="C30" s="140">
        <v>11.856724289999995</v>
      </c>
      <c r="D30" s="141">
        <v>12.076774169999995</v>
      </c>
      <c r="E30" s="140">
        <v>1.8559078765590487</v>
      </c>
      <c r="F30" s="140">
        <v>1.0560872945264901</v>
      </c>
      <c r="G30" s="140">
        <v>1.8983441799999996</v>
      </c>
      <c r="H30" s="141">
        <v>1.6741484699999998</v>
      </c>
      <c r="I30" s="140">
        <v>-11.810066497003714</v>
      </c>
      <c r="J30" s="140">
        <v>0.99453348448456136</v>
      </c>
      <c r="K30" s="131"/>
    </row>
    <row r="31" spans="1:11" x14ac:dyDescent="0.25">
      <c r="A31" s="14"/>
      <c r="B31" s="82" t="s">
        <v>324</v>
      </c>
      <c r="C31" s="140">
        <v>22.927274369999992</v>
      </c>
      <c r="D31" s="141">
        <v>10.895825739999994</v>
      </c>
      <c r="E31" s="140">
        <v>-52.476576307487186</v>
      </c>
      <c r="F31" s="140">
        <v>0.95281595609969816</v>
      </c>
      <c r="G31" s="140">
        <v>2.3425376600000001</v>
      </c>
      <c r="H31" s="141">
        <v>1.1214186799999999</v>
      </c>
      <c r="I31" s="140">
        <v>-52.128040494341519</v>
      </c>
      <c r="J31" s="140">
        <v>0.66618250852415573</v>
      </c>
      <c r="K31" s="131"/>
    </row>
    <row r="32" spans="1:11" x14ac:dyDescent="0.25">
      <c r="A32" s="14"/>
      <c r="B32" s="82" t="s">
        <v>357</v>
      </c>
      <c r="C32" s="140">
        <v>11.226045129999992</v>
      </c>
      <c r="D32" s="141">
        <v>10.841462249999999</v>
      </c>
      <c r="E32" s="140">
        <v>-3.4258091388947864</v>
      </c>
      <c r="F32" s="140">
        <v>0.94806198866874869</v>
      </c>
      <c r="G32" s="140">
        <v>1.2297203200000004</v>
      </c>
      <c r="H32" s="141">
        <v>1.5824316500000004</v>
      </c>
      <c r="I32" s="140">
        <v>28.682239714474257</v>
      </c>
      <c r="J32" s="140">
        <v>0.9400488015457521</v>
      </c>
      <c r="K32" s="131"/>
    </row>
    <row r="33" spans="1:11" x14ac:dyDescent="0.25">
      <c r="A33" s="14"/>
      <c r="B33" s="82" t="s">
        <v>358</v>
      </c>
      <c r="C33" s="140">
        <v>6.2689469799999982</v>
      </c>
      <c r="D33" s="141">
        <v>9.9036534899999964</v>
      </c>
      <c r="E33" s="140">
        <v>57.979538215842432</v>
      </c>
      <c r="F33" s="140">
        <v>0.86605267871643332</v>
      </c>
      <c r="G33" s="140">
        <v>0.65178336999999997</v>
      </c>
      <c r="H33" s="141">
        <v>2.1065892000000006</v>
      </c>
      <c r="I33" s="140">
        <v>223.20388904675502</v>
      </c>
      <c r="J33" s="140">
        <v>1.2514263430014336</v>
      </c>
      <c r="K33" s="131"/>
    </row>
    <row r="34" spans="1:11" x14ac:dyDescent="0.25">
      <c r="A34" s="14"/>
      <c r="B34" s="82" t="s">
        <v>359</v>
      </c>
      <c r="C34" s="140">
        <v>6.1365284899999857</v>
      </c>
      <c r="D34" s="141">
        <v>7.8716343299996145</v>
      </c>
      <c r="E34" s="140">
        <v>28.275039264091028</v>
      </c>
      <c r="F34" s="140">
        <v>0.68835707996609297</v>
      </c>
      <c r="G34" s="140">
        <v>0.99339891999999874</v>
      </c>
      <c r="H34" s="141">
        <v>0.35051600000000116</v>
      </c>
      <c r="I34" s="140">
        <v>-64.715484087701498</v>
      </c>
      <c r="J34" s="140">
        <v>0.20822519931436648</v>
      </c>
      <c r="K34" s="131"/>
    </row>
    <row r="35" spans="1:11" x14ac:dyDescent="0.25">
      <c r="A35" s="14"/>
      <c r="B35" s="82" t="s">
        <v>360</v>
      </c>
      <c r="C35" s="140">
        <v>12.796204030000002</v>
      </c>
      <c r="D35" s="141">
        <v>7.6609654699999972</v>
      </c>
      <c r="E35" s="140">
        <v>-40.130952491541386</v>
      </c>
      <c r="F35" s="140">
        <v>0.66993455228890475</v>
      </c>
      <c r="G35" s="140">
        <v>1.43955897</v>
      </c>
      <c r="H35" s="141">
        <v>0.49965364000000001</v>
      </c>
      <c r="I35" s="140">
        <v>-65.291200262535966</v>
      </c>
      <c r="J35" s="140">
        <v>0.29682091196164617</v>
      </c>
      <c r="K35" s="131"/>
    </row>
    <row r="36" spans="1:11" x14ac:dyDescent="0.25">
      <c r="A36" s="14"/>
      <c r="B36" s="82" t="s">
        <v>361</v>
      </c>
      <c r="C36" s="140">
        <v>18.586929439999999</v>
      </c>
      <c r="D36" s="141">
        <v>7.5487093400000003</v>
      </c>
      <c r="E36" s="140">
        <v>-59.387001686492646</v>
      </c>
      <c r="F36" s="140">
        <v>0.66011800103466278</v>
      </c>
      <c r="G36" s="140">
        <v>2.0567799600000001</v>
      </c>
      <c r="H36" s="141">
        <v>1.40580222</v>
      </c>
      <c r="I36" s="140">
        <v>-31.65033463278202</v>
      </c>
      <c r="J36" s="140">
        <v>0.83512149932122337</v>
      </c>
      <c r="K36" s="131"/>
    </row>
    <row r="37" spans="1:11" x14ac:dyDescent="0.25">
      <c r="A37" s="14"/>
      <c r="B37" s="82" t="s">
        <v>362</v>
      </c>
      <c r="C37" s="140">
        <v>8.3159032600000007</v>
      </c>
      <c r="D37" s="141">
        <v>7.437703349999996</v>
      </c>
      <c r="E37" s="140">
        <v>-10.560487328228064</v>
      </c>
      <c r="F37" s="140">
        <v>0.65041077176920581</v>
      </c>
      <c r="G37" s="140">
        <v>1.0594921099999999</v>
      </c>
      <c r="H37" s="141">
        <v>0.11301069999999999</v>
      </c>
      <c r="I37" s="140">
        <v>-89.333502445808676</v>
      </c>
      <c r="J37" s="140">
        <v>6.7134383400917499E-2</v>
      </c>
      <c r="K37" s="131"/>
    </row>
    <row r="38" spans="1:11" x14ac:dyDescent="0.25">
      <c r="A38" s="14"/>
      <c r="B38" s="82" t="s">
        <v>363</v>
      </c>
      <c r="C38" s="140">
        <v>11.174792579999981</v>
      </c>
      <c r="D38" s="141">
        <v>6.6401078099999999</v>
      </c>
      <c r="E38" s="140">
        <v>-40.579587831597927</v>
      </c>
      <c r="F38" s="140">
        <v>0.58066279899867657</v>
      </c>
      <c r="G38" s="140">
        <v>1.3264813700000002</v>
      </c>
      <c r="H38" s="141">
        <v>0.47968954000000008</v>
      </c>
      <c r="I38" s="140">
        <v>-63.837446130132982</v>
      </c>
      <c r="J38" s="140">
        <v>0.28496117174541663</v>
      </c>
      <c r="K38" s="131"/>
    </row>
    <row r="39" spans="1:11" x14ac:dyDescent="0.25">
      <c r="A39" s="14"/>
      <c r="B39" s="82" t="s">
        <v>2</v>
      </c>
      <c r="C39" s="140">
        <v>604.89652536998017</v>
      </c>
      <c r="D39" s="141">
        <v>350.83343138000168</v>
      </c>
      <c r="E39" s="140">
        <v>-42.001083381092798</v>
      </c>
      <c r="F39" s="140">
        <v>30.679610644367223</v>
      </c>
      <c r="G39" s="140">
        <v>70.611393560001204</v>
      </c>
      <c r="H39" s="141">
        <v>42.722145000000651</v>
      </c>
      <c r="I39" s="140">
        <v>-39.496810859995271</v>
      </c>
      <c r="J39" s="140">
        <v>25.379232781848394</v>
      </c>
      <c r="K39" s="131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1"/>
    </row>
    <row r="41" spans="1:11" ht="26.25" x14ac:dyDescent="0.25">
      <c r="A41" s="127"/>
      <c r="B41" s="177" t="s">
        <v>182</v>
      </c>
      <c r="C41" s="128"/>
      <c r="D41" s="128"/>
      <c r="E41" s="128"/>
      <c r="F41" s="128"/>
      <c r="G41" s="128"/>
      <c r="H41" s="128"/>
      <c r="I41" s="128"/>
      <c r="J41" s="128"/>
      <c r="K41" s="129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14" sqref="L14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112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1"/>
    </row>
    <row r="13" spans="1:14" x14ac:dyDescent="0.25">
      <c r="A13" s="14"/>
      <c r="B13" s="10" t="s">
        <v>49</v>
      </c>
      <c r="C13" s="141">
        <v>897.12937328999374</v>
      </c>
      <c r="D13" s="141">
        <v>649.89464911999517</v>
      </c>
      <c r="E13" s="141">
        <v>-27.558424852742046</v>
      </c>
      <c r="F13" s="139">
        <v>100</v>
      </c>
      <c r="G13" s="141">
        <v>104.6620164100005</v>
      </c>
      <c r="H13" s="141">
        <v>80.127588549999984</v>
      </c>
      <c r="I13" s="141">
        <v>-23.441577662606782</v>
      </c>
      <c r="J13" s="139">
        <v>100</v>
      </c>
      <c r="K13" s="131"/>
    </row>
    <row r="14" spans="1:14" x14ac:dyDescent="0.25">
      <c r="A14" s="14"/>
      <c r="B14" s="145" t="s">
        <v>284</v>
      </c>
      <c r="C14" s="140">
        <v>88.954660750000016</v>
      </c>
      <c r="D14" s="141">
        <v>91.485666639999991</v>
      </c>
      <c r="E14" s="140">
        <v>2.8452763111684209</v>
      </c>
      <c r="F14" s="140">
        <v>14.076999520442007</v>
      </c>
      <c r="G14" s="140">
        <v>14.059340929999998</v>
      </c>
      <c r="H14" s="141">
        <v>13.314784469999999</v>
      </c>
      <c r="I14" s="140">
        <v>-5.2958133934376317</v>
      </c>
      <c r="J14" s="140">
        <v>16.61697888448435</v>
      </c>
      <c r="K14" s="131"/>
    </row>
    <row r="15" spans="1:14" x14ac:dyDescent="0.25">
      <c r="A15" s="14"/>
      <c r="B15" s="145" t="s">
        <v>328</v>
      </c>
      <c r="C15" s="140">
        <v>39.194024159999998</v>
      </c>
      <c r="D15" s="141">
        <v>44.593151819999989</v>
      </c>
      <c r="E15" s="140">
        <v>13.775384834074123</v>
      </c>
      <c r="F15" s="140">
        <v>6.8615970112051814</v>
      </c>
      <c r="G15" s="140">
        <v>4.2577050000000005</v>
      </c>
      <c r="H15" s="141">
        <v>3.8501758500000003</v>
      </c>
      <c r="I15" s="140">
        <v>-9.5715684858392098</v>
      </c>
      <c r="J15" s="140">
        <v>4.8050564352095444</v>
      </c>
      <c r="K15" s="131"/>
    </row>
    <row r="16" spans="1:14" x14ac:dyDescent="0.25">
      <c r="A16" s="14"/>
      <c r="B16" s="145" t="s">
        <v>329</v>
      </c>
      <c r="C16" s="140">
        <v>23.726889329999985</v>
      </c>
      <c r="D16" s="141">
        <v>32.58510274999999</v>
      </c>
      <c r="E16" s="140">
        <v>37.334069783854005</v>
      </c>
      <c r="F16" s="140">
        <v>5.0139053759132493</v>
      </c>
      <c r="G16" s="140">
        <v>1.0399813000000002</v>
      </c>
      <c r="H16" s="141">
        <v>3.1811607199999998</v>
      </c>
      <c r="I16" s="140">
        <v>205.88633853320238</v>
      </c>
      <c r="J16" s="140">
        <v>3.9701191282137995</v>
      </c>
      <c r="K16" s="131"/>
    </row>
    <row r="17" spans="1:11" x14ac:dyDescent="0.25">
      <c r="A17" s="14"/>
      <c r="B17" s="145" t="s">
        <v>330</v>
      </c>
      <c r="C17" s="140">
        <v>24.220836719999994</v>
      </c>
      <c r="D17" s="141">
        <v>29.523153579999999</v>
      </c>
      <c r="E17" s="140">
        <v>21.891551151995081</v>
      </c>
      <c r="F17" s="140">
        <v>4.5427599103910925</v>
      </c>
      <c r="G17" s="140">
        <v>2.1958452900000003</v>
      </c>
      <c r="H17" s="141">
        <v>3.49666356</v>
      </c>
      <c r="I17" s="140">
        <v>59.239978149826733</v>
      </c>
      <c r="J17" s="140">
        <v>4.3638697024035178</v>
      </c>
      <c r="K17" s="131"/>
    </row>
    <row r="18" spans="1:11" x14ac:dyDescent="0.25">
      <c r="A18" s="14"/>
      <c r="B18" s="145" t="s">
        <v>307</v>
      </c>
      <c r="C18" s="140">
        <v>48.893549750000098</v>
      </c>
      <c r="D18" s="141">
        <v>23.942779090000023</v>
      </c>
      <c r="E18" s="140">
        <v>-51.030802196970825</v>
      </c>
      <c r="F18" s="140">
        <v>3.6841015882220751</v>
      </c>
      <c r="G18" s="140">
        <v>6.9299521800000035</v>
      </c>
      <c r="H18" s="141">
        <v>1.7756993300000008</v>
      </c>
      <c r="I18" s="140">
        <v>-74.376456231188598</v>
      </c>
      <c r="J18" s="140">
        <v>2.2160898164206655</v>
      </c>
      <c r="K18" s="131"/>
    </row>
    <row r="19" spans="1:11" x14ac:dyDescent="0.25">
      <c r="A19" s="14"/>
      <c r="B19" s="145" t="s">
        <v>331</v>
      </c>
      <c r="C19" s="140">
        <v>19.450811789999996</v>
      </c>
      <c r="D19" s="141">
        <v>18.398674569999997</v>
      </c>
      <c r="E19" s="140">
        <v>-5.4092200950755176</v>
      </c>
      <c r="F19" s="140">
        <v>2.8310241659803088</v>
      </c>
      <c r="G19" s="140">
        <v>6.6966424700000005</v>
      </c>
      <c r="H19" s="141">
        <v>3.5084334000000004</v>
      </c>
      <c r="I19" s="140">
        <v>-47.609068040928271</v>
      </c>
      <c r="J19" s="140">
        <v>4.3785585757528711</v>
      </c>
      <c r="K19" s="131"/>
    </row>
    <row r="20" spans="1:11" x14ac:dyDescent="0.25">
      <c r="A20" s="14"/>
      <c r="B20" s="145" t="s">
        <v>332</v>
      </c>
      <c r="C20" s="140">
        <v>12.598468540000002</v>
      </c>
      <c r="D20" s="141">
        <v>15.029602180000005</v>
      </c>
      <c r="E20" s="140">
        <v>19.297056878629171</v>
      </c>
      <c r="F20" s="140">
        <v>2.3126213149086832</v>
      </c>
      <c r="G20" s="140">
        <v>1.1768935599999999</v>
      </c>
      <c r="H20" s="141">
        <v>3.94103585</v>
      </c>
      <c r="I20" s="140">
        <v>234.86765362196397</v>
      </c>
      <c r="J20" s="140">
        <v>4.9184505877657543</v>
      </c>
      <c r="K20" s="131"/>
    </row>
    <row r="21" spans="1:11" x14ac:dyDescent="0.25">
      <c r="A21" s="14"/>
      <c r="B21" s="145" t="s">
        <v>333</v>
      </c>
      <c r="C21" s="140">
        <v>12.129842960000001</v>
      </c>
      <c r="D21" s="141">
        <v>14.940053180000003</v>
      </c>
      <c r="E21" s="140">
        <v>23.167737861628513</v>
      </c>
      <c r="F21" s="140">
        <v>2.2988423124009292</v>
      </c>
      <c r="G21" s="140">
        <v>1.3399842800000001</v>
      </c>
      <c r="H21" s="141">
        <v>3.3749701100000009</v>
      </c>
      <c r="I21" s="140">
        <v>151.86639577592663</v>
      </c>
      <c r="J21" s="140">
        <v>4.2119951081443121</v>
      </c>
      <c r="K21" s="131"/>
    </row>
    <row r="22" spans="1:11" x14ac:dyDescent="0.25">
      <c r="A22" s="14"/>
      <c r="B22" s="145" t="s">
        <v>334</v>
      </c>
      <c r="C22" s="140">
        <v>18.050924199999983</v>
      </c>
      <c r="D22" s="141">
        <v>13.421990220000035</v>
      </c>
      <c r="E22" s="140">
        <v>-25.643750584249602</v>
      </c>
      <c r="F22" s="140">
        <v>2.0652563054911117</v>
      </c>
      <c r="G22" s="140">
        <v>2.8027866599999975</v>
      </c>
      <c r="H22" s="141">
        <v>2.7831240900000007</v>
      </c>
      <c r="I22" s="140">
        <v>-0.70153644872837928</v>
      </c>
      <c r="J22" s="140">
        <v>3.4733655915069979</v>
      </c>
      <c r="K22" s="131"/>
    </row>
    <row r="23" spans="1:11" x14ac:dyDescent="0.25">
      <c r="A23" s="14"/>
      <c r="B23" s="145" t="s">
        <v>335</v>
      </c>
      <c r="C23" s="140">
        <v>12.711688109999985</v>
      </c>
      <c r="D23" s="141">
        <v>12.867918109999986</v>
      </c>
      <c r="E23" s="140">
        <v>1.2290263783068855</v>
      </c>
      <c r="F23" s="140">
        <v>1.9800006243202783</v>
      </c>
      <c r="G23" s="140">
        <v>2.4552457899999998</v>
      </c>
      <c r="H23" s="141">
        <v>1.6889314000000009</v>
      </c>
      <c r="I23" s="140">
        <v>-31.211310619944044</v>
      </c>
      <c r="J23" s="140">
        <v>2.1078026065218474</v>
      </c>
      <c r="K23" s="131"/>
    </row>
    <row r="24" spans="1:11" x14ac:dyDescent="0.25">
      <c r="A24" s="14"/>
      <c r="B24" s="145" t="s">
        <v>324</v>
      </c>
      <c r="C24" s="140">
        <v>15.494103290000004</v>
      </c>
      <c r="D24" s="141">
        <v>10.095716409999998</v>
      </c>
      <c r="E24" s="140">
        <v>-34.841557326419526</v>
      </c>
      <c r="F24" s="140">
        <v>1.5534389187032598</v>
      </c>
      <c r="G24" s="140">
        <v>4.1969954100000013</v>
      </c>
      <c r="H24" s="141">
        <v>1.5776034700000003</v>
      </c>
      <c r="I24" s="140">
        <v>-62.411122341446642</v>
      </c>
      <c r="J24" s="140">
        <v>1.9688642807658794</v>
      </c>
      <c r="K24" s="131"/>
    </row>
    <row r="25" spans="1:11" x14ac:dyDescent="0.25">
      <c r="A25" s="14"/>
      <c r="B25" s="145" t="s">
        <v>336</v>
      </c>
      <c r="C25" s="140">
        <v>6.5768383200000011</v>
      </c>
      <c r="D25" s="141">
        <v>6.9448417399999993</v>
      </c>
      <c r="E25" s="140">
        <v>5.5954457460343665</v>
      </c>
      <c r="F25" s="140">
        <v>1.0686103892998384</v>
      </c>
      <c r="G25" s="140">
        <v>1.16909803</v>
      </c>
      <c r="H25" s="141">
        <v>0.76331618000000001</v>
      </c>
      <c r="I25" s="140">
        <v>-34.70896704872559</v>
      </c>
      <c r="J25" s="140">
        <v>0.95262592299740456</v>
      </c>
      <c r="K25" s="131"/>
    </row>
    <row r="26" spans="1:11" x14ac:dyDescent="0.25">
      <c r="A26" s="14"/>
      <c r="B26" s="145" t="s">
        <v>337</v>
      </c>
      <c r="C26" s="140">
        <v>9.1166864100000105</v>
      </c>
      <c r="D26" s="141">
        <v>6.3403882199999888</v>
      </c>
      <c r="E26" s="140">
        <v>-30.452930649832656</v>
      </c>
      <c r="F26" s="140">
        <v>0.97560246550503804</v>
      </c>
      <c r="G26" s="140">
        <v>1.3206762700000001</v>
      </c>
      <c r="H26" s="141">
        <v>0.53222894999999992</v>
      </c>
      <c r="I26" s="140">
        <v>-59.700271588888334</v>
      </c>
      <c r="J26" s="140">
        <v>0.6642268407564601</v>
      </c>
      <c r="K26" s="131"/>
    </row>
    <row r="27" spans="1:11" x14ac:dyDescent="0.25">
      <c r="A27" s="14"/>
      <c r="B27" s="145" t="s">
        <v>338</v>
      </c>
      <c r="C27" s="140">
        <v>5.7503175400000011</v>
      </c>
      <c r="D27" s="141">
        <v>5.9372923999999987</v>
      </c>
      <c r="E27" s="140">
        <v>3.2515571305301805</v>
      </c>
      <c r="F27" s="140">
        <v>0.91357767109477295</v>
      </c>
      <c r="G27" s="140">
        <v>0.64510749000000001</v>
      </c>
      <c r="H27" s="141">
        <v>0.65860726999999997</v>
      </c>
      <c r="I27" s="140">
        <v>2.0926404063297932</v>
      </c>
      <c r="J27" s="140">
        <v>0.82194819776589922</v>
      </c>
      <c r="K27" s="131"/>
    </row>
    <row r="28" spans="1:11" x14ac:dyDescent="0.25">
      <c r="A28" s="14"/>
      <c r="B28" s="145" t="s">
        <v>339</v>
      </c>
      <c r="C28" s="140">
        <v>3.2575344699999995</v>
      </c>
      <c r="D28" s="141">
        <v>5.5761065600000004</v>
      </c>
      <c r="E28" s="140">
        <v>71.175673238539858</v>
      </c>
      <c r="F28" s="140">
        <v>0.85800161111504092</v>
      </c>
      <c r="G28" s="140">
        <v>0.78872837000000007</v>
      </c>
      <c r="H28" s="141">
        <v>0.81153176999999999</v>
      </c>
      <c r="I28" s="140">
        <v>2.8911601087710181</v>
      </c>
      <c r="J28" s="140">
        <v>1.012799442346378</v>
      </c>
      <c r="K28" s="131"/>
    </row>
    <row r="29" spans="1:11" x14ac:dyDescent="0.25">
      <c r="A29" s="14"/>
      <c r="B29" s="145" t="s">
        <v>340</v>
      </c>
      <c r="C29" s="140">
        <v>6.0267017999999988</v>
      </c>
      <c r="D29" s="141">
        <v>4.2252459200000017</v>
      </c>
      <c r="E29" s="140">
        <v>-29.891239682706672</v>
      </c>
      <c r="F29" s="140">
        <v>0.6501432079370546</v>
      </c>
      <c r="G29" s="140">
        <v>0.66994058000000001</v>
      </c>
      <c r="H29" s="141">
        <v>0.18403640000000004</v>
      </c>
      <c r="I29" s="140">
        <v>-72.529444327734254</v>
      </c>
      <c r="J29" s="140">
        <v>0.22967919455751556</v>
      </c>
      <c r="K29" s="131"/>
    </row>
    <row r="30" spans="1:11" x14ac:dyDescent="0.25">
      <c r="A30" s="14"/>
      <c r="B30" s="145" t="s">
        <v>341</v>
      </c>
      <c r="C30" s="140">
        <v>3.6481295499999993</v>
      </c>
      <c r="D30" s="141">
        <v>3.8834596499999985</v>
      </c>
      <c r="E30" s="140">
        <v>6.4507056773792204</v>
      </c>
      <c r="F30" s="140">
        <v>0.59755218099710261</v>
      </c>
      <c r="G30" s="140">
        <v>0.75892101000000001</v>
      </c>
      <c r="H30" s="141">
        <v>0.79114722999999976</v>
      </c>
      <c r="I30" s="140">
        <v>4.2463207073420994</v>
      </c>
      <c r="J30" s="140">
        <v>0.98735934066744091</v>
      </c>
      <c r="K30" s="131"/>
    </row>
    <row r="31" spans="1:11" x14ac:dyDescent="0.25">
      <c r="A31" s="14"/>
      <c r="B31" s="145" t="s">
        <v>342</v>
      </c>
      <c r="C31" s="140">
        <v>1.8923008999999997</v>
      </c>
      <c r="D31" s="141">
        <v>3.4182577100000002</v>
      </c>
      <c r="E31" s="140">
        <v>80.640283477115119</v>
      </c>
      <c r="F31" s="140">
        <v>0.52597105001996414</v>
      </c>
      <c r="G31" s="140">
        <v>9.5250999999999999E-3</v>
      </c>
      <c r="H31" s="141">
        <v>5.7505500000000001E-2</v>
      </c>
      <c r="I31" s="140">
        <v>503.72594513443431</v>
      </c>
      <c r="J31" s="140">
        <v>7.1767416242804194E-2</v>
      </c>
      <c r="K31" s="131"/>
    </row>
    <row r="32" spans="1:11" x14ac:dyDescent="0.25">
      <c r="A32" s="14"/>
      <c r="B32" s="145" t="s">
        <v>343</v>
      </c>
      <c r="C32" s="140">
        <v>2.1997990000000009</v>
      </c>
      <c r="D32" s="141">
        <v>3.4056915600000006</v>
      </c>
      <c r="E32" s="140">
        <v>54.818306581646745</v>
      </c>
      <c r="F32" s="140">
        <v>0.52403748278456452</v>
      </c>
      <c r="G32" s="140">
        <v>0.27781724999999996</v>
      </c>
      <c r="H32" s="141">
        <v>0.16884851000000001</v>
      </c>
      <c r="I32" s="140">
        <v>-39.223172787146929</v>
      </c>
      <c r="J32" s="140">
        <v>0.21072456198358916</v>
      </c>
      <c r="K32" s="131"/>
    </row>
    <row r="33" spans="1:11" x14ac:dyDescent="0.25">
      <c r="A33" s="14"/>
      <c r="B33" s="145" t="s">
        <v>344</v>
      </c>
      <c r="C33" s="140">
        <v>5.3887697799999996</v>
      </c>
      <c r="D33" s="141">
        <v>3.2065816900000002</v>
      </c>
      <c r="E33" s="140">
        <v>-40.495107029790375</v>
      </c>
      <c r="F33" s="140">
        <v>0.49340022945902784</v>
      </c>
      <c r="G33" s="140">
        <v>0.84596609</v>
      </c>
      <c r="H33" s="141">
        <v>0.36973128</v>
      </c>
      <c r="I33" s="140">
        <v>-56.294787182308923</v>
      </c>
      <c r="J33" s="140">
        <v>0.46142818808191882</v>
      </c>
      <c r="K33" s="131"/>
    </row>
    <row r="34" spans="1:11" x14ac:dyDescent="0.25">
      <c r="A34" s="14"/>
      <c r="B34" s="145" t="s">
        <v>329</v>
      </c>
      <c r="C34" s="140">
        <v>1.89447915</v>
      </c>
      <c r="D34" s="141">
        <v>3.1784364300000001</v>
      </c>
      <c r="E34" s="140">
        <v>67.77362949600159</v>
      </c>
      <c r="F34" s="140">
        <v>0.48906948753983981</v>
      </c>
      <c r="G34" s="140">
        <v>0</v>
      </c>
      <c r="H34" s="141">
        <v>0</v>
      </c>
      <c r="I34" s="140" t="s">
        <v>118</v>
      </c>
      <c r="J34" s="140">
        <v>0</v>
      </c>
      <c r="K34" s="131"/>
    </row>
    <row r="35" spans="1:11" x14ac:dyDescent="0.25">
      <c r="A35" s="14"/>
      <c r="B35" s="145" t="s">
        <v>345</v>
      </c>
      <c r="C35" s="140">
        <v>3.1998574099999999</v>
      </c>
      <c r="D35" s="141">
        <v>3.1669666600000004</v>
      </c>
      <c r="E35" s="140">
        <v>-1.0278817392678663</v>
      </c>
      <c r="F35" s="140">
        <v>0.48730462149339193</v>
      </c>
      <c r="G35" s="140">
        <v>0.26409803999999998</v>
      </c>
      <c r="H35" s="141">
        <v>0.29976956999999999</v>
      </c>
      <c r="I35" s="140">
        <v>13.506927200217023</v>
      </c>
      <c r="J35" s="140">
        <v>0.37411530213834204</v>
      </c>
      <c r="K35" s="131"/>
    </row>
    <row r="36" spans="1:11" x14ac:dyDescent="0.25">
      <c r="A36" s="14"/>
      <c r="B36" s="82" t="s">
        <v>2</v>
      </c>
      <c r="C36" s="140">
        <v>532.75215935999358</v>
      </c>
      <c r="D36" s="141">
        <v>293.72757202999514</v>
      </c>
      <c r="E36" s="140">
        <v>-44.866000659132709</v>
      </c>
      <c r="F36" s="140">
        <v>45.196182554776179</v>
      </c>
      <c r="G36" s="140">
        <v>50.760765310000501</v>
      </c>
      <c r="H36" s="141">
        <v>32.99828363999999</v>
      </c>
      <c r="I36" s="140">
        <v>-34.99254111226152</v>
      </c>
      <c r="J36" s="140">
        <v>41.182174875272715</v>
      </c>
      <c r="K36" s="131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1"/>
    </row>
    <row r="38" spans="1:11" ht="26.25" x14ac:dyDescent="0.25">
      <c r="A38" s="127"/>
      <c r="B38" s="177" t="s">
        <v>182</v>
      </c>
      <c r="C38" s="128"/>
      <c r="D38" s="128"/>
      <c r="E38" s="128"/>
      <c r="F38" s="128"/>
      <c r="G38" s="128"/>
      <c r="H38" s="128"/>
      <c r="I38" s="128"/>
      <c r="J38" s="128"/>
      <c r="K38" s="129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43.8554687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159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1"/>
    </row>
    <row r="13" spans="1:14" x14ac:dyDescent="0.25">
      <c r="A13" s="14"/>
      <c r="B13" s="10" t="s">
        <v>49</v>
      </c>
      <c r="C13" s="141">
        <v>959.02794258000279</v>
      </c>
      <c r="D13" s="141">
        <v>630.36370210001837</v>
      </c>
      <c r="E13" s="141">
        <v>-34.270559374506128</v>
      </c>
      <c r="F13" s="139">
        <v>100</v>
      </c>
      <c r="G13" s="141">
        <v>135.00880263000025</v>
      </c>
      <c r="H13" s="141">
        <v>84.82672707000097</v>
      </c>
      <c r="I13" s="141">
        <v>-37.169484198394287</v>
      </c>
      <c r="J13" s="139">
        <v>100</v>
      </c>
      <c r="K13" s="131"/>
    </row>
    <row r="14" spans="1:14" x14ac:dyDescent="0.25">
      <c r="A14" s="14"/>
      <c r="B14" s="145" t="s">
        <v>305</v>
      </c>
      <c r="C14" s="140">
        <v>31.952207290000018</v>
      </c>
      <c r="D14" s="141">
        <v>62.150770199999947</v>
      </c>
      <c r="E14" s="140">
        <v>94.51166436145111</v>
      </c>
      <c r="F14" s="140">
        <v>9.8595096755965539</v>
      </c>
      <c r="G14" s="140">
        <v>0</v>
      </c>
      <c r="H14" s="141">
        <v>8.3035524500000015</v>
      </c>
      <c r="I14" s="140" t="s">
        <v>118</v>
      </c>
      <c r="J14" s="140">
        <v>9.7888398348172956</v>
      </c>
      <c r="K14" s="131"/>
    </row>
    <row r="15" spans="1:14" x14ac:dyDescent="0.25">
      <c r="A15" s="14"/>
      <c r="B15" s="145" t="s">
        <v>306</v>
      </c>
      <c r="C15" s="140">
        <v>60.001904200000006</v>
      </c>
      <c r="D15" s="141">
        <v>39.523264649999973</v>
      </c>
      <c r="E15" s="140">
        <v>-34.129982744781003</v>
      </c>
      <c r="F15" s="140">
        <v>6.2699144189823457</v>
      </c>
      <c r="G15" s="140">
        <v>7.0040146099999987</v>
      </c>
      <c r="H15" s="141">
        <v>5.6846445299999999</v>
      </c>
      <c r="I15" s="140">
        <v>-18.837340489214071</v>
      </c>
      <c r="J15" s="140">
        <v>6.7014780911078891</v>
      </c>
      <c r="K15" s="131"/>
    </row>
    <row r="16" spans="1:14" x14ac:dyDescent="0.25">
      <c r="A16" s="14"/>
      <c r="B16" s="145" t="s">
        <v>307</v>
      </c>
      <c r="C16" s="140">
        <v>81.11340672999998</v>
      </c>
      <c r="D16" s="141">
        <v>27.906066630000019</v>
      </c>
      <c r="E16" s="140">
        <v>-65.596234019746944</v>
      </c>
      <c r="F16" s="140">
        <v>4.4269786691449164</v>
      </c>
      <c r="G16" s="140">
        <v>16.249210779999995</v>
      </c>
      <c r="H16" s="141">
        <v>4.9391056999999998</v>
      </c>
      <c r="I16" s="140">
        <v>-69.604027131710325</v>
      </c>
      <c r="J16" s="140">
        <v>5.8225819509977512</v>
      </c>
      <c r="K16" s="131"/>
    </row>
    <row r="17" spans="1:11" x14ac:dyDescent="0.25">
      <c r="A17" s="14"/>
      <c r="B17" s="145" t="s">
        <v>308</v>
      </c>
      <c r="C17" s="140">
        <v>23.249066970000012</v>
      </c>
      <c r="D17" s="141">
        <v>23.670121129999995</v>
      </c>
      <c r="E17" s="140">
        <v>1.8110583127628255</v>
      </c>
      <c r="F17" s="140">
        <v>3.7549943074362346</v>
      </c>
      <c r="G17" s="140">
        <v>6.1737699399999997</v>
      </c>
      <c r="H17" s="141">
        <v>8.3247951999999987</v>
      </c>
      <c r="I17" s="140">
        <v>34.841357564418729</v>
      </c>
      <c r="J17" s="140">
        <v>9.8138823547090119</v>
      </c>
      <c r="K17" s="131"/>
    </row>
    <row r="18" spans="1:11" x14ac:dyDescent="0.25">
      <c r="A18" s="14"/>
      <c r="B18" s="145" t="s">
        <v>309</v>
      </c>
      <c r="C18" s="140">
        <v>41.124609020000008</v>
      </c>
      <c r="D18" s="141">
        <v>23.36001692</v>
      </c>
      <c r="E18" s="140">
        <v>-43.196987213569884</v>
      </c>
      <c r="F18" s="140">
        <v>3.7057998171813384</v>
      </c>
      <c r="G18" s="140">
        <v>4.7360025099999996</v>
      </c>
      <c r="H18" s="141">
        <v>2.8865460600000001</v>
      </c>
      <c r="I18" s="140">
        <v>-39.05100231883111</v>
      </c>
      <c r="J18" s="140">
        <v>3.4028733156449094</v>
      </c>
      <c r="K18" s="131"/>
    </row>
    <row r="19" spans="1:11" x14ac:dyDescent="0.25">
      <c r="A19" s="14"/>
      <c r="B19" s="145" t="s">
        <v>310</v>
      </c>
      <c r="C19" s="140">
        <v>17.59084202</v>
      </c>
      <c r="D19" s="141">
        <v>19.947748900000011</v>
      </c>
      <c r="E19" s="140">
        <v>13.398488129904829</v>
      </c>
      <c r="F19" s="140">
        <v>3.1644824779005036</v>
      </c>
      <c r="G19" s="140">
        <v>2.41954234</v>
      </c>
      <c r="H19" s="141">
        <v>1.7822547199999998</v>
      </c>
      <c r="I19" s="140">
        <v>-26.339180326143829</v>
      </c>
      <c r="J19" s="140">
        <v>2.101053266536197</v>
      </c>
      <c r="K19" s="131"/>
    </row>
    <row r="20" spans="1:11" x14ac:dyDescent="0.25">
      <c r="A20" s="14"/>
      <c r="B20" s="145" t="s">
        <v>311</v>
      </c>
      <c r="C20" s="140">
        <v>60.725550909999903</v>
      </c>
      <c r="D20" s="141">
        <v>14.483678380000004</v>
      </c>
      <c r="E20" s="140">
        <v>-76.148955154863941</v>
      </c>
      <c r="F20" s="140">
        <v>2.2976701119922529</v>
      </c>
      <c r="G20" s="140">
        <v>0.34392001999999999</v>
      </c>
      <c r="H20" s="141">
        <v>0</v>
      </c>
      <c r="I20" s="140" t="s">
        <v>118</v>
      </c>
      <c r="J20" s="140">
        <v>0</v>
      </c>
      <c r="K20" s="131"/>
    </row>
    <row r="21" spans="1:11" x14ac:dyDescent="0.25">
      <c r="A21" s="14"/>
      <c r="B21" s="145" t="s">
        <v>312</v>
      </c>
      <c r="C21" s="140">
        <v>22.641705349999985</v>
      </c>
      <c r="D21" s="141">
        <v>14.053629009999996</v>
      </c>
      <c r="E21" s="140">
        <v>-37.930342291995224</v>
      </c>
      <c r="F21" s="140">
        <v>2.2294476923688951</v>
      </c>
      <c r="G21" s="140">
        <v>3.0850394100000003</v>
      </c>
      <c r="H21" s="141">
        <v>1.0390247299999997</v>
      </c>
      <c r="I21" s="140">
        <v>-66.320536242355502</v>
      </c>
      <c r="J21" s="140">
        <v>1.2248789572448935</v>
      </c>
      <c r="K21" s="131"/>
    </row>
    <row r="22" spans="1:11" x14ac:dyDescent="0.25">
      <c r="A22" s="14"/>
      <c r="B22" s="145" t="s">
        <v>299</v>
      </c>
      <c r="C22" s="140">
        <v>0</v>
      </c>
      <c r="D22" s="141">
        <v>13.741587070000058</v>
      </c>
      <c r="E22" s="140" t="s">
        <v>118</v>
      </c>
      <c r="F22" s="140">
        <v>2.1799458033863304</v>
      </c>
      <c r="G22" s="140">
        <v>0</v>
      </c>
      <c r="H22" s="141">
        <v>0.12716974</v>
      </c>
      <c r="I22" s="140" t="s">
        <v>118</v>
      </c>
      <c r="J22" s="140">
        <v>0.1499170655199942</v>
      </c>
      <c r="K22" s="131"/>
    </row>
    <row r="23" spans="1:11" x14ac:dyDescent="0.25">
      <c r="A23" s="14"/>
      <c r="B23" s="145" t="s">
        <v>313</v>
      </c>
      <c r="C23" s="140">
        <v>7.7837056499999973</v>
      </c>
      <c r="D23" s="141">
        <v>12.799447670000003</v>
      </c>
      <c r="E23" s="140">
        <v>64.438999180294118</v>
      </c>
      <c r="F23" s="140">
        <v>2.0304861506713379</v>
      </c>
      <c r="G23" s="140">
        <v>0.77911980999999986</v>
      </c>
      <c r="H23" s="141">
        <v>2.1992546399999999</v>
      </c>
      <c r="I23" s="140">
        <v>182.27425509819861</v>
      </c>
      <c r="J23" s="140">
        <v>2.592643516924948</v>
      </c>
      <c r="K23" s="131"/>
    </row>
    <row r="24" spans="1:11" x14ac:dyDescent="0.25">
      <c r="A24" s="14"/>
      <c r="B24" s="145" t="s">
        <v>284</v>
      </c>
      <c r="C24" s="140">
        <v>18.215815499999991</v>
      </c>
      <c r="D24" s="141">
        <v>12.074253259999995</v>
      </c>
      <c r="E24" s="140">
        <v>-33.715549216009563</v>
      </c>
      <c r="F24" s="140">
        <v>1.9154423422185245</v>
      </c>
      <c r="G24" s="140">
        <v>2.6637626600000002</v>
      </c>
      <c r="H24" s="141">
        <v>0.76609250000000007</v>
      </c>
      <c r="I24" s="140">
        <v>-71.240211768716662</v>
      </c>
      <c r="J24" s="140">
        <v>0.90312632169316509</v>
      </c>
      <c r="K24" s="131"/>
    </row>
    <row r="25" spans="1:11" x14ac:dyDescent="0.25">
      <c r="A25" s="14"/>
      <c r="B25" s="145" t="s">
        <v>314</v>
      </c>
      <c r="C25" s="140">
        <v>69.580003850000011</v>
      </c>
      <c r="D25" s="141">
        <v>9.9758914899999986</v>
      </c>
      <c r="E25" s="140">
        <v>-85.662703452121178</v>
      </c>
      <c r="F25" s="140">
        <v>1.5825612193033836</v>
      </c>
      <c r="G25" s="140">
        <v>8.823394630000001</v>
      </c>
      <c r="H25" s="141">
        <v>0.74171379999999998</v>
      </c>
      <c r="I25" s="140">
        <v>-91.593781859442913</v>
      </c>
      <c r="J25" s="140">
        <v>0.87438691273320113</v>
      </c>
      <c r="K25" s="131"/>
    </row>
    <row r="26" spans="1:11" x14ac:dyDescent="0.25">
      <c r="A26" s="14"/>
      <c r="B26" s="145" t="s">
        <v>315</v>
      </c>
      <c r="C26" s="140">
        <v>1.1340856499999996</v>
      </c>
      <c r="D26" s="141">
        <v>7.7592255999999997</v>
      </c>
      <c r="E26" s="140">
        <v>584.18338597265574</v>
      </c>
      <c r="F26" s="140">
        <v>1.2309124992683764</v>
      </c>
      <c r="G26" s="140">
        <v>1.0199499300000001</v>
      </c>
      <c r="H26" s="141">
        <v>0.49903901000000001</v>
      </c>
      <c r="I26" s="140">
        <v>-51.072205083635822</v>
      </c>
      <c r="J26" s="140">
        <v>0.58830397828290781</v>
      </c>
      <c r="K26" s="131"/>
    </row>
    <row r="27" spans="1:11" x14ac:dyDescent="0.25">
      <c r="A27" s="14"/>
      <c r="B27" s="145" t="s">
        <v>316</v>
      </c>
      <c r="C27" s="140">
        <v>3.54291205</v>
      </c>
      <c r="D27" s="141">
        <v>7.3568931499999994</v>
      </c>
      <c r="E27" s="140">
        <v>107.65102396487656</v>
      </c>
      <c r="F27" s="140">
        <v>1.1670870523621453</v>
      </c>
      <c r="G27" s="140">
        <v>0.75456173999999998</v>
      </c>
      <c r="H27" s="141">
        <v>2.8311957800000003</v>
      </c>
      <c r="I27" s="140">
        <v>275.21061961079556</v>
      </c>
      <c r="J27" s="140">
        <v>3.3376223246991863</v>
      </c>
      <c r="K27" s="131"/>
    </row>
    <row r="28" spans="1:11" x14ac:dyDescent="0.25">
      <c r="A28" s="14"/>
      <c r="B28" s="145" t="s">
        <v>317</v>
      </c>
      <c r="C28" s="140">
        <v>4.1964580099999971</v>
      </c>
      <c r="D28" s="141">
        <v>6.4200018399999967</v>
      </c>
      <c r="E28" s="140">
        <v>52.986204668350801</v>
      </c>
      <c r="F28" s="140">
        <v>1.0184599491709549</v>
      </c>
      <c r="G28" s="140">
        <v>0.93891486000000002</v>
      </c>
      <c r="H28" s="141">
        <v>1.1549941899999998</v>
      </c>
      <c r="I28" s="140">
        <v>23.013729913700566</v>
      </c>
      <c r="J28" s="140">
        <v>1.3615923069233498</v>
      </c>
      <c r="K28" s="131"/>
    </row>
    <row r="29" spans="1:11" x14ac:dyDescent="0.25">
      <c r="A29" s="14"/>
      <c r="B29" s="145" t="s">
        <v>318</v>
      </c>
      <c r="C29" s="140">
        <v>4.8161404799999996</v>
      </c>
      <c r="D29" s="141">
        <v>6.4190775199999992</v>
      </c>
      <c r="E29" s="140">
        <v>33.282605577152921</v>
      </c>
      <c r="F29" s="140">
        <v>1.0183133163624796</v>
      </c>
      <c r="G29" s="140">
        <v>0</v>
      </c>
      <c r="H29" s="141">
        <v>9.6644000000000005E-4</v>
      </c>
      <c r="I29" s="140" t="s">
        <v>118</v>
      </c>
      <c r="J29" s="140">
        <v>1.1393107259725717E-3</v>
      </c>
      <c r="K29" s="131"/>
    </row>
    <row r="30" spans="1:11" x14ac:dyDescent="0.25">
      <c r="A30" s="14"/>
      <c r="B30" s="145" t="s">
        <v>319</v>
      </c>
      <c r="C30" s="140">
        <v>6.5914936199999996</v>
      </c>
      <c r="D30" s="141">
        <v>5.8355443199999959</v>
      </c>
      <c r="E30" s="140">
        <v>-11.468558472184398</v>
      </c>
      <c r="F30" s="140">
        <v>0.92574244052429333</v>
      </c>
      <c r="G30" s="140">
        <v>1.4097913899999996</v>
      </c>
      <c r="H30" s="141">
        <v>3.3340000000000003E-5</v>
      </c>
      <c r="I30" s="140">
        <v>-99.997635111106746</v>
      </c>
      <c r="J30" s="140">
        <v>3.9303650101326043E-5</v>
      </c>
      <c r="K30" s="131"/>
    </row>
    <row r="31" spans="1:11" x14ac:dyDescent="0.25">
      <c r="A31" s="14"/>
      <c r="B31" s="145" t="s">
        <v>320</v>
      </c>
      <c r="C31" s="140">
        <v>3.6897685099999995</v>
      </c>
      <c r="D31" s="141">
        <v>5.7980786400000017</v>
      </c>
      <c r="E31" s="140">
        <v>57.139360485246328</v>
      </c>
      <c r="F31" s="140">
        <v>0.91979893840398086</v>
      </c>
      <c r="G31" s="140">
        <v>0.50401629999999997</v>
      </c>
      <c r="H31" s="141">
        <v>0.60678432000000015</v>
      </c>
      <c r="I31" s="140">
        <v>20.389820726036078</v>
      </c>
      <c r="J31" s="140">
        <v>0.71532209358881393</v>
      </c>
      <c r="K31" s="131"/>
    </row>
    <row r="32" spans="1:11" x14ac:dyDescent="0.25">
      <c r="A32" s="14"/>
      <c r="B32" s="145" t="s">
        <v>321</v>
      </c>
      <c r="C32" s="140">
        <v>1.3853590500000004</v>
      </c>
      <c r="D32" s="141">
        <v>5.3198698299999974</v>
      </c>
      <c r="E32" s="140">
        <v>284.00657432454034</v>
      </c>
      <c r="F32" s="140">
        <v>0.84393657380289733</v>
      </c>
      <c r="G32" s="140">
        <v>0.33393788000000002</v>
      </c>
      <c r="H32" s="141">
        <v>1.7095551800000006</v>
      </c>
      <c r="I32" s="140">
        <v>411.93808261584479</v>
      </c>
      <c r="J32" s="140">
        <v>2.0153496887711304</v>
      </c>
      <c r="K32" s="131"/>
    </row>
    <row r="33" spans="1:11" x14ac:dyDescent="0.25">
      <c r="A33" s="14"/>
      <c r="B33" s="145" t="s">
        <v>322</v>
      </c>
      <c r="C33" s="140">
        <v>4.6901244000000002</v>
      </c>
      <c r="D33" s="141">
        <v>5.0985662799999991</v>
      </c>
      <c r="E33" s="140">
        <v>8.7085510994121762</v>
      </c>
      <c r="F33" s="140">
        <v>0.80882929378935287</v>
      </c>
      <c r="G33" s="140">
        <v>2.7695650000000002E-2</v>
      </c>
      <c r="H33" s="141">
        <v>0</v>
      </c>
      <c r="I33" s="140" t="s">
        <v>118</v>
      </c>
      <c r="J33" s="140">
        <v>0</v>
      </c>
      <c r="K33" s="131"/>
    </row>
    <row r="34" spans="1:11" x14ac:dyDescent="0.25">
      <c r="A34" s="14"/>
      <c r="B34" s="145" t="s">
        <v>323</v>
      </c>
      <c r="C34" s="140">
        <v>4.2964292600000036</v>
      </c>
      <c r="D34" s="141">
        <v>4.6216629600000001</v>
      </c>
      <c r="E34" s="140">
        <v>7.5698604659441449</v>
      </c>
      <c r="F34" s="140">
        <v>0.73317403026272143</v>
      </c>
      <c r="G34" s="140">
        <v>0.82099581000000044</v>
      </c>
      <c r="H34" s="141">
        <v>0.92533337999999954</v>
      </c>
      <c r="I34" s="140">
        <v>12.708660474162347</v>
      </c>
      <c r="J34" s="140">
        <v>1.0908512115956015</v>
      </c>
      <c r="K34" s="131"/>
    </row>
    <row r="35" spans="1:11" x14ac:dyDescent="0.25">
      <c r="A35" s="14"/>
      <c r="B35" s="145" t="s">
        <v>324</v>
      </c>
      <c r="C35" s="140">
        <v>12.2906961</v>
      </c>
      <c r="D35" s="141">
        <v>4.195632240000001</v>
      </c>
      <c r="E35" s="140">
        <v>-65.863347316837491</v>
      </c>
      <c r="F35" s="140">
        <v>0.66558912355240429</v>
      </c>
      <c r="G35" s="140">
        <v>2.7455194000000001</v>
      </c>
      <c r="H35" s="141">
        <v>0</v>
      </c>
      <c r="I35" s="140" t="s">
        <v>118</v>
      </c>
      <c r="J35" s="140">
        <v>0</v>
      </c>
      <c r="K35" s="131"/>
    </row>
    <row r="36" spans="1:11" x14ac:dyDescent="0.25">
      <c r="A36" s="14"/>
      <c r="B36" s="145" t="s">
        <v>297</v>
      </c>
      <c r="C36" s="140">
        <v>3.6497784200000001</v>
      </c>
      <c r="D36" s="141">
        <v>4.1207272900000005</v>
      </c>
      <c r="E36" s="140">
        <v>12.903492097473702</v>
      </c>
      <c r="F36" s="140">
        <v>0.65370630895656712</v>
      </c>
      <c r="G36" s="140">
        <v>1.1178446100000001</v>
      </c>
      <c r="H36" s="141">
        <v>0.64618739000000003</v>
      </c>
      <c r="I36" s="140">
        <v>-42.193451198910381</v>
      </c>
      <c r="J36" s="140">
        <v>0.76177333762594812</v>
      </c>
      <c r="K36" s="131"/>
    </row>
    <row r="37" spans="1:11" x14ac:dyDescent="0.25">
      <c r="A37" s="14"/>
      <c r="B37" s="145" t="s">
        <v>325</v>
      </c>
      <c r="C37" s="140">
        <v>10.373146340000002</v>
      </c>
      <c r="D37" s="141">
        <v>3.9947022100000003</v>
      </c>
      <c r="E37" s="140">
        <v>-61.489965733964567</v>
      </c>
      <c r="F37" s="140">
        <v>0.63371386973772326</v>
      </c>
      <c r="G37" s="140">
        <v>1.4761267499999997</v>
      </c>
      <c r="H37" s="141">
        <v>0.91374999999999995</v>
      </c>
      <c r="I37" s="140">
        <v>-38.098134188002476</v>
      </c>
      <c r="J37" s="140">
        <v>1.0771958692287542</v>
      </c>
      <c r="K37" s="131"/>
    </row>
    <row r="38" spans="1:11" x14ac:dyDescent="0.25">
      <c r="A38" s="14"/>
      <c r="B38" s="145" t="s">
        <v>326</v>
      </c>
      <c r="C38" s="140">
        <v>0</v>
      </c>
      <c r="D38" s="141">
        <v>3.8337398800000013</v>
      </c>
      <c r="E38" s="140" t="s">
        <v>118</v>
      </c>
      <c r="F38" s="140">
        <v>0.60817903493302838</v>
      </c>
      <c r="G38" s="140">
        <v>0</v>
      </c>
      <c r="H38" s="141">
        <v>0</v>
      </c>
      <c r="I38" s="140" t="s">
        <v>118</v>
      </c>
      <c r="J38" s="140">
        <v>0</v>
      </c>
      <c r="K38" s="131"/>
    </row>
    <row r="39" spans="1:11" x14ac:dyDescent="0.25">
      <c r="A39" s="14"/>
      <c r="B39" s="145" t="s">
        <v>327</v>
      </c>
      <c r="C39" s="140">
        <v>1.8952117899999998</v>
      </c>
      <c r="D39" s="141">
        <v>3.8138856100000003</v>
      </c>
      <c r="E39" s="140">
        <v>101.23796348903045</v>
      </c>
      <c r="F39" s="140">
        <v>0.60502938181470034</v>
      </c>
      <c r="G39" s="140">
        <v>0.83838972999999994</v>
      </c>
      <c r="H39" s="141">
        <v>0.37760816999999997</v>
      </c>
      <c r="I39" s="140">
        <v>-54.960305871113192</v>
      </c>
      <c r="J39" s="140">
        <v>0.44515235120222074</v>
      </c>
      <c r="K39" s="131"/>
    </row>
    <row r="40" spans="1:11" x14ac:dyDescent="0.25">
      <c r="A40" s="14"/>
      <c r="B40" s="82" t="s">
        <v>2</v>
      </c>
      <c r="C40" s="140">
        <v>462.49752141000278</v>
      </c>
      <c r="D40" s="141">
        <v>282.08961942001838</v>
      </c>
      <c r="E40" s="140">
        <v>-39.007322988451932</v>
      </c>
      <c r="F40" s="140">
        <v>44.750295500875758</v>
      </c>
      <c r="G40" s="140">
        <v>70.743281870000246</v>
      </c>
      <c r="H40" s="141">
        <v>38.36712580000097</v>
      </c>
      <c r="I40" s="140">
        <v>-45.76569705868971</v>
      </c>
      <c r="J40" s="140">
        <v>45.229996635776757</v>
      </c>
      <c r="K40" s="131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1"/>
    </row>
    <row r="42" spans="1:11" ht="26.25" x14ac:dyDescent="0.25">
      <c r="A42" s="127"/>
      <c r="B42" s="177" t="s">
        <v>182</v>
      </c>
      <c r="C42" s="128"/>
      <c r="D42" s="128"/>
      <c r="E42" s="128"/>
      <c r="F42" s="128"/>
      <c r="G42" s="128"/>
      <c r="H42" s="128"/>
      <c r="I42" s="128"/>
      <c r="J42" s="128"/>
      <c r="K42" s="129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L13" sqref="L13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  <c r="L10" s="130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1"/>
    </row>
    <row r="13" spans="1:14" x14ac:dyDescent="0.25">
      <c r="A13" s="14"/>
      <c r="B13" s="10" t="s">
        <v>49</v>
      </c>
      <c r="C13" s="136">
        <v>18071.73070692</v>
      </c>
      <c r="D13" s="136">
        <v>13997.032294010074</v>
      </c>
      <c r="E13" s="137">
        <v>-22.547361284825072</v>
      </c>
      <c r="F13" s="136">
        <v>100</v>
      </c>
      <c r="G13" s="136">
        <v>2583.0847312000019</v>
      </c>
      <c r="H13" s="136">
        <v>1872.8016850299966</v>
      </c>
      <c r="I13" s="137">
        <v>-27.497473760376224</v>
      </c>
      <c r="J13" s="136">
        <v>100</v>
      </c>
      <c r="K13" s="131"/>
    </row>
    <row r="14" spans="1:14" x14ac:dyDescent="0.25">
      <c r="A14" s="14"/>
      <c r="B14" s="82" t="s">
        <v>190</v>
      </c>
      <c r="C14" s="140">
        <v>2720.4414109400054</v>
      </c>
      <c r="D14" s="141">
        <v>2422.9096064400578</v>
      </c>
      <c r="E14" s="140">
        <v>-10.936894406306664</v>
      </c>
      <c r="F14" s="140">
        <v>17.310166580646698</v>
      </c>
      <c r="G14" s="140">
        <v>362.16082816000289</v>
      </c>
      <c r="H14" s="141">
        <v>333.57834750999729</v>
      </c>
      <c r="I14" s="140">
        <v>-7.8922065633718503</v>
      </c>
      <c r="J14" s="140">
        <v>17.811728287966293</v>
      </c>
      <c r="K14" s="131"/>
    </row>
    <row r="15" spans="1:14" x14ac:dyDescent="0.25">
      <c r="A15" s="14"/>
      <c r="B15" s="82" t="s">
        <v>88</v>
      </c>
      <c r="C15" s="140">
        <v>1593.3498830599892</v>
      </c>
      <c r="D15" s="141">
        <v>1539.3117477099981</v>
      </c>
      <c r="E15" s="140">
        <v>-3.3914795441044143</v>
      </c>
      <c r="F15" s="140">
        <v>10.997415133268893</v>
      </c>
      <c r="G15" s="140">
        <v>207.5017872800006</v>
      </c>
      <c r="H15" s="141">
        <v>191.53625201999978</v>
      </c>
      <c r="I15" s="140">
        <v>-7.6941675873167803</v>
      </c>
      <c r="J15" s="140">
        <v>10.227257565551151</v>
      </c>
      <c r="K15" s="131"/>
    </row>
    <row r="16" spans="1:14" x14ac:dyDescent="0.25">
      <c r="A16" s="14"/>
      <c r="B16" s="82" t="s">
        <v>192</v>
      </c>
      <c r="C16" s="140">
        <v>1550.6738910300114</v>
      </c>
      <c r="D16" s="141">
        <v>1421.3528143599947</v>
      </c>
      <c r="E16" s="140">
        <v>-8.3396694442386732</v>
      </c>
      <c r="F16" s="140">
        <v>10.154672679924101</v>
      </c>
      <c r="G16" s="140">
        <v>194.54328680999896</v>
      </c>
      <c r="H16" s="141">
        <v>181.91027224999999</v>
      </c>
      <c r="I16" s="140">
        <v>-6.4936779711843862</v>
      </c>
      <c r="J16" s="140">
        <v>9.7132693602358842</v>
      </c>
      <c r="K16" s="131"/>
    </row>
    <row r="17" spans="1:11" x14ac:dyDescent="0.25">
      <c r="A17" s="14"/>
      <c r="B17" s="82" t="s">
        <v>191</v>
      </c>
      <c r="C17" s="140">
        <v>1975.8722894200107</v>
      </c>
      <c r="D17" s="141">
        <v>1322.488671790011</v>
      </c>
      <c r="E17" s="140">
        <v>-33.068109772509189</v>
      </c>
      <c r="F17" s="140">
        <v>9.4483505075283727</v>
      </c>
      <c r="G17" s="140">
        <v>303.61954824000014</v>
      </c>
      <c r="H17" s="141">
        <v>250.3249105700005</v>
      </c>
      <c r="I17" s="140">
        <v>-17.553098270165457</v>
      </c>
      <c r="J17" s="140">
        <v>13.366333049085815</v>
      </c>
      <c r="K17" s="131"/>
    </row>
    <row r="18" spans="1:11" x14ac:dyDescent="0.25">
      <c r="A18" s="14"/>
      <c r="B18" s="82" t="s">
        <v>193</v>
      </c>
      <c r="C18" s="140">
        <v>2357.1429327600003</v>
      </c>
      <c r="D18" s="141">
        <v>1218.5955954600022</v>
      </c>
      <c r="E18" s="140">
        <v>-48.302006699562448</v>
      </c>
      <c r="F18" s="140">
        <v>8.7060997636012534</v>
      </c>
      <c r="G18" s="140">
        <v>404.05155704000038</v>
      </c>
      <c r="H18" s="141">
        <v>93.951077400000017</v>
      </c>
      <c r="I18" s="140">
        <v>-76.747750191023513</v>
      </c>
      <c r="J18" s="140">
        <v>5.0166057704340012</v>
      </c>
      <c r="K18" s="131"/>
    </row>
    <row r="19" spans="1:11" x14ac:dyDescent="0.25">
      <c r="A19" s="14"/>
      <c r="B19" s="82" t="s">
        <v>194</v>
      </c>
      <c r="C19" s="140">
        <v>1243.7738813099854</v>
      </c>
      <c r="D19" s="141">
        <v>934.23170680000305</v>
      </c>
      <c r="E19" s="140">
        <v>-24.887335162880408</v>
      </c>
      <c r="F19" s="140">
        <v>6.6744984735071347</v>
      </c>
      <c r="G19" s="140">
        <v>161.68078286999918</v>
      </c>
      <c r="H19" s="141">
        <v>140.65475260999986</v>
      </c>
      <c r="I19" s="140">
        <v>-13.004656389439607</v>
      </c>
      <c r="J19" s="140">
        <v>7.5103922499806481</v>
      </c>
      <c r="K19" s="131"/>
    </row>
    <row r="20" spans="1:11" x14ac:dyDescent="0.25">
      <c r="A20" s="14"/>
      <c r="B20" s="82" t="s">
        <v>195</v>
      </c>
      <c r="C20" s="140">
        <v>764.61869290001266</v>
      </c>
      <c r="D20" s="141">
        <v>737.67093429999966</v>
      </c>
      <c r="E20" s="140">
        <v>-3.5243394976137377</v>
      </c>
      <c r="F20" s="140">
        <v>5.2701952728628081</v>
      </c>
      <c r="G20" s="140">
        <v>98.5736073799998</v>
      </c>
      <c r="H20" s="141">
        <v>83.557236470000021</v>
      </c>
      <c r="I20" s="140">
        <v>-15.233662751239175</v>
      </c>
      <c r="J20" s="140">
        <v>4.461616899317435</v>
      </c>
      <c r="K20" s="131"/>
    </row>
    <row r="21" spans="1:11" x14ac:dyDescent="0.25">
      <c r="A21" s="14"/>
      <c r="B21" s="82" t="s">
        <v>196</v>
      </c>
      <c r="C21" s="140">
        <v>655.60354540998947</v>
      </c>
      <c r="D21" s="141">
        <v>548.63119577999703</v>
      </c>
      <c r="E21" s="140">
        <v>-16.316621589209991</v>
      </c>
      <c r="F21" s="140">
        <v>3.9196251337848218</v>
      </c>
      <c r="G21" s="140">
        <v>87.340365800000157</v>
      </c>
      <c r="H21" s="141">
        <v>67.418434089999678</v>
      </c>
      <c r="I21" s="140">
        <v>-22.809535462239204</v>
      </c>
      <c r="J21" s="140">
        <v>3.5998704309644953</v>
      </c>
      <c r="K21" s="131"/>
    </row>
    <row r="22" spans="1:11" x14ac:dyDescent="0.25">
      <c r="A22" s="14"/>
      <c r="B22" s="82" t="s">
        <v>212</v>
      </c>
      <c r="C22" s="140">
        <v>549.2398415299981</v>
      </c>
      <c r="D22" s="141">
        <v>508.08230573000105</v>
      </c>
      <c r="E22" s="140">
        <v>-7.4935452033752625</v>
      </c>
      <c r="F22" s="140">
        <v>3.6299287953163546</v>
      </c>
      <c r="G22" s="140">
        <v>92.238193820000049</v>
      </c>
      <c r="H22" s="141">
        <v>63.74711903999998</v>
      </c>
      <c r="I22" s="140">
        <v>-30.888587037599102</v>
      </c>
      <c r="J22" s="140">
        <v>3.4038371253910391</v>
      </c>
      <c r="K22" s="131"/>
    </row>
    <row r="23" spans="1:11" x14ac:dyDescent="0.25">
      <c r="A23" s="14"/>
      <c r="B23" s="82" t="s">
        <v>199</v>
      </c>
      <c r="C23" s="140">
        <v>313.98046231999757</v>
      </c>
      <c r="D23" s="141">
        <v>465.4956079900025</v>
      </c>
      <c r="E23" s="140">
        <v>48.25623370016767</v>
      </c>
      <c r="F23" s="140">
        <v>3.3256736014619892</v>
      </c>
      <c r="G23" s="140">
        <v>42.574093369999893</v>
      </c>
      <c r="H23" s="141">
        <v>56.550363950000026</v>
      </c>
      <c r="I23" s="140">
        <v>32.828110885500614</v>
      </c>
      <c r="J23" s="140">
        <v>3.0195596470266022</v>
      </c>
      <c r="K23" s="131"/>
    </row>
    <row r="24" spans="1:11" x14ac:dyDescent="0.25">
      <c r="A24" s="14"/>
      <c r="B24" s="82" t="s">
        <v>197</v>
      </c>
      <c r="C24" s="140">
        <v>513.08333835000371</v>
      </c>
      <c r="D24" s="141">
        <v>452.91413702999893</v>
      </c>
      <c r="E24" s="140">
        <v>-11.726984063349166</v>
      </c>
      <c r="F24" s="140">
        <v>3.2357868976541559</v>
      </c>
      <c r="G24" s="140">
        <v>77.093103260000419</v>
      </c>
      <c r="H24" s="141">
        <v>87.731204680000346</v>
      </c>
      <c r="I24" s="140">
        <v>13.799031262397609</v>
      </c>
      <c r="J24" s="140">
        <v>4.6844898411438134</v>
      </c>
      <c r="K24" s="131"/>
    </row>
    <row r="25" spans="1:11" x14ac:dyDescent="0.25">
      <c r="A25" s="14"/>
      <c r="B25" s="82" t="s">
        <v>198</v>
      </c>
      <c r="C25" s="140">
        <v>605.91091576000144</v>
      </c>
      <c r="D25" s="141">
        <v>427.67020983999947</v>
      </c>
      <c r="E25" s="140">
        <v>-29.416982147686266</v>
      </c>
      <c r="F25" s="140">
        <v>3.055434901175571</v>
      </c>
      <c r="G25" s="140">
        <v>76.051702930000062</v>
      </c>
      <c r="H25" s="141">
        <v>40.839322339999981</v>
      </c>
      <c r="I25" s="140">
        <v>-46.300581358987394</v>
      </c>
      <c r="J25" s="140">
        <v>2.1806538656198327</v>
      </c>
      <c r="K25" s="131"/>
    </row>
    <row r="26" spans="1:11" x14ac:dyDescent="0.25">
      <c r="A26" s="14"/>
      <c r="B26" s="82" t="s">
        <v>202</v>
      </c>
      <c r="C26" s="140">
        <v>434.74944012999993</v>
      </c>
      <c r="D26" s="141">
        <v>335.64039671000364</v>
      </c>
      <c r="E26" s="140">
        <v>-22.796819103518672</v>
      </c>
      <c r="F26" s="140">
        <v>2.3979397179331969</v>
      </c>
      <c r="G26" s="140">
        <v>58.180888789999898</v>
      </c>
      <c r="H26" s="141">
        <v>40.74499335999991</v>
      </c>
      <c r="I26" s="140">
        <v>-29.968423983575963</v>
      </c>
      <c r="J26" s="140">
        <v>2.1756170813861315</v>
      </c>
      <c r="K26" s="131"/>
    </row>
    <row r="27" spans="1:11" x14ac:dyDescent="0.25">
      <c r="A27" s="14"/>
      <c r="B27" s="82" t="s">
        <v>200</v>
      </c>
      <c r="C27" s="140">
        <v>338.37647340999888</v>
      </c>
      <c r="D27" s="141">
        <v>322.1613162100054</v>
      </c>
      <c r="E27" s="140">
        <v>-4.7920462780951523</v>
      </c>
      <c r="F27" s="140">
        <v>2.3016401580202963</v>
      </c>
      <c r="G27" s="140">
        <v>41.255742800000036</v>
      </c>
      <c r="H27" s="141">
        <v>43.003736679999761</v>
      </c>
      <c r="I27" s="140">
        <v>4.2369710526693583</v>
      </c>
      <c r="J27" s="140">
        <v>2.296224796450403</v>
      </c>
      <c r="K27" s="131"/>
    </row>
    <row r="28" spans="1:11" x14ac:dyDescent="0.25">
      <c r="A28" s="14"/>
      <c r="B28" s="82" t="s">
        <v>201</v>
      </c>
      <c r="C28" s="140">
        <v>826.85549139999955</v>
      </c>
      <c r="D28" s="141">
        <v>283.51235254999932</v>
      </c>
      <c r="E28" s="140">
        <v>-65.711982867772065</v>
      </c>
      <c r="F28" s="140">
        <v>2.0255175996938033</v>
      </c>
      <c r="G28" s="140">
        <v>127.42611554000005</v>
      </c>
      <c r="H28" s="141">
        <v>64.095699339999896</v>
      </c>
      <c r="I28" s="140">
        <v>-49.699714953737441</v>
      </c>
      <c r="J28" s="140">
        <v>3.4224498969827275</v>
      </c>
      <c r="K28" s="131"/>
    </row>
    <row r="29" spans="1:11" x14ac:dyDescent="0.25">
      <c r="A29" s="14"/>
      <c r="B29" s="82" t="s">
        <v>203</v>
      </c>
      <c r="C29" s="140">
        <v>346.181160059999</v>
      </c>
      <c r="D29" s="141">
        <v>255.22157630000223</v>
      </c>
      <c r="E29" s="140">
        <v>-26.275139797969349</v>
      </c>
      <c r="F29" s="140">
        <v>1.8233977813227049</v>
      </c>
      <c r="G29" s="140">
        <v>46.897176310000027</v>
      </c>
      <c r="H29" s="141">
        <v>31.715700200000022</v>
      </c>
      <c r="I29" s="140">
        <v>-32.371834094332911</v>
      </c>
      <c r="J29" s="140">
        <v>1.6934895164563049</v>
      </c>
      <c r="K29" s="131"/>
    </row>
    <row r="30" spans="1:11" x14ac:dyDescent="0.25">
      <c r="A30" s="14"/>
      <c r="B30" s="82" t="s">
        <v>205</v>
      </c>
      <c r="C30" s="140">
        <v>226.91898512999668</v>
      </c>
      <c r="D30" s="141">
        <v>136.28642697000117</v>
      </c>
      <c r="E30" s="140">
        <v>-39.940491584727567</v>
      </c>
      <c r="F30" s="140">
        <v>0.97368087825534222</v>
      </c>
      <c r="G30" s="140">
        <v>31.084145249999942</v>
      </c>
      <c r="H30" s="141">
        <v>15.372653519999961</v>
      </c>
      <c r="I30" s="140">
        <v>-50.545033822347143</v>
      </c>
      <c r="J30" s="140">
        <v>0.82083723241383866</v>
      </c>
      <c r="K30" s="131"/>
    </row>
    <row r="31" spans="1:11" x14ac:dyDescent="0.25">
      <c r="A31" s="14"/>
      <c r="B31" s="82" t="s">
        <v>204</v>
      </c>
      <c r="C31" s="140">
        <v>143.26878428000092</v>
      </c>
      <c r="D31" s="141">
        <v>125.28805328000038</v>
      </c>
      <c r="E31" s="140">
        <v>-12.550347998248835</v>
      </c>
      <c r="F31" s="140">
        <v>0.89510440962272031</v>
      </c>
      <c r="G31" s="140">
        <v>19.46659744999997</v>
      </c>
      <c r="H31" s="141">
        <v>10.273383529999981</v>
      </c>
      <c r="I31" s="140">
        <v>-47.22558189027535</v>
      </c>
      <c r="J31" s="140">
        <v>0.54855693542562312</v>
      </c>
      <c r="K31" s="131"/>
    </row>
    <row r="32" spans="1:11" x14ac:dyDescent="0.25">
      <c r="A32" s="14"/>
      <c r="B32" s="82" t="s">
        <v>206</v>
      </c>
      <c r="C32" s="140">
        <v>154.30104692000063</v>
      </c>
      <c r="D32" s="141">
        <v>106.33956021999974</v>
      </c>
      <c r="E32" s="140">
        <v>-31.083059808963664</v>
      </c>
      <c r="F32" s="140">
        <v>0.75972933394964703</v>
      </c>
      <c r="G32" s="140">
        <v>21.134507359999979</v>
      </c>
      <c r="H32" s="141">
        <v>11.707970440000015</v>
      </c>
      <c r="I32" s="140">
        <v>-44.602586468805086</v>
      </c>
      <c r="J32" s="140">
        <v>0.62515804708988654</v>
      </c>
      <c r="K32" s="131"/>
    </row>
    <row r="33" spans="1:11" x14ac:dyDescent="0.25">
      <c r="A33" s="14"/>
      <c r="B33" s="82" t="s">
        <v>207</v>
      </c>
      <c r="C33" s="140">
        <v>168.16570819000015</v>
      </c>
      <c r="D33" s="141">
        <v>102.21667033999871</v>
      </c>
      <c r="E33" s="140">
        <v>-39.216697958117386</v>
      </c>
      <c r="F33" s="140">
        <v>0.73027387658269227</v>
      </c>
      <c r="G33" s="140">
        <v>28.073513160000033</v>
      </c>
      <c r="H33" s="141">
        <v>10.45982966000002</v>
      </c>
      <c r="I33" s="140">
        <v>-62.741287132871236</v>
      </c>
      <c r="J33" s="140">
        <v>0.55851240115861411</v>
      </c>
      <c r="K33" s="131"/>
    </row>
    <row r="34" spans="1:11" x14ac:dyDescent="0.25">
      <c r="A34" s="14"/>
      <c r="B34" s="82" t="s">
        <v>72</v>
      </c>
      <c r="C34" s="140">
        <v>149.22650858999975</v>
      </c>
      <c r="D34" s="141">
        <v>88.472658669999959</v>
      </c>
      <c r="E34" s="140">
        <v>-40.71250509982859</v>
      </c>
      <c r="F34" s="140">
        <v>0.63208154994299159</v>
      </c>
      <c r="G34" s="140">
        <v>26.948991219999971</v>
      </c>
      <c r="H34" s="141">
        <v>18.993373569999996</v>
      </c>
      <c r="I34" s="140">
        <v>-29.521022085961345</v>
      </c>
      <c r="J34" s="140">
        <v>1.0141689705760693</v>
      </c>
      <c r="K34" s="131"/>
    </row>
    <row r="35" spans="1:11" x14ac:dyDescent="0.25">
      <c r="A35" s="14"/>
      <c r="B35" s="82" t="s">
        <v>73</v>
      </c>
      <c r="C35" s="140">
        <v>36.07564645999998</v>
      </c>
      <c r="D35" s="141">
        <v>60.211496390000036</v>
      </c>
      <c r="E35" s="140">
        <v>66.903444008304717</v>
      </c>
      <c r="F35" s="140">
        <v>0.4301733047780929</v>
      </c>
      <c r="G35" s="140">
        <v>9.9529959799999972</v>
      </c>
      <c r="H35" s="141">
        <v>10.192746619999999</v>
      </c>
      <c r="I35" s="140">
        <v>2.4088288640100819</v>
      </c>
      <c r="J35" s="140">
        <v>0.54425125209329051</v>
      </c>
      <c r="K35" s="131"/>
    </row>
    <row r="36" spans="1:11" x14ac:dyDescent="0.25">
      <c r="A36" s="14"/>
      <c r="B36" s="82" t="s">
        <v>208</v>
      </c>
      <c r="C36" s="140">
        <v>60.925598439999845</v>
      </c>
      <c r="D36" s="141">
        <v>56.606565200000077</v>
      </c>
      <c r="E36" s="140">
        <v>-7.0890288328529056</v>
      </c>
      <c r="F36" s="140">
        <v>0.40441833676574734</v>
      </c>
      <c r="G36" s="140">
        <v>6.8606588900000034</v>
      </c>
      <c r="H36" s="141">
        <v>5.1819177600000028</v>
      </c>
      <c r="I36" s="140">
        <v>-24.469094833543014</v>
      </c>
      <c r="J36" s="140">
        <v>0.27669335207358081</v>
      </c>
      <c r="K36" s="131"/>
    </row>
    <row r="37" spans="1:11" x14ac:dyDescent="0.25">
      <c r="A37" s="14"/>
      <c r="B37" s="82" t="s">
        <v>209</v>
      </c>
      <c r="C37" s="140">
        <v>75.957175910000089</v>
      </c>
      <c r="D37" s="141">
        <v>48.802146490000084</v>
      </c>
      <c r="E37" s="140">
        <v>-35.750446346472089</v>
      </c>
      <c r="F37" s="140">
        <v>0.3486606693826419</v>
      </c>
      <c r="G37" s="140">
        <v>10.553305810000005</v>
      </c>
      <c r="H37" s="141">
        <v>9.0830290799999975</v>
      </c>
      <c r="I37" s="140">
        <v>-13.93190680219667</v>
      </c>
      <c r="J37" s="140">
        <v>0.48499684470619825</v>
      </c>
      <c r="K37" s="131"/>
    </row>
    <row r="38" spans="1:11" x14ac:dyDescent="0.25">
      <c r="A38" s="14"/>
      <c r="B38" s="82" t="s">
        <v>210</v>
      </c>
      <c r="C38" s="140">
        <v>38.133040889999954</v>
      </c>
      <c r="D38" s="141">
        <v>28.632956410000094</v>
      </c>
      <c r="E38" s="140">
        <v>-24.913000008061704</v>
      </c>
      <c r="F38" s="140">
        <v>0.20456448058816978</v>
      </c>
      <c r="G38" s="140">
        <v>6.020306629999995</v>
      </c>
      <c r="H38" s="141">
        <v>2.5122296</v>
      </c>
      <c r="I38" s="140">
        <v>-58.270736784714195</v>
      </c>
      <c r="J38" s="140">
        <v>0.13414285239495402</v>
      </c>
      <c r="K38" s="131"/>
    </row>
    <row r="39" spans="1:11" x14ac:dyDescent="0.25">
      <c r="A39" s="14"/>
      <c r="B39" s="82" t="s">
        <v>213</v>
      </c>
      <c r="C39" s="140">
        <v>18.724333980000001</v>
      </c>
      <c r="D39" s="141">
        <v>16.577740339999984</v>
      </c>
      <c r="E39" s="140">
        <v>-11.464192223300728</v>
      </c>
      <c r="F39" s="140">
        <v>0.11843753727062777</v>
      </c>
      <c r="G39" s="140">
        <v>2.0531603700000001</v>
      </c>
      <c r="H39" s="141">
        <v>1.4288847600000003</v>
      </c>
      <c r="I39" s="140">
        <v>-30.405594181617669</v>
      </c>
      <c r="J39" s="140">
        <v>7.6296640024494308E-2</v>
      </c>
      <c r="K39" s="131"/>
    </row>
    <row r="40" spans="1:11" x14ac:dyDescent="0.25">
      <c r="A40" s="14"/>
      <c r="B40" s="82" t="s">
        <v>211</v>
      </c>
      <c r="C40" s="140">
        <v>119.43074025000003</v>
      </c>
      <c r="D40" s="141">
        <v>15.345460580000008</v>
      </c>
      <c r="E40" s="140">
        <v>-87.151163471081304</v>
      </c>
      <c r="F40" s="140">
        <v>0.10963367275052287</v>
      </c>
      <c r="G40" s="140">
        <v>26.636517099999999</v>
      </c>
      <c r="H40" s="141">
        <v>4.7714357199999995</v>
      </c>
      <c r="I40" s="140">
        <v>-82.086863300908064</v>
      </c>
      <c r="J40" s="140">
        <v>0.25477527909868231</v>
      </c>
      <c r="K40" s="131"/>
    </row>
    <row r="41" spans="1:11" x14ac:dyDescent="0.25">
      <c r="A41" s="14"/>
      <c r="B41" s="82" t="s">
        <v>117</v>
      </c>
      <c r="C41" s="140">
        <v>75.881498550000131</v>
      </c>
      <c r="D41" s="141">
        <v>6.2046733299999977</v>
      </c>
      <c r="E41" s="140">
        <v>-91.823206646463902</v>
      </c>
      <c r="F41" s="140">
        <v>4.4328491923643278E-2</v>
      </c>
      <c r="G41" s="140">
        <v>10.78917291000001</v>
      </c>
      <c r="H41" s="141">
        <v>0.31427157999999999</v>
      </c>
      <c r="I41" s="140">
        <v>-97.087157814398211</v>
      </c>
      <c r="J41" s="140">
        <v>1.6780825354445701E-2</v>
      </c>
      <c r="K41" s="131"/>
    </row>
    <row r="42" spans="1:11" x14ac:dyDescent="0.25">
      <c r="A42" s="14"/>
      <c r="B42" s="82" t="s">
        <v>214</v>
      </c>
      <c r="C42" s="140">
        <v>6.7781046199999926</v>
      </c>
      <c r="D42" s="141">
        <v>5.470781489999994</v>
      </c>
      <c r="E42" s="140">
        <v>-19.287443958042651</v>
      </c>
      <c r="F42" s="140">
        <v>3.9085295904769571E-2</v>
      </c>
      <c r="G42" s="140">
        <v>1.2248283899999999</v>
      </c>
      <c r="H42" s="141">
        <v>0.84778446000000007</v>
      </c>
      <c r="I42" s="140">
        <v>-30.783408767982579</v>
      </c>
      <c r="J42" s="140">
        <v>4.5268245259316983E-2</v>
      </c>
      <c r="K42" s="131"/>
    </row>
    <row r="43" spans="1:11" x14ac:dyDescent="0.25">
      <c r="A43" s="14"/>
      <c r="B43" s="82" t="s">
        <v>215</v>
      </c>
      <c r="C43" s="140">
        <v>2.6792427499999976</v>
      </c>
      <c r="D43" s="141">
        <v>2.3133384499999936</v>
      </c>
      <c r="E43" s="140">
        <v>-13.657004390513116</v>
      </c>
      <c r="F43" s="140">
        <v>1.6527349522441052E-2</v>
      </c>
      <c r="G43" s="140">
        <v>0.29902028000000003</v>
      </c>
      <c r="H43" s="141">
        <v>0.17417027999999948</v>
      </c>
      <c r="I43" s="140">
        <v>-41.753020898783369</v>
      </c>
      <c r="J43" s="140">
        <v>9.2999852249283834E-3</v>
      </c>
      <c r="K43" s="131"/>
    </row>
    <row r="44" spans="1:11" x14ac:dyDescent="0.25">
      <c r="A44" s="14"/>
      <c r="B44" s="82" t="s">
        <v>301</v>
      </c>
      <c r="C44" s="140">
        <v>1.7385266899999994</v>
      </c>
      <c r="D44" s="141">
        <v>0.82508483999999993</v>
      </c>
      <c r="E44" s="140">
        <v>-52.541146204663661</v>
      </c>
      <c r="F44" s="140">
        <v>5.8947126981559435E-3</v>
      </c>
      <c r="G44" s="140">
        <v>0.20929824000000002</v>
      </c>
      <c r="H44" s="141">
        <v>9.462184999999998E-2</v>
      </c>
      <c r="I44" s="140">
        <v>-54.79090029615157</v>
      </c>
      <c r="J44" s="140">
        <v>5.0524223016429216E-3</v>
      </c>
      <c r="K44" s="131"/>
    </row>
    <row r="45" spans="1:11" x14ac:dyDescent="0.25">
      <c r="A45" s="14"/>
      <c r="B45" s="82" t="s">
        <v>217</v>
      </c>
      <c r="C45" s="140">
        <v>0.75755906999999945</v>
      </c>
      <c r="D45" s="141">
        <v>0.55257541000000021</v>
      </c>
      <c r="E45" s="140">
        <v>-27.05843915247419</v>
      </c>
      <c r="F45" s="140">
        <v>3.9478040658409473E-3</v>
      </c>
      <c r="G45" s="140">
        <v>8.4594400000000004E-3</v>
      </c>
      <c r="H45" s="141">
        <v>2.5975500000000001E-3</v>
      </c>
      <c r="I45" s="140">
        <v>-69.294066746735012</v>
      </c>
      <c r="J45" s="140">
        <v>1.3869861506229879E-4</v>
      </c>
      <c r="K45" s="131"/>
    </row>
    <row r="46" spans="1:11" x14ac:dyDescent="0.25">
      <c r="A46" s="14"/>
      <c r="B46" s="82" t="s">
        <v>216</v>
      </c>
      <c r="C46" s="140">
        <v>1.1683888699999998</v>
      </c>
      <c r="D46" s="141">
        <v>0.51471900000000004</v>
      </c>
      <c r="E46" s="140">
        <v>-55.946259570240507</v>
      </c>
      <c r="F46" s="140">
        <v>3.6773438053741593E-3</v>
      </c>
      <c r="G46" s="140">
        <v>0.31934614999999988</v>
      </c>
      <c r="H46" s="141">
        <v>0</v>
      </c>
      <c r="I46" s="140" t="s">
        <v>118</v>
      </c>
      <c r="J46" s="140">
        <v>0</v>
      </c>
      <c r="K46" s="131"/>
    </row>
    <row r="47" spans="1:11" x14ac:dyDescent="0.25">
      <c r="A47" s="14"/>
      <c r="B47" s="82" t="s">
        <v>302</v>
      </c>
      <c r="C47" s="140">
        <v>1.5580139800000004</v>
      </c>
      <c r="D47" s="141">
        <v>0.42609854999999991</v>
      </c>
      <c r="E47" s="140">
        <v>-72.651172873301178</v>
      </c>
      <c r="F47" s="140">
        <v>3.0442063792504473E-3</v>
      </c>
      <c r="G47" s="140">
        <v>0.22843662000000003</v>
      </c>
      <c r="H47" s="141">
        <v>3.1037539999999999E-2</v>
      </c>
      <c r="I47" s="140">
        <v>-86.413062844302274</v>
      </c>
      <c r="J47" s="140">
        <v>1.6572785174263057E-3</v>
      </c>
      <c r="K47" s="131"/>
    </row>
    <row r="48" spans="1:11" x14ac:dyDescent="0.25">
      <c r="A48" s="14"/>
      <c r="B48" s="82" t="s">
        <v>303</v>
      </c>
      <c r="C48" s="140">
        <v>0.13758783999999996</v>
      </c>
      <c r="D48" s="141">
        <v>1.6899449999999996E-2</v>
      </c>
      <c r="E48" s="140">
        <v>-87.717337520525064</v>
      </c>
      <c r="F48" s="140">
        <v>1.2073595062884858E-4</v>
      </c>
      <c r="G48" s="140">
        <v>0</v>
      </c>
      <c r="H48" s="141">
        <v>0</v>
      </c>
      <c r="I48" s="140" t="s">
        <v>118</v>
      </c>
      <c r="J48" s="140">
        <v>0</v>
      </c>
      <c r="K48" s="131"/>
    </row>
    <row r="49" spans="1:11" x14ac:dyDescent="0.25">
      <c r="A49" s="14"/>
      <c r="B49" s="82" t="s">
        <v>304</v>
      </c>
      <c r="C49" s="140">
        <v>3.2366560000000003E-2</v>
      </c>
      <c r="D49" s="141">
        <v>1.580119E-2</v>
      </c>
      <c r="E49" s="140">
        <v>-51.18050852484788</v>
      </c>
      <c r="F49" s="140">
        <v>1.1288957307587267E-4</v>
      </c>
      <c r="G49" s="140">
        <v>3.2366560000000003E-2</v>
      </c>
      <c r="H49" s="141">
        <v>0</v>
      </c>
      <c r="I49" s="140" t="s">
        <v>118</v>
      </c>
      <c r="J49" s="140">
        <v>0</v>
      </c>
      <c r="K49" s="131"/>
    </row>
    <row r="50" spans="1:11" x14ac:dyDescent="0.25">
      <c r="A50" s="14"/>
      <c r="B50" s="82" t="s">
        <v>219</v>
      </c>
      <c r="C50" s="140">
        <v>2.8129699999999997E-3</v>
      </c>
      <c r="D50" s="141">
        <v>1.2644819999999999E-2</v>
      </c>
      <c r="E50" s="140">
        <v>349.51848046726417</v>
      </c>
      <c r="F50" s="140">
        <v>9.0339292890045378E-5</v>
      </c>
      <c r="G50" s="140">
        <v>0</v>
      </c>
      <c r="H50" s="141">
        <v>0</v>
      </c>
      <c r="I50" s="140" t="s">
        <v>118</v>
      </c>
      <c r="J50" s="140">
        <v>0</v>
      </c>
      <c r="K50" s="131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1"/>
    </row>
    <row r="52" spans="1:11" ht="26.25" x14ac:dyDescent="0.25">
      <c r="A52" s="127"/>
      <c r="B52" s="177" t="s">
        <v>182</v>
      </c>
      <c r="C52" s="128"/>
      <c r="D52" s="128"/>
      <c r="E52" s="128"/>
      <c r="F52" s="128"/>
      <c r="G52" s="128"/>
      <c r="H52" s="128"/>
      <c r="I52" s="128"/>
      <c r="J52" s="128"/>
      <c r="K52" s="129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17" sqref="L17"/>
    </sheetView>
  </sheetViews>
  <sheetFormatPr baseColWidth="10" defaultColWidth="10.85546875" defaultRowHeight="15.75" x14ac:dyDescent="0.25"/>
  <cols>
    <col min="1" max="1" width="1.85546875" style="7" customWidth="1"/>
    <col min="2" max="2" width="37.140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57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1"/>
    </row>
    <row r="13" spans="1:14" x14ac:dyDescent="0.25">
      <c r="A13" s="14"/>
      <c r="B13" s="10" t="s">
        <v>49</v>
      </c>
      <c r="C13" s="136">
        <v>18071.73070692</v>
      </c>
      <c r="D13" s="136">
        <v>13997.032294010074</v>
      </c>
      <c r="E13" s="137">
        <v>-22.547361284825072</v>
      </c>
      <c r="F13" s="137">
        <v>100</v>
      </c>
      <c r="G13" s="136">
        <v>2583.0847312000019</v>
      </c>
      <c r="H13" s="136">
        <v>1872.8016850299966</v>
      </c>
      <c r="I13" s="137">
        <v>-27.497473760376224</v>
      </c>
      <c r="J13" s="137">
        <v>100</v>
      </c>
      <c r="K13" s="131"/>
    </row>
    <row r="14" spans="1:14" x14ac:dyDescent="0.25">
      <c r="A14" s="14"/>
      <c r="B14" s="82" t="s">
        <v>283</v>
      </c>
      <c r="C14" s="138">
        <v>1110.135560090001</v>
      </c>
      <c r="D14" s="139">
        <v>968.34752617000265</v>
      </c>
      <c r="E14" s="140">
        <v>-12.772136936907351</v>
      </c>
      <c r="F14" s="140">
        <v>6.9182345645112191</v>
      </c>
      <c r="G14" s="138">
        <v>163.3690270200004</v>
      </c>
      <c r="H14" s="139">
        <v>127.16435498999996</v>
      </c>
      <c r="I14" s="140">
        <v>-22.16128276602155</v>
      </c>
      <c r="J14" s="140">
        <v>6.7900598342297611</v>
      </c>
      <c r="K14" s="131"/>
    </row>
    <row r="15" spans="1:14" x14ac:dyDescent="0.25">
      <c r="A15" s="14"/>
      <c r="B15" s="82" t="s">
        <v>284</v>
      </c>
      <c r="C15" s="138">
        <v>525.35043688000087</v>
      </c>
      <c r="D15" s="139">
        <v>499.83763485000139</v>
      </c>
      <c r="E15" s="140">
        <v>-4.856339738007498</v>
      </c>
      <c r="F15" s="140">
        <v>3.5710258028332422</v>
      </c>
      <c r="G15" s="138">
        <v>74.245867490000023</v>
      </c>
      <c r="H15" s="139">
        <v>66.432809310000053</v>
      </c>
      <c r="I15" s="140">
        <v>-10.523222967328504</v>
      </c>
      <c r="J15" s="140">
        <v>3.5472420727203691</v>
      </c>
      <c r="K15" s="131"/>
    </row>
    <row r="16" spans="1:14" x14ac:dyDescent="0.25">
      <c r="A16" s="14"/>
      <c r="B16" s="82" t="s">
        <v>285</v>
      </c>
      <c r="C16" s="138">
        <v>789.85543694000023</v>
      </c>
      <c r="D16" s="139">
        <v>407.27680389999989</v>
      </c>
      <c r="E16" s="140">
        <v>-48.436538529399542</v>
      </c>
      <c r="F16" s="140">
        <v>2.9097368309587384</v>
      </c>
      <c r="G16" s="138">
        <v>124.32877801000002</v>
      </c>
      <c r="H16" s="139">
        <v>30.572177560000004</v>
      </c>
      <c r="I16" s="140">
        <v>-75.410216323737203</v>
      </c>
      <c r="J16" s="140">
        <v>1.6324300540935452</v>
      </c>
      <c r="K16" s="131"/>
    </row>
    <row r="17" spans="1:14" x14ac:dyDescent="0.25">
      <c r="A17" s="14"/>
      <c r="B17" s="82" t="s">
        <v>286</v>
      </c>
      <c r="C17" s="138">
        <v>760.58061878000046</v>
      </c>
      <c r="D17" s="139">
        <v>399.43782892000013</v>
      </c>
      <c r="E17" s="140">
        <v>-47.482512825436807</v>
      </c>
      <c r="F17" s="140">
        <v>2.8537322807416583</v>
      </c>
      <c r="G17" s="138">
        <v>152.80041601000002</v>
      </c>
      <c r="H17" s="139">
        <v>12.747378749999999</v>
      </c>
      <c r="I17" s="140">
        <v>-91.657497353170982</v>
      </c>
      <c r="J17" s="140">
        <v>0.6806582272909385</v>
      </c>
      <c r="K17" s="131"/>
    </row>
    <row r="18" spans="1:14" x14ac:dyDescent="0.25">
      <c r="A18" s="14"/>
      <c r="B18" s="82" t="s">
        <v>287</v>
      </c>
      <c r="C18" s="138">
        <v>278.03375548999969</v>
      </c>
      <c r="D18" s="139">
        <v>310.21865953999952</v>
      </c>
      <c r="E18" s="140">
        <v>11.575898039170806</v>
      </c>
      <c r="F18" s="140">
        <v>2.216317380883341</v>
      </c>
      <c r="G18" s="138">
        <v>31.236372459999998</v>
      </c>
      <c r="H18" s="139">
        <v>50.631462569999925</v>
      </c>
      <c r="I18" s="140">
        <v>62.091365234027961</v>
      </c>
      <c r="J18" s="140">
        <v>2.7035143643193038</v>
      </c>
      <c r="K18" s="131"/>
      <c r="N18" s="68"/>
    </row>
    <row r="19" spans="1:14" x14ac:dyDescent="0.25">
      <c r="A19" s="14"/>
      <c r="B19" s="82" t="s">
        <v>288</v>
      </c>
      <c r="C19" s="138">
        <v>549.81101873999989</v>
      </c>
      <c r="D19" s="139">
        <v>289.93036393000011</v>
      </c>
      <c r="E19" s="140">
        <v>-47.267269289285508</v>
      </c>
      <c r="F19" s="140">
        <v>2.071370257922986</v>
      </c>
      <c r="G19" s="138">
        <v>98.121254560000011</v>
      </c>
      <c r="H19" s="139">
        <v>46.712219900000008</v>
      </c>
      <c r="I19" s="140">
        <v>-52.393372761621151</v>
      </c>
      <c r="J19" s="140">
        <v>2.4942427312719886</v>
      </c>
      <c r="K19" s="131"/>
    </row>
    <row r="20" spans="1:14" x14ac:dyDescent="0.25">
      <c r="A20" s="14"/>
      <c r="B20" s="82" t="s">
        <v>289</v>
      </c>
      <c r="C20" s="138">
        <v>463.50108812000349</v>
      </c>
      <c r="D20" s="139">
        <v>262.73693545000083</v>
      </c>
      <c r="E20" s="140"/>
      <c r="F20" s="140">
        <v>1.8770902997947438</v>
      </c>
      <c r="G20" s="138">
        <v>65.103924839999976</v>
      </c>
      <c r="H20" s="139">
        <v>44.182000130000013</v>
      </c>
      <c r="I20" s="140">
        <v>-32.136195723096392</v>
      </c>
      <c r="J20" s="140">
        <v>2.3591392769006587</v>
      </c>
      <c r="K20" s="131"/>
    </row>
    <row r="21" spans="1:14" x14ac:dyDescent="0.25">
      <c r="A21" s="14"/>
      <c r="B21" s="82" t="s">
        <v>290</v>
      </c>
      <c r="C21" s="138">
        <v>1.6394444200000007</v>
      </c>
      <c r="D21" s="139">
        <v>243.22824773000076</v>
      </c>
      <c r="E21" s="140"/>
      <c r="F21" s="140">
        <v>1.7377129853025235</v>
      </c>
      <c r="G21" s="138">
        <v>0.14368685</v>
      </c>
      <c r="H21" s="139">
        <v>24.899809129999984</v>
      </c>
      <c r="I21" s="140"/>
      <c r="J21" s="140">
        <v>1.3295486291492291</v>
      </c>
      <c r="K21" s="131"/>
    </row>
    <row r="22" spans="1:14" x14ac:dyDescent="0.25">
      <c r="A22" s="14"/>
      <c r="B22" s="82" t="s">
        <v>291</v>
      </c>
      <c r="C22" s="138">
        <v>305.91179469000025</v>
      </c>
      <c r="D22" s="139">
        <v>225.56048958000022</v>
      </c>
      <c r="E22" s="140">
        <v>-26.266167733553747</v>
      </c>
      <c r="F22" s="140">
        <v>1.6114879557470703</v>
      </c>
      <c r="G22" s="138">
        <v>43.863768799999988</v>
      </c>
      <c r="H22" s="139">
        <v>42.579032270000013</v>
      </c>
      <c r="I22" s="140">
        <v>-2.9289241785351861</v>
      </c>
      <c r="J22" s="140">
        <v>2.2735473067089873</v>
      </c>
      <c r="K22" s="131"/>
    </row>
    <row r="23" spans="1:14" x14ac:dyDescent="0.25">
      <c r="A23" s="14"/>
      <c r="B23" s="82" t="s">
        <v>292</v>
      </c>
      <c r="C23" s="138">
        <v>201.91369278000047</v>
      </c>
      <c r="D23" s="139">
        <v>191.04154081999974</v>
      </c>
      <c r="E23" s="140">
        <v>-5.3845540687756817</v>
      </c>
      <c r="F23" s="140">
        <v>1.3648717585780992</v>
      </c>
      <c r="G23" s="138">
        <v>25.170368740000036</v>
      </c>
      <c r="H23" s="139">
        <v>29.882461269999968</v>
      </c>
      <c r="I23" s="140">
        <v>18.720792606075754</v>
      </c>
      <c r="J23" s="140">
        <v>1.5956020068147976</v>
      </c>
      <c r="K23" s="131"/>
    </row>
    <row r="24" spans="1:14" x14ac:dyDescent="0.25">
      <c r="A24" s="14"/>
      <c r="B24" s="82" t="s">
        <v>293</v>
      </c>
      <c r="C24" s="138">
        <v>142.49489916000007</v>
      </c>
      <c r="D24" s="139">
        <v>183.55307802999994</v>
      </c>
      <c r="E24" s="140">
        <v>28.813788501929306</v>
      </c>
      <c r="F24" s="140">
        <v>1.3113713976965682</v>
      </c>
      <c r="G24" s="138">
        <v>16.361600119999999</v>
      </c>
      <c r="H24" s="139">
        <v>18.112402069999995</v>
      </c>
      <c r="I24" s="140">
        <v>10.700676811309307</v>
      </c>
      <c r="J24" s="140">
        <v>0.96712867223364818</v>
      </c>
      <c r="K24" s="131"/>
    </row>
    <row r="25" spans="1:14" x14ac:dyDescent="0.25">
      <c r="A25" s="14"/>
      <c r="B25" s="82" t="s">
        <v>294</v>
      </c>
      <c r="C25" s="138">
        <v>171.72671969999999</v>
      </c>
      <c r="D25" s="139">
        <v>143.66972034000003</v>
      </c>
      <c r="E25" s="140">
        <v>-16.338167647419375</v>
      </c>
      <c r="F25" s="140">
        <v>1.026429869719472</v>
      </c>
      <c r="G25" s="138">
        <v>32.531905739999999</v>
      </c>
      <c r="H25" s="139">
        <v>29.489898610000001</v>
      </c>
      <c r="I25" s="140">
        <v>-9.3508420758137802</v>
      </c>
      <c r="J25" s="140">
        <v>1.5746407559179263</v>
      </c>
      <c r="K25" s="131"/>
    </row>
    <row r="26" spans="1:14" x14ac:dyDescent="0.25">
      <c r="A26" s="14"/>
      <c r="B26" s="82" t="s">
        <v>295</v>
      </c>
      <c r="C26" s="138">
        <v>125.56559323000003</v>
      </c>
      <c r="D26" s="139">
        <v>137.38642837999993</v>
      </c>
      <c r="E26" s="140">
        <v>9.4140718376152002</v>
      </c>
      <c r="F26" s="140">
        <v>0.98153969708845656</v>
      </c>
      <c r="G26" s="138">
        <v>15.583580100000001</v>
      </c>
      <c r="H26" s="139">
        <v>19.170203749999999</v>
      </c>
      <c r="I26" s="140">
        <v>23.015402282303519</v>
      </c>
      <c r="J26" s="140">
        <v>1.0236109836527059</v>
      </c>
      <c r="K26" s="131"/>
    </row>
    <row r="27" spans="1:14" x14ac:dyDescent="0.25">
      <c r="A27" s="14"/>
      <c r="B27" s="82" t="s">
        <v>296</v>
      </c>
      <c r="C27" s="138">
        <v>263.86400618000039</v>
      </c>
      <c r="D27" s="139">
        <v>124.22845404999988</v>
      </c>
      <c r="E27" s="140">
        <v>-52.919514924193621</v>
      </c>
      <c r="F27" s="140">
        <v>0.8875342389769475</v>
      </c>
      <c r="G27" s="138">
        <v>26.29519268000001</v>
      </c>
      <c r="H27" s="139">
        <v>15.802520379999997</v>
      </c>
      <c r="I27" s="140">
        <v>-39.903386248927106</v>
      </c>
      <c r="J27" s="140">
        <v>0.84379037600806561</v>
      </c>
      <c r="K27" s="131"/>
    </row>
    <row r="28" spans="1:14" x14ac:dyDescent="0.25">
      <c r="A28" s="14"/>
      <c r="B28" s="82" t="s">
        <v>297</v>
      </c>
      <c r="C28" s="138">
        <v>188.75339276000065</v>
      </c>
      <c r="D28" s="139">
        <v>112.72064947999993</v>
      </c>
      <c r="E28" s="140">
        <v>-40.28152403950488</v>
      </c>
      <c r="F28" s="140">
        <v>0.80531820683330069</v>
      </c>
      <c r="G28" s="138">
        <v>46.819694200000036</v>
      </c>
      <c r="H28" s="139">
        <v>11.89680267</v>
      </c>
      <c r="I28" s="140">
        <v>-74.590174341634224</v>
      </c>
      <c r="J28" s="140">
        <v>0.63524092086714712</v>
      </c>
      <c r="K28" s="131"/>
    </row>
    <row r="29" spans="1:14" x14ac:dyDescent="0.25">
      <c r="A29" s="14"/>
      <c r="B29" s="82" t="s">
        <v>298</v>
      </c>
      <c r="C29" s="138">
        <v>111.25523484</v>
      </c>
      <c r="D29" s="139">
        <v>112.68323062999998</v>
      </c>
      <c r="E29" s="140">
        <v>1.2835313251134961</v>
      </c>
      <c r="F29" s="140">
        <v>0.80505087266407127</v>
      </c>
      <c r="G29" s="138">
        <v>18.33450114</v>
      </c>
      <c r="H29" s="139">
        <v>10.69462746</v>
      </c>
      <c r="I29" s="140">
        <v>-41.669383975396237</v>
      </c>
      <c r="J29" s="140">
        <v>0.57104964959643889</v>
      </c>
      <c r="K29" s="131"/>
    </row>
    <row r="30" spans="1:14" x14ac:dyDescent="0.25">
      <c r="A30" s="14"/>
      <c r="B30" s="82" t="s">
        <v>299</v>
      </c>
      <c r="C30" s="138">
        <v>17.98461</v>
      </c>
      <c r="D30" s="139">
        <v>92.386800609999995</v>
      </c>
      <c r="E30" s="140">
        <v>413.69921621875585</v>
      </c>
      <c r="F30" s="140">
        <v>0.66004563445592845</v>
      </c>
      <c r="G30" s="138">
        <v>17.98461</v>
      </c>
      <c r="H30" s="139">
        <v>92.386800609999995</v>
      </c>
      <c r="I30" s="140">
        <v>413.69921621875585</v>
      </c>
      <c r="J30" s="140">
        <v>4.9330797461622442</v>
      </c>
      <c r="K30" s="131"/>
    </row>
    <row r="31" spans="1:14" x14ac:dyDescent="0.25">
      <c r="A31" s="14"/>
      <c r="B31" s="82" t="s">
        <v>300</v>
      </c>
      <c r="C31" s="138">
        <v>210.87855136000047</v>
      </c>
      <c r="D31" s="139">
        <v>92.211687029999865</v>
      </c>
      <c r="E31" s="140">
        <v>-56.272609786387875</v>
      </c>
      <c r="F31" s="140">
        <v>0.65879455796827135</v>
      </c>
      <c r="G31" s="138">
        <v>28.545157689999986</v>
      </c>
      <c r="H31" s="139">
        <v>7.538069809999997</v>
      </c>
      <c r="I31" s="140">
        <v>-73.592474450961774</v>
      </c>
      <c r="J31" s="140">
        <v>0.40250229750723765</v>
      </c>
      <c r="K31" s="131"/>
    </row>
    <row r="32" spans="1:14" x14ac:dyDescent="0.25">
      <c r="A32" s="14"/>
      <c r="B32" s="82" t="s">
        <v>29</v>
      </c>
      <c r="C32" s="138">
        <v>11852.474852759991</v>
      </c>
      <c r="D32" s="139">
        <v>9200.5762145700683</v>
      </c>
      <c r="E32" s="140">
        <v>-22.374218643226197</v>
      </c>
      <c r="F32" s="140">
        <v>65.732335407323347</v>
      </c>
      <c r="G32" s="138">
        <v>1602.2450247500014</v>
      </c>
      <c r="H32" s="139">
        <v>1191.9066537899967</v>
      </c>
      <c r="I32" s="140">
        <v>-25.610213458083908</v>
      </c>
      <c r="J32" s="140">
        <v>63.642972094555006</v>
      </c>
      <c r="K32" s="131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1"/>
    </row>
    <row r="34" spans="1:11" ht="26.25" x14ac:dyDescent="0.25">
      <c r="A34" s="127"/>
      <c r="B34" s="177" t="s">
        <v>182</v>
      </c>
      <c r="C34" s="128"/>
      <c r="D34" s="128"/>
      <c r="E34" s="128"/>
      <c r="F34" s="128"/>
      <c r="G34" s="128"/>
      <c r="H34" s="128"/>
      <c r="I34" s="128"/>
      <c r="J34" s="128"/>
      <c r="K34" s="129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9" sqref="M9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20" x14ac:dyDescent="0.25">
      <c r="A7" s="14"/>
      <c r="B7" s="8"/>
      <c r="C7" s="185" t="s">
        <v>69</v>
      </c>
      <c r="D7" s="185"/>
      <c r="E7" s="185"/>
      <c r="F7" s="185"/>
      <c r="G7" s="185"/>
      <c r="H7" s="185"/>
      <c r="I7" s="185"/>
      <c r="J7" s="185"/>
      <c r="K7" s="131"/>
    </row>
    <row r="8" spans="1:20" x14ac:dyDescent="0.25">
      <c r="A8" s="14"/>
      <c r="B8" s="8"/>
      <c r="C8" s="185" t="s">
        <v>45</v>
      </c>
      <c r="D8" s="185"/>
      <c r="E8" s="185"/>
      <c r="F8" s="185"/>
      <c r="G8" s="185"/>
      <c r="H8" s="185"/>
      <c r="I8" s="185"/>
      <c r="J8" s="185"/>
      <c r="K8" s="131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1"/>
    </row>
    <row r="10" spans="1:20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20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1"/>
    </row>
    <row r="13" spans="1:20" x14ac:dyDescent="0.25">
      <c r="A13" s="14"/>
      <c r="B13" s="10" t="s">
        <v>49</v>
      </c>
      <c r="C13" s="137">
        <v>18071.73070692</v>
      </c>
      <c r="D13" s="137">
        <v>13997.032294010074</v>
      </c>
      <c r="E13" s="137">
        <v>-22.547361284825072</v>
      </c>
      <c r="F13" s="136">
        <v>100</v>
      </c>
      <c r="G13" s="137">
        <v>2583.0847312000019</v>
      </c>
      <c r="H13" s="137">
        <v>1872.8016850299966</v>
      </c>
      <c r="I13" s="137">
        <v>-27.497473760376224</v>
      </c>
      <c r="J13" s="136">
        <v>100</v>
      </c>
      <c r="K13" s="131"/>
    </row>
    <row r="14" spans="1:20" x14ac:dyDescent="0.25">
      <c r="A14" s="14"/>
      <c r="B14" s="10" t="s">
        <v>70</v>
      </c>
      <c r="C14" s="142">
        <v>4635.5983305099962</v>
      </c>
      <c r="D14" s="137">
        <v>3919.0599457799885</v>
      </c>
      <c r="E14" s="142">
        <v>-15.457300948919272</v>
      </c>
      <c r="F14" s="142">
        <v>27.999220573757778</v>
      </c>
      <c r="G14" s="142">
        <v>664.69675841000014</v>
      </c>
      <c r="H14" s="137">
        <v>520.80428492999965</v>
      </c>
      <c r="I14" s="142">
        <v>-21.647837402457181</v>
      </c>
      <c r="J14" s="142">
        <v>27.808832568497927</v>
      </c>
      <c r="K14" s="131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40">
        <v>481.52685047000261</v>
      </c>
      <c r="D15" s="141">
        <v>515.90740128999994</v>
      </c>
      <c r="E15" s="140">
        <v>7.1399031614622466</v>
      </c>
      <c r="F15" s="140">
        <v>3.6858341857993615</v>
      </c>
      <c r="G15" s="140">
        <v>69.347155669999964</v>
      </c>
      <c r="H15" s="141">
        <v>56.893387619999928</v>
      </c>
      <c r="I15" s="140">
        <v>-17.95858522195687</v>
      </c>
      <c r="J15" s="140">
        <v>3.0378757171552131</v>
      </c>
      <c r="K15" s="131"/>
      <c r="L15" s="86"/>
    </row>
    <row r="16" spans="1:20" x14ac:dyDescent="0.25">
      <c r="A16" s="14"/>
      <c r="B16" s="82" t="s">
        <v>72</v>
      </c>
      <c r="C16" s="140">
        <v>109.97102103999971</v>
      </c>
      <c r="D16" s="141">
        <v>63.799804980000047</v>
      </c>
      <c r="E16" s="140">
        <v>-41.984893495901822</v>
      </c>
      <c r="F16" s="140">
        <v>0.45580951475908715</v>
      </c>
      <c r="G16" s="140">
        <v>21.881672290000012</v>
      </c>
      <c r="H16" s="141">
        <v>15.170802159999994</v>
      </c>
      <c r="I16" s="140">
        <v>-30.668908852395639</v>
      </c>
      <c r="J16" s="140">
        <v>0.81005918999677762</v>
      </c>
      <c r="K16" s="131"/>
    </row>
    <row r="17" spans="1:11" x14ac:dyDescent="0.25">
      <c r="A17" s="14"/>
      <c r="B17" s="82" t="s">
        <v>73</v>
      </c>
      <c r="C17" s="140">
        <v>36.07564645999998</v>
      </c>
      <c r="D17" s="141">
        <v>60.211496390000001</v>
      </c>
      <c r="E17" s="140">
        <v>66.903444008304632</v>
      </c>
      <c r="F17" s="140">
        <v>0.43017330477809262</v>
      </c>
      <c r="G17" s="140">
        <v>9.9529959799999972</v>
      </c>
      <c r="H17" s="141">
        <v>10.192746620000001</v>
      </c>
      <c r="I17" s="140">
        <v>2.4088288640100819</v>
      </c>
      <c r="J17" s="140">
        <v>0.54425125209329062</v>
      </c>
      <c r="K17" s="131"/>
    </row>
    <row r="18" spans="1:11" x14ac:dyDescent="0.25">
      <c r="A18" s="14"/>
      <c r="B18" s="82" t="s">
        <v>88</v>
      </c>
      <c r="C18" s="140">
        <v>1116.6679901800019</v>
      </c>
      <c r="D18" s="141">
        <v>1134.9129418599925</v>
      </c>
      <c r="E18" s="140">
        <v>1.6338743333235151</v>
      </c>
      <c r="F18" s="140">
        <v>8.1082397898422371</v>
      </c>
      <c r="G18" s="140">
        <v>152.8687598799998</v>
      </c>
      <c r="H18" s="141">
        <v>145.44960018999976</v>
      </c>
      <c r="I18" s="140">
        <v>-4.8532870259587408</v>
      </c>
      <c r="J18" s="140">
        <v>7.7664176272710952</v>
      </c>
      <c r="K18" s="131"/>
    </row>
    <row r="19" spans="1:11" x14ac:dyDescent="0.25">
      <c r="A19" s="14"/>
      <c r="B19" s="82" t="s">
        <v>89</v>
      </c>
      <c r="C19" s="140">
        <v>251.81451750999946</v>
      </c>
      <c r="D19" s="141">
        <v>397.36443956000221</v>
      </c>
      <c r="E19" s="140">
        <v>57.800449112002859</v>
      </c>
      <c r="F19" s="140">
        <v>2.8389192166831778</v>
      </c>
      <c r="G19" s="140">
        <v>34.906223130000008</v>
      </c>
      <c r="H19" s="141">
        <v>42.878934280000159</v>
      </c>
      <c r="I19" s="140">
        <v>22.840371816531579</v>
      </c>
      <c r="J19" s="140">
        <v>2.2895608554150444</v>
      </c>
      <c r="K19" s="131"/>
    </row>
    <row r="20" spans="1:11" x14ac:dyDescent="0.25">
      <c r="A20" s="14"/>
      <c r="B20" s="82" t="s">
        <v>90</v>
      </c>
      <c r="C20" s="140">
        <v>313.1630734499995</v>
      </c>
      <c r="D20" s="141">
        <v>233.44358933000098</v>
      </c>
      <c r="E20" s="140">
        <v>-25.456221016660429</v>
      </c>
      <c r="F20" s="140">
        <v>1.6678077497177843</v>
      </c>
      <c r="G20" s="140">
        <v>56.819584650000166</v>
      </c>
      <c r="H20" s="141">
        <v>34.894646319999794</v>
      </c>
      <c r="I20" s="140">
        <v>-38.586938755456579</v>
      </c>
      <c r="J20" s="140">
        <v>1.8632323218697278</v>
      </c>
      <c r="K20" s="131"/>
    </row>
    <row r="21" spans="1:11" x14ac:dyDescent="0.25">
      <c r="A21" s="14"/>
      <c r="B21" s="82" t="s">
        <v>74</v>
      </c>
      <c r="C21" s="140">
        <v>74.208286579999807</v>
      </c>
      <c r="D21" s="141">
        <v>66.765528090000075</v>
      </c>
      <c r="E21" s="140">
        <v>-10.029551729342401</v>
      </c>
      <c r="F21" s="140">
        <v>0.47699774271844675</v>
      </c>
      <c r="G21" s="140">
        <v>11.316505800000026</v>
      </c>
      <c r="H21" s="141">
        <v>8.2222547300000031</v>
      </c>
      <c r="I21" s="140">
        <v>-27.3428134504205</v>
      </c>
      <c r="J21" s="140">
        <v>0.43903499210426578</v>
      </c>
      <c r="K21" s="131"/>
    </row>
    <row r="22" spans="1:11" x14ac:dyDescent="0.25">
      <c r="A22" s="14"/>
      <c r="B22" s="82" t="s">
        <v>91</v>
      </c>
      <c r="C22" s="140">
        <v>305.21687783000306</v>
      </c>
      <c r="D22" s="141">
        <v>202.24515454000073</v>
      </c>
      <c r="E22" s="140">
        <v>-33.737231054225838</v>
      </c>
      <c r="F22" s="140">
        <v>1.4449145382521553</v>
      </c>
      <c r="G22" s="140">
        <v>43.016293379999972</v>
      </c>
      <c r="H22" s="141">
        <v>23.366514009999985</v>
      </c>
      <c r="I22" s="140">
        <v>-45.679852507087389</v>
      </c>
      <c r="J22" s="140">
        <v>1.2476769001639234</v>
      </c>
      <c r="K22" s="131"/>
    </row>
    <row r="23" spans="1:11" x14ac:dyDescent="0.25">
      <c r="A23" s="14"/>
      <c r="B23" s="82" t="s">
        <v>92</v>
      </c>
      <c r="C23" s="140">
        <v>181.0941884299981</v>
      </c>
      <c r="D23" s="141">
        <v>105.94485382000038</v>
      </c>
      <c r="E23" s="140">
        <v>-41.497375073991769</v>
      </c>
      <c r="F23" s="140">
        <v>0.75690940475531154</v>
      </c>
      <c r="G23" s="140">
        <v>24.166379520000056</v>
      </c>
      <c r="H23" s="141">
        <v>17.802719149999994</v>
      </c>
      <c r="I23" s="140">
        <v>-26.33270062126396</v>
      </c>
      <c r="J23" s="140">
        <v>0.95059286267754772</v>
      </c>
      <c r="K23" s="131"/>
    </row>
    <row r="24" spans="1:11" x14ac:dyDescent="0.25">
      <c r="A24" s="14"/>
      <c r="B24" s="82" t="s">
        <v>93</v>
      </c>
      <c r="C24" s="140">
        <v>543.7887708600025</v>
      </c>
      <c r="D24" s="141">
        <v>425.1254347699994</v>
      </c>
      <c r="E24" s="140">
        <v>-21.821586330724873</v>
      </c>
      <c r="F24" s="140">
        <v>3.037254082438094</v>
      </c>
      <c r="G24" s="140">
        <v>74.624218049999953</v>
      </c>
      <c r="H24" s="141">
        <v>72.748358409999966</v>
      </c>
      <c r="I24" s="140">
        <v>-2.5137411004335308</v>
      </c>
      <c r="J24" s="140">
        <v>3.8844667319292139</v>
      </c>
      <c r="K24" s="131"/>
    </row>
    <row r="25" spans="1:11" x14ac:dyDescent="0.25">
      <c r="A25" s="14"/>
      <c r="B25" s="82" t="s">
        <v>94</v>
      </c>
      <c r="C25" s="140">
        <v>1211.19914755999</v>
      </c>
      <c r="D25" s="141">
        <v>698.29321466999238</v>
      </c>
      <c r="E25" s="140">
        <v>-42.346952928696126</v>
      </c>
      <c r="F25" s="140">
        <v>4.9888662110812003</v>
      </c>
      <c r="G25" s="140">
        <v>164.54916959000019</v>
      </c>
      <c r="H25" s="141">
        <v>91.453006090000017</v>
      </c>
      <c r="I25" s="140">
        <v>-44.422079845270943</v>
      </c>
      <c r="J25" s="140">
        <v>4.8832189131939625</v>
      </c>
      <c r="K25" s="131"/>
    </row>
    <row r="26" spans="1:11" x14ac:dyDescent="0.25">
      <c r="A26" s="14"/>
      <c r="B26" s="82" t="s">
        <v>75</v>
      </c>
      <c r="C26" s="140">
        <v>10.871960140000002</v>
      </c>
      <c r="D26" s="141">
        <v>15.046086479999998</v>
      </c>
      <c r="E26" s="140">
        <v>38.393502976915748</v>
      </c>
      <c r="F26" s="140">
        <v>0.10749483293282719</v>
      </c>
      <c r="G26" s="140">
        <v>1.2478004700000001</v>
      </c>
      <c r="H26" s="141">
        <v>1.73131535</v>
      </c>
      <c r="I26" s="140">
        <v>38.749374729759481</v>
      </c>
      <c r="J26" s="140">
        <v>9.2445204627860503E-2</v>
      </c>
      <c r="K26" s="131"/>
    </row>
    <row r="27" spans="1:11" x14ac:dyDescent="0.25">
      <c r="A27" s="14"/>
      <c r="B27" s="10" t="s">
        <v>25</v>
      </c>
      <c r="C27" s="142">
        <v>7058.8133317599741</v>
      </c>
      <c r="D27" s="137">
        <v>5151.1912134599697</v>
      </c>
      <c r="E27" s="142">
        <v>-27.024685717597475</v>
      </c>
      <c r="F27" s="142">
        <v>36.802024209548932</v>
      </c>
      <c r="G27" s="142">
        <v>1022.05760972</v>
      </c>
      <c r="H27" s="137">
        <v>567.68640021999886</v>
      </c>
      <c r="I27" s="142">
        <v>-44.456516460405723</v>
      </c>
      <c r="J27" s="142">
        <v>30.312147023239476</v>
      </c>
      <c r="K27" s="131"/>
    </row>
    <row r="28" spans="1:11" x14ac:dyDescent="0.25">
      <c r="A28" s="14"/>
      <c r="B28" s="82" t="s">
        <v>95</v>
      </c>
      <c r="C28" s="140">
        <v>2389.192240750001</v>
      </c>
      <c r="D28" s="141">
        <v>1175.6139890800005</v>
      </c>
      <c r="E28" s="140">
        <v>-50.79449995572736</v>
      </c>
      <c r="F28" s="140">
        <v>8.3990231956748129</v>
      </c>
      <c r="G28" s="140">
        <v>418.05611465000027</v>
      </c>
      <c r="H28" s="141">
        <v>95.712372979999969</v>
      </c>
      <c r="I28" s="140">
        <v>-77.105376616693889</v>
      </c>
      <c r="J28" s="140">
        <v>5.1106517975215802</v>
      </c>
      <c r="K28" s="131"/>
    </row>
    <row r="29" spans="1:11" x14ac:dyDescent="0.25">
      <c r="A29" s="14"/>
      <c r="B29" s="82" t="s">
        <v>76</v>
      </c>
      <c r="C29" s="140">
        <v>98.507576839999516</v>
      </c>
      <c r="D29" s="141">
        <v>66.438793300000256</v>
      </c>
      <c r="E29" s="140">
        <v>-32.554636474397128</v>
      </c>
      <c r="F29" s="140">
        <v>0.47466342796417094</v>
      </c>
      <c r="G29" s="140">
        <v>13.981344930000015</v>
      </c>
      <c r="H29" s="141">
        <v>3.6035532600000026</v>
      </c>
      <c r="I29" s="140">
        <v>-74.225989859760944</v>
      </c>
      <c r="J29" s="140">
        <v>0.19241510133211379</v>
      </c>
      <c r="K29" s="131"/>
    </row>
    <row r="30" spans="1:11" x14ac:dyDescent="0.25">
      <c r="A30" s="14"/>
      <c r="B30" s="82" t="s">
        <v>77</v>
      </c>
      <c r="C30" s="140">
        <v>164.13702955999983</v>
      </c>
      <c r="D30" s="141">
        <v>165.45929249000025</v>
      </c>
      <c r="E30" s="140">
        <v>0.8055847809266492</v>
      </c>
      <c r="F30" s="140">
        <v>1.1821026701553539</v>
      </c>
      <c r="G30" s="140">
        <v>15.94392337</v>
      </c>
      <c r="H30" s="141">
        <v>24.342731780000008</v>
      </c>
      <c r="I30" s="140">
        <v>52.677174965624587</v>
      </c>
      <c r="J30" s="140">
        <v>1.2998029622987077</v>
      </c>
      <c r="K30" s="131"/>
    </row>
    <row r="31" spans="1:11" x14ac:dyDescent="0.25">
      <c r="A31" s="14"/>
      <c r="B31" s="82" t="s">
        <v>96</v>
      </c>
      <c r="C31" s="140">
        <v>274.39481888999956</v>
      </c>
      <c r="D31" s="141">
        <v>284.0632004600007</v>
      </c>
      <c r="E31" s="140">
        <v>3.5235292011388308</v>
      </c>
      <c r="F31" s="140">
        <v>2.0294530618577156</v>
      </c>
      <c r="G31" s="140">
        <v>30.435187409999997</v>
      </c>
      <c r="H31" s="141">
        <v>30.89179026000005</v>
      </c>
      <c r="I31" s="140">
        <v>1.500246552942297</v>
      </c>
      <c r="J31" s="140">
        <v>1.6494960735527773</v>
      </c>
      <c r="K31" s="131"/>
    </row>
    <row r="32" spans="1:11" x14ac:dyDescent="0.25">
      <c r="A32" s="14"/>
      <c r="B32" s="82" t="s">
        <v>78</v>
      </c>
      <c r="C32" s="140">
        <v>641.61930303999998</v>
      </c>
      <c r="D32" s="141">
        <v>525.92566477000059</v>
      </c>
      <c r="E32" s="140">
        <v>-18.031508360462588</v>
      </c>
      <c r="F32" s="140">
        <v>3.7574083828831819</v>
      </c>
      <c r="G32" s="140">
        <v>103.58033673</v>
      </c>
      <c r="H32" s="141">
        <v>63.237296620000109</v>
      </c>
      <c r="I32" s="140">
        <v>-38.948550838525442</v>
      </c>
      <c r="J32" s="140">
        <v>3.376614679785876</v>
      </c>
      <c r="K32" s="131"/>
    </row>
    <row r="33" spans="1:11" x14ac:dyDescent="0.25">
      <c r="A33" s="14"/>
      <c r="B33" s="82" t="s">
        <v>97</v>
      </c>
      <c r="C33" s="140">
        <v>457.2751426699993</v>
      </c>
      <c r="D33" s="141">
        <v>352.50075663999797</v>
      </c>
      <c r="E33" s="140">
        <v>-22.912766571616071</v>
      </c>
      <c r="F33" s="140">
        <v>2.5183963945760706</v>
      </c>
      <c r="G33" s="140">
        <v>59.081917119999972</v>
      </c>
      <c r="H33" s="141">
        <v>39.320979989999913</v>
      </c>
      <c r="I33" s="140">
        <v>-33.446675553645392</v>
      </c>
      <c r="J33" s="140">
        <v>2.0995805537931322</v>
      </c>
      <c r="K33" s="131"/>
    </row>
    <row r="34" spans="1:11" x14ac:dyDescent="0.25">
      <c r="A34" s="14"/>
      <c r="B34" s="82" t="s">
        <v>79</v>
      </c>
      <c r="C34" s="140">
        <v>1095.3657651500018</v>
      </c>
      <c r="D34" s="141">
        <v>869.98485237996647</v>
      </c>
      <c r="E34" s="140">
        <v>-20.575858762499411</v>
      </c>
      <c r="F34" s="140">
        <v>6.2154950714250337</v>
      </c>
      <c r="G34" s="140">
        <v>136.53368305000006</v>
      </c>
      <c r="H34" s="141">
        <v>92.065466030000238</v>
      </c>
      <c r="I34" s="140">
        <v>-32.569411464360122</v>
      </c>
      <c r="J34" s="140">
        <v>4.9159217853077504</v>
      </c>
      <c r="K34" s="131"/>
    </row>
    <row r="35" spans="1:11" x14ac:dyDescent="0.25">
      <c r="A35" s="14"/>
      <c r="B35" s="82" t="s">
        <v>98</v>
      </c>
      <c r="C35" s="140">
        <v>1938.3214548599726</v>
      </c>
      <c r="D35" s="141">
        <v>1711.2046643400031</v>
      </c>
      <c r="E35" s="140">
        <v>-11.717189114866233</v>
      </c>
      <c r="F35" s="140">
        <v>12.225482005012594</v>
      </c>
      <c r="G35" s="140">
        <v>244.4451024599997</v>
      </c>
      <c r="H35" s="141">
        <v>218.51220929999869</v>
      </c>
      <c r="I35" s="140">
        <v>-10.608882280324927</v>
      </c>
      <c r="J35" s="140">
        <v>11.667664069647545</v>
      </c>
      <c r="K35" s="131"/>
    </row>
    <row r="36" spans="1:11" x14ac:dyDescent="0.25">
      <c r="A36" s="14"/>
      <c r="B36" s="10" t="s">
        <v>99</v>
      </c>
      <c r="C36" s="142">
        <v>6299.4871716600128</v>
      </c>
      <c r="D36" s="137">
        <v>4919.8129468800171</v>
      </c>
      <c r="E36" s="142">
        <v>-21.901373670333712</v>
      </c>
      <c r="F36" s="142">
        <v>35.148971893030598</v>
      </c>
      <c r="G36" s="142">
        <v>885.26664259000108</v>
      </c>
      <c r="H36" s="137">
        <v>783.94146892999959</v>
      </c>
      <c r="I36" s="142">
        <v>-11.445723670730112</v>
      </c>
      <c r="J36" s="142">
        <v>41.859288957092282</v>
      </c>
      <c r="K36" s="131"/>
    </row>
    <row r="37" spans="1:11" x14ac:dyDescent="0.25">
      <c r="A37" s="14"/>
      <c r="B37" s="82" t="s">
        <v>80</v>
      </c>
      <c r="C37" s="140">
        <v>469.91761439999743</v>
      </c>
      <c r="D37" s="141">
        <v>292.13382414999938</v>
      </c>
      <c r="E37" s="140">
        <v>-37.832970036034261</v>
      </c>
      <c r="F37" s="140">
        <v>2.0871125965395954</v>
      </c>
      <c r="G37" s="140">
        <v>64.878446819999951</v>
      </c>
      <c r="H37" s="141">
        <v>31.749681699999897</v>
      </c>
      <c r="I37" s="140">
        <v>-51.062820927130325</v>
      </c>
      <c r="J37" s="140">
        <v>1.6953039904751772</v>
      </c>
      <c r="K37" s="131"/>
    </row>
    <row r="38" spans="1:11" x14ac:dyDescent="0.25">
      <c r="A38" s="14"/>
      <c r="B38" s="82" t="s">
        <v>81</v>
      </c>
      <c r="C38" s="140">
        <v>15.969814969999991</v>
      </c>
      <c r="D38" s="141">
        <v>13.50360384</v>
      </c>
      <c r="E38" s="140">
        <v>-15.442953688773963</v>
      </c>
      <c r="F38" s="140">
        <v>9.6474763766736235E-2</v>
      </c>
      <c r="G38" s="140">
        <v>1.7173714099999995</v>
      </c>
      <c r="H38" s="141">
        <v>1.5136710600000001</v>
      </c>
      <c r="I38" s="140">
        <v>-11.861170438373581</v>
      </c>
      <c r="J38" s="140">
        <v>8.0823883922111886E-2</v>
      </c>
      <c r="K38" s="131"/>
    </row>
    <row r="39" spans="1:11" x14ac:dyDescent="0.25">
      <c r="A39" s="14"/>
      <c r="B39" s="82" t="s">
        <v>100</v>
      </c>
      <c r="C39" s="140">
        <v>1.2376898399999978</v>
      </c>
      <c r="D39" s="141">
        <v>0.93314704999999987</v>
      </c>
      <c r="E39" s="140">
        <v>-24.605743713626872</v>
      </c>
      <c r="F39" s="140">
        <v>6.6667492822698789E-3</v>
      </c>
      <c r="G39" s="140">
        <v>7.7581770000000078E-2</v>
      </c>
      <c r="H39" s="141">
        <v>0.13274037000000005</v>
      </c>
      <c r="I39" s="140">
        <v>71.097372488407927</v>
      </c>
      <c r="J39" s="140">
        <v>7.0877963780705353E-3</v>
      </c>
      <c r="K39" s="131"/>
    </row>
    <row r="40" spans="1:11" x14ac:dyDescent="0.25">
      <c r="A40" s="14"/>
      <c r="B40" s="82" t="s">
        <v>101</v>
      </c>
      <c r="C40" s="140">
        <v>3.6111455800000001</v>
      </c>
      <c r="D40" s="141">
        <v>4.6898005899999999</v>
      </c>
      <c r="E40" s="140">
        <v>29.870161313186383</v>
      </c>
      <c r="F40" s="140">
        <v>3.3505678142980104E-2</v>
      </c>
      <c r="G40" s="140">
        <v>0.94640327000000002</v>
      </c>
      <c r="H40" s="141">
        <v>1.1854280500000001</v>
      </c>
      <c r="I40" s="140">
        <v>25.256123639555895</v>
      </c>
      <c r="J40" s="140">
        <v>6.3297040977460098E-2</v>
      </c>
      <c r="K40" s="131"/>
    </row>
    <row r="41" spans="1:11" x14ac:dyDescent="0.25">
      <c r="A41" s="14"/>
      <c r="B41" s="82" t="s">
        <v>102</v>
      </c>
      <c r="C41" s="140">
        <v>1125.5357360499995</v>
      </c>
      <c r="D41" s="141">
        <v>1135.0592936900041</v>
      </c>
      <c r="E41" s="140">
        <v>0.84613551884429317</v>
      </c>
      <c r="F41" s="140">
        <v>8.1092853817001203</v>
      </c>
      <c r="G41" s="140">
        <v>134.85524261000006</v>
      </c>
      <c r="H41" s="141">
        <v>175.11784544000017</v>
      </c>
      <c r="I41" s="140">
        <v>29.856164321649061</v>
      </c>
      <c r="J41" s="140">
        <v>9.3505813690676653</v>
      </c>
      <c r="K41" s="131"/>
    </row>
    <row r="42" spans="1:11" x14ac:dyDescent="0.25">
      <c r="A42" s="14"/>
      <c r="B42" s="82" t="s">
        <v>82</v>
      </c>
      <c r="C42" s="140">
        <v>100.47176931000038</v>
      </c>
      <c r="D42" s="141">
        <v>83.944698130000063</v>
      </c>
      <c r="E42" s="140">
        <v>-16.44946764001628</v>
      </c>
      <c r="F42" s="140">
        <v>0.59973211725691</v>
      </c>
      <c r="G42" s="140">
        <v>13.80910089</v>
      </c>
      <c r="H42" s="141">
        <v>11.706801340000039</v>
      </c>
      <c r="I42" s="140">
        <v>-15.224014704117062</v>
      </c>
      <c r="J42" s="140">
        <v>0.62509562190043266</v>
      </c>
      <c r="K42" s="131"/>
    </row>
    <row r="43" spans="1:11" x14ac:dyDescent="0.25">
      <c r="A43" s="14"/>
      <c r="B43" s="82" t="s">
        <v>103</v>
      </c>
      <c r="C43" s="140">
        <v>191.14248964000086</v>
      </c>
      <c r="D43" s="141">
        <v>133.96662708999992</v>
      </c>
      <c r="E43" s="140">
        <v>-29.912691133031899</v>
      </c>
      <c r="F43" s="140">
        <v>0.9571073658759075</v>
      </c>
      <c r="G43" s="140">
        <v>22.00510232000007</v>
      </c>
      <c r="H43" s="141">
        <v>17.652184729999973</v>
      </c>
      <c r="I43" s="140">
        <v>-19.781401270939792</v>
      </c>
      <c r="J43" s="140">
        <v>0.94255493633418208</v>
      </c>
      <c r="K43" s="131"/>
    </row>
    <row r="44" spans="1:11" x14ac:dyDescent="0.25">
      <c r="A44" s="14"/>
      <c r="B44" s="82" t="s">
        <v>83</v>
      </c>
      <c r="C44" s="140">
        <v>908.4748174599988</v>
      </c>
      <c r="D44" s="141">
        <v>743.83230626000238</v>
      </c>
      <c r="E44" s="140">
        <v>-18.122958175144554</v>
      </c>
      <c r="F44" s="140">
        <v>5.3142144037084202</v>
      </c>
      <c r="G44" s="140">
        <v>124.2804376100007</v>
      </c>
      <c r="H44" s="141">
        <v>112.73902459000031</v>
      </c>
      <c r="I44" s="140">
        <v>-9.2865886554229995</v>
      </c>
      <c r="J44" s="140">
        <v>6.0198058070518323</v>
      </c>
      <c r="K44" s="131"/>
    </row>
    <row r="45" spans="1:11" x14ac:dyDescent="0.25">
      <c r="A45" s="14"/>
      <c r="B45" s="82" t="s">
        <v>84</v>
      </c>
      <c r="C45" s="140">
        <v>1745.7115093100165</v>
      </c>
      <c r="D45" s="141">
        <v>1521.4425785200119</v>
      </c>
      <c r="E45" s="140">
        <v>-12.846849527769088</v>
      </c>
      <c r="F45" s="140">
        <v>10.869751148399521</v>
      </c>
      <c r="G45" s="140">
        <v>237.99658910000053</v>
      </c>
      <c r="H45" s="141">
        <v>201.26807584999901</v>
      </c>
      <c r="I45" s="140">
        <v>-15.432369593569707</v>
      </c>
      <c r="J45" s="140">
        <v>10.746897413581475</v>
      </c>
      <c r="K45" s="131"/>
    </row>
    <row r="46" spans="1:11" x14ac:dyDescent="0.25">
      <c r="A46" s="14"/>
      <c r="B46" s="82" t="s">
        <v>104</v>
      </c>
      <c r="C46" s="140">
        <v>649.13384342999984</v>
      </c>
      <c r="D46" s="141">
        <v>466.46930821999683</v>
      </c>
      <c r="E46" s="140">
        <v>-28.139733748098884</v>
      </c>
      <c r="F46" s="140">
        <v>3.3326300777316837</v>
      </c>
      <c r="G46" s="140">
        <v>78.968635089999779</v>
      </c>
      <c r="H46" s="141">
        <v>68.721731600000084</v>
      </c>
      <c r="I46" s="140">
        <v>-12.975915663632021</v>
      </c>
      <c r="J46" s="140">
        <v>3.6694612221528073</v>
      </c>
      <c r="K46" s="131"/>
    </row>
    <row r="47" spans="1:11" x14ac:dyDescent="0.25">
      <c r="A47" s="14"/>
      <c r="B47" s="82" t="s">
        <v>85</v>
      </c>
      <c r="C47" s="140">
        <v>1070.7395828099995</v>
      </c>
      <c r="D47" s="141">
        <v>506.26531410000234</v>
      </c>
      <c r="E47" s="140">
        <v>-52.718165814755537</v>
      </c>
      <c r="F47" s="140">
        <v>3.6169475319182824</v>
      </c>
      <c r="G47" s="140">
        <v>203.57706589999995</v>
      </c>
      <c r="H47" s="141">
        <v>160.49209717000008</v>
      </c>
      <c r="I47" s="140">
        <v>-21.163959967457156</v>
      </c>
      <c r="J47" s="140">
        <v>8.5696258420137781</v>
      </c>
      <c r="K47" s="131"/>
    </row>
    <row r="48" spans="1:11" x14ac:dyDescent="0.25">
      <c r="A48" s="14"/>
      <c r="B48" s="82" t="s">
        <v>86</v>
      </c>
      <c r="C48" s="140">
        <v>17.541158860000014</v>
      </c>
      <c r="D48" s="141">
        <v>17.57244524</v>
      </c>
      <c r="E48" s="140">
        <v>0.1783598235993944</v>
      </c>
      <c r="F48" s="140">
        <v>0.12554407870817014</v>
      </c>
      <c r="G48" s="140">
        <v>2.1546658000000019</v>
      </c>
      <c r="H48" s="141">
        <v>1.6621870299999999</v>
      </c>
      <c r="I48" s="140">
        <v>-22.856387751641183</v>
      </c>
      <c r="J48" s="140">
        <v>8.8754033237287311E-2</v>
      </c>
      <c r="K48" s="131"/>
    </row>
    <row r="49" spans="1:11" x14ac:dyDescent="0.25">
      <c r="A49" s="14"/>
      <c r="B49" s="10" t="s">
        <v>87</v>
      </c>
      <c r="C49" s="142">
        <v>77.831872989999866</v>
      </c>
      <c r="D49" s="137">
        <v>6.9681878899999905</v>
      </c>
      <c r="E49" s="142">
        <v>-91.047128095073219</v>
      </c>
      <c r="F49" s="142">
        <v>4.9783323661987795E-2</v>
      </c>
      <c r="G49" s="142">
        <v>11.063720480000002</v>
      </c>
      <c r="H49" s="137">
        <v>0.36953094999999986</v>
      </c>
      <c r="I49" s="142">
        <v>-96.659975722741692</v>
      </c>
      <c r="J49" s="142">
        <v>1.9731451170393467E-2</v>
      </c>
      <c r="K49" s="131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1"/>
    </row>
    <row r="51" spans="1:11" ht="26.25" x14ac:dyDescent="0.25">
      <c r="A51" s="127"/>
      <c r="B51" s="177" t="s">
        <v>182</v>
      </c>
      <c r="C51" s="128"/>
      <c r="D51" s="128"/>
      <c r="E51" s="128"/>
      <c r="F51" s="128"/>
      <c r="G51" s="128"/>
      <c r="H51" s="128"/>
      <c r="I51" s="128"/>
      <c r="J51" s="128"/>
      <c r="K51" s="129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B50" sqref="B50:F13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  <c r="L6" s="30"/>
      <c r="N6" s="30"/>
      <c r="O6" s="30"/>
      <c r="P6" s="117"/>
    </row>
    <row r="7" spans="1:16" x14ac:dyDescent="0.25">
      <c r="A7" s="47"/>
      <c r="B7" s="31"/>
      <c r="C7" s="195" t="s">
        <v>135</v>
      </c>
      <c r="D7" s="195"/>
      <c r="E7" s="195"/>
      <c r="F7" s="195"/>
      <c r="G7" s="195"/>
      <c r="H7" s="195"/>
      <c r="I7" s="195"/>
      <c r="J7" s="195"/>
      <c r="K7" s="152"/>
      <c r="L7" s="30"/>
      <c r="N7" s="30"/>
      <c r="O7" s="30"/>
      <c r="P7" s="117"/>
    </row>
    <row r="8" spans="1:16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  <c r="L8" s="30"/>
      <c r="N8" s="30"/>
      <c r="O8" s="30"/>
      <c r="P8" s="117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  <c r="L9" s="30"/>
      <c r="N9" s="30"/>
      <c r="O9" s="30"/>
      <c r="P9" s="117"/>
    </row>
    <row r="10" spans="1:16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  <c r="L10" s="30"/>
      <c r="N10" s="30"/>
      <c r="O10" s="30"/>
      <c r="P10" s="117"/>
    </row>
    <row r="11" spans="1:16" x14ac:dyDescent="0.25">
      <c r="A11" s="47"/>
      <c r="B11" s="33"/>
      <c r="C11" s="176">
        <v>2016</v>
      </c>
      <c r="D11" s="176">
        <v>2017</v>
      </c>
      <c r="E11" s="176">
        <v>2018</v>
      </c>
      <c r="F11" s="176">
        <v>2019</v>
      </c>
      <c r="G11" s="78">
        <v>2020</v>
      </c>
      <c r="H11" s="191"/>
      <c r="I11" s="191"/>
      <c r="J11" s="191"/>
      <c r="K11" s="152"/>
      <c r="L11" s="30"/>
      <c r="N11" s="108"/>
      <c r="O11" s="30"/>
      <c r="P11" s="117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7"/>
    </row>
    <row r="13" spans="1:16" x14ac:dyDescent="0.25">
      <c r="A13" s="47"/>
      <c r="B13" s="50" t="s">
        <v>106</v>
      </c>
      <c r="C13" s="146">
        <v>1683.0644589999999</v>
      </c>
      <c r="D13" s="146">
        <v>1649.240352</v>
      </c>
      <c r="E13" s="146">
        <v>1837.9507060000001</v>
      </c>
      <c r="F13" s="146">
        <v>2054.2037759999998</v>
      </c>
      <c r="G13" s="146">
        <v>2115.728368</v>
      </c>
      <c r="H13" s="147">
        <v>2.9950578768676239</v>
      </c>
      <c r="I13" s="147">
        <v>102.99505787686762</v>
      </c>
      <c r="J13" s="147">
        <v>11.765988570533503</v>
      </c>
      <c r="K13" s="48"/>
      <c r="L13" s="30"/>
      <c r="M13" s="30">
        <v>1</v>
      </c>
      <c r="N13" s="30"/>
      <c r="O13" s="30"/>
      <c r="P13" s="117"/>
    </row>
    <row r="14" spans="1:16" x14ac:dyDescent="0.25">
      <c r="A14" s="47"/>
      <c r="B14" s="50" t="s">
        <v>7</v>
      </c>
      <c r="C14" s="146">
        <v>1676.1544530000001</v>
      </c>
      <c r="D14" s="146">
        <v>1803.816791</v>
      </c>
      <c r="E14" s="146">
        <v>1732.9074189999999</v>
      </c>
      <c r="F14" s="146">
        <v>2070.6958629999999</v>
      </c>
      <c r="G14" s="146">
        <v>1971.246253</v>
      </c>
      <c r="H14" s="147">
        <v>-4.8027144776306425</v>
      </c>
      <c r="I14" s="147">
        <v>95.197285522369356</v>
      </c>
      <c r="J14" s="147">
        <v>19.492584560283422</v>
      </c>
      <c r="K14" s="152"/>
      <c r="L14" s="30"/>
      <c r="M14" s="30">
        <v>1</v>
      </c>
      <c r="N14" s="30"/>
      <c r="O14" s="30"/>
      <c r="P14" s="117"/>
    </row>
    <row r="15" spans="1:16" x14ac:dyDescent="0.25">
      <c r="A15" s="47"/>
      <c r="B15" s="50" t="s">
        <v>8</v>
      </c>
      <c r="C15" s="146">
        <v>1740.9492600000001</v>
      </c>
      <c r="D15" s="146">
        <v>1955.1701169999999</v>
      </c>
      <c r="E15" s="146">
        <v>1853.958222</v>
      </c>
      <c r="F15" s="146">
        <v>2168.371834</v>
      </c>
      <c r="G15" s="146">
        <v>1837.1143529999999</v>
      </c>
      <c r="H15" s="147">
        <v>-15.276783981690478</v>
      </c>
      <c r="I15" s="147">
        <v>84.723216018309529</v>
      </c>
      <c r="J15" s="147">
        <v>16.959045153715447</v>
      </c>
      <c r="K15" s="152"/>
      <c r="L15" s="30"/>
      <c r="M15" s="30">
        <v>1</v>
      </c>
      <c r="N15" s="30"/>
      <c r="O15" s="30"/>
      <c r="P15" s="117"/>
    </row>
    <row r="16" spans="1:16" x14ac:dyDescent="0.25">
      <c r="A16" s="47"/>
      <c r="B16" s="50" t="s">
        <v>9</v>
      </c>
      <c r="C16" s="146">
        <v>1742.010196</v>
      </c>
      <c r="D16" s="146">
        <v>1828.5654480000001</v>
      </c>
      <c r="E16" s="146">
        <v>2030.2257830000001</v>
      </c>
      <c r="F16" s="146">
        <v>2376.5972409999999</v>
      </c>
      <c r="G16" s="146">
        <v>1496.1547009999999</v>
      </c>
      <c r="H16" s="147">
        <v>-37.046350336985853</v>
      </c>
      <c r="I16" s="147">
        <v>62.953649663014147</v>
      </c>
      <c r="J16" s="147">
        <v>17.060735850185971</v>
      </c>
      <c r="K16" s="152"/>
      <c r="L16" s="30"/>
      <c r="M16" s="30">
        <v>1</v>
      </c>
      <c r="N16" s="30"/>
      <c r="O16" s="30"/>
      <c r="P16" s="117"/>
    </row>
    <row r="17" spans="1:107" x14ac:dyDescent="0.25">
      <c r="A17" s="47"/>
      <c r="B17" s="50" t="s">
        <v>10</v>
      </c>
      <c r="C17" s="146">
        <v>1780.999421</v>
      </c>
      <c r="D17" s="146">
        <v>1814.8264059999999</v>
      </c>
      <c r="E17" s="146">
        <v>2232.9720910000001</v>
      </c>
      <c r="F17" s="146">
        <v>2451.1715340000001</v>
      </c>
      <c r="G17" s="146">
        <v>1383.798941</v>
      </c>
      <c r="H17" s="147">
        <v>-43.545405867951793</v>
      </c>
      <c r="I17" s="147">
        <v>56.454594132048207</v>
      </c>
      <c r="J17" s="147">
        <v>9.771704889615652</v>
      </c>
      <c r="K17" s="152"/>
      <c r="L17" s="30"/>
      <c r="M17" s="30">
        <v>1</v>
      </c>
      <c r="N17" s="30"/>
      <c r="O17" s="30"/>
      <c r="P17" s="117"/>
    </row>
    <row r="18" spans="1:107" x14ac:dyDescent="0.25">
      <c r="A18" s="47"/>
      <c r="B18" s="50" t="s">
        <v>11</v>
      </c>
      <c r="C18" s="146">
        <v>1838.269536</v>
      </c>
      <c r="D18" s="146">
        <v>1745.6068969999999</v>
      </c>
      <c r="E18" s="146">
        <v>2079.872378</v>
      </c>
      <c r="F18" s="146">
        <v>2026.8736100000001</v>
      </c>
      <c r="G18" s="146">
        <v>1441.0608360000001</v>
      </c>
      <c r="H18" s="147">
        <v>-28.902284341252038</v>
      </c>
      <c r="I18" s="147">
        <v>71.097715658747958</v>
      </c>
      <c r="J18" s="147">
        <v>-2.5481740399362129</v>
      </c>
      <c r="K18" s="152"/>
      <c r="L18" s="30"/>
      <c r="M18" s="30">
        <v>1</v>
      </c>
      <c r="N18" s="30"/>
      <c r="O18" s="30"/>
      <c r="P18" s="117"/>
    </row>
    <row r="19" spans="1:107" x14ac:dyDescent="0.25">
      <c r="A19" s="47"/>
      <c r="B19" s="50" t="s">
        <v>12</v>
      </c>
      <c r="C19" s="146">
        <v>1638.6985540000001</v>
      </c>
      <c r="D19" s="146">
        <v>1925.3197829999999</v>
      </c>
      <c r="E19" s="146">
        <v>2123.2152719999999</v>
      </c>
      <c r="F19" s="146">
        <v>2340.732117</v>
      </c>
      <c r="G19" s="146">
        <v>1879.1271569999999</v>
      </c>
      <c r="H19" s="147">
        <v>-19.720537717558905</v>
      </c>
      <c r="I19" s="147">
        <v>80.279462282441088</v>
      </c>
      <c r="J19" s="147">
        <v>10.244691052693234</v>
      </c>
      <c r="K19" s="152"/>
      <c r="L19" s="30"/>
      <c r="M19" s="30">
        <v>1</v>
      </c>
      <c r="N19" s="30"/>
      <c r="O19" s="30"/>
      <c r="P19" s="117"/>
    </row>
    <row r="20" spans="1:107" x14ac:dyDescent="0.25">
      <c r="A20" s="47"/>
      <c r="B20" s="50" t="s">
        <v>13</v>
      </c>
      <c r="C20" s="146">
        <v>2098.718492</v>
      </c>
      <c r="D20" s="146">
        <v>1959.053568</v>
      </c>
      <c r="E20" s="146">
        <v>2157.2423749999998</v>
      </c>
      <c r="F20" s="146">
        <v>2583.0847309999999</v>
      </c>
      <c r="G20" s="136">
        <v>1872.8016849999999</v>
      </c>
      <c r="H20" s="137">
        <v>-27.497473755923806</v>
      </c>
      <c r="I20" s="137">
        <v>72.502526244076194</v>
      </c>
      <c r="J20" s="137">
        <v>19.74012567781125</v>
      </c>
      <c r="K20" s="152"/>
      <c r="L20" s="30"/>
      <c r="M20" s="30">
        <v>1</v>
      </c>
      <c r="N20" s="30"/>
      <c r="O20" s="30"/>
      <c r="P20" s="117"/>
    </row>
    <row r="21" spans="1:107" x14ac:dyDescent="0.25">
      <c r="A21" s="47"/>
      <c r="B21" s="50" t="s">
        <v>14</v>
      </c>
      <c r="C21" s="146">
        <v>1822.1233090000001</v>
      </c>
      <c r="D21" s="146">
        <v>1827.246087</v>
      </c>
      <c r="E21" s="146">
        <v>2034.456248</v>
      </c>
      <c r="F21" s="146">
        <v>2111.8119740000002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  <c r="P21" s="117"/>
    </row>
    <row r="22" spans="1:107" x14ac:dyDescent="0.25">
      <c r="A22" s="47"/>
      <c r="B22" s="50" t="s">
        <v>15</v>
      </c>
      <c r="C22" s="146">
        <v>1770.40635</v>
      </c>
      <c r="D22" s="146">
        <v>1913.9384050000001</v>
      </c>
      <c r="E22" s="146">
        <v>2652.0520310000002</v>
      </c>
      <c r="F22" s="146">
        <v>2166.493332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  <c r="P22" s="117"/>
    </row>
    <row r="23" spans="1:107" x14ac:dyDescent="0.25">
      <c r="A23" s="47"/>
      <c r="B23" s="50" t="s">
        <v>16</v>
      </c>
      <c r="C23" s="146">
        <v>2067.8305599999999</v>
      </c>
      <c r="D23" s="146">
        <v>1924.9985919999999</v>
      </c>
      <c r="E23" s="146">
        <v>2263.172677</v>
      </c>
      <c r="F23" s="146">
        <v>2630.2929220000001</v>
      </c>
      <c r="G23" s="146"/>
      <c r="H23" s="147"/>
      <c r="I23" s="147"/>
      <c r="J23" s="147"/>
      <c r="K23" s="152"/>
      <c r="L23" s="30"/>
      <c r="M23" s="30" t="s">
        <v>118</v>
      </c>
      <c r="N23" s="30"/>
      <c r="O23" s="30"/>
      <c r="P23" s="117"/>
    </row>
    <row r="24" spans="1:107" x14ac:dyDescent="0.25">
      <c r="A24" s="47"/>
      <c r="B24" s="50" t="s">
        <v>17</v>
      </c>
      <c r="C24" s="146">
        <v>2114.9137700000001</v>
      </c>
      <c r="D24" s="146">
        <v>1818.2283709999999</v>
      </c>
      <c r="E24" s="146">
        <v>2186.4439640000001</v>
      </c>
      <c r="F24" s="146">
        <v>2138.788176</v>
      </c>
      <c r="G24" s="146"/>
      <c r="H24" s="147"/>
      <c r="I24" s="147"/>
      <c r="J24" s="147"/>
      <c r="K24" s="152"/>
      <c r="L24" s="30"/>
      <c r="M24" s="30" t="s">
        <v>118</v>
      </c>
      <c r="N24" s="30"/>
      <c r="O24" s="30"/>
      <c r="P24" s="117"/>
    </row>
    <row r="25" spans="1:107" x14ac:dyDescent="0.25">
      <c r="A25" s="47"/>
      <c r="B25" s="51" t="s">
        <v>22</v>
      </c>
      <c r="C25" s="148">
        <v>21974.138360000001</v>
      </c>
      <c r="D25" s="148">
        <v>22166.010816999998</v>
      </c>
      <c r="E25" s="148">
        <v>25184.469165999995</v>
      </c>
      <c r="F25" s="148">
        <v>27119.117109999999</v>
      </c>
      <c r="G25" s="136">
        <v>13997.032293999999</v>
      </c>
      <c r="H25" s="37"/>
      <c r="I25" s="37"/>
      <c r="J25" s="37"/>
      <c r="K25" s="152"/>
      <c r="L25" s="30"/>
      <c r="N25" s="30"/>
      <c r="O25" s="30"/>
      <c r="P25" s="117"/>
    </row>
    <row r="26" spans="1:107" ht="18.75" customHeight="1" x14ac:dyDescent="0.25">
      <c r="A26" s="47"/>
      <c r="B26" s="51" t="s">
        <v>18</v>
      </c>
      <c r="C26" s="149"/>
      <c r="D26" s="149">
        <v>0.87317397322512758</v>
      </c>
      <c r="E26" s="149">
        <v>13.617508237815269</v>
      </c>
      <c r="F26" s="149">
        <v>7.6819087638815731</v>
      </c>
      <c r="G26" s="37"/>
      <c r="H26" s="37"/>
      <c r="I26" s="37"/>
      <c r="J26" s="37"/>
      <c r="K26" s="152"/>
      <c r="L26" s="30"/>
      <c r="N26" s="30"/>
      <c r="O26" s="30"/>
      <c r="P26" s="117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  <c r="L27" s="30"/>
      <c r="N27" s="30"/>
      <c r="O27" s="30"/>
      <c r="P27" s="117"/>
    </row>
    <row r="28" spans="1:107" ht="18.75" customHeight="1" x14ac:dyDescent="0.25">
      <c r="A28" s="47"/>
      <c r="B28" s="51" t="s">
        <v>19</v>
      </c>
      <c r="C28" s="148">
        <v>14198.864371000001</v>
      </c>
      <c r="D28" s="148">
        <v>14681.599361999997</v>
      </c>
      <c r="E28" s="148">
        <v>16048.344245999999</v>
      </c>
      <c r="F28" s="148">
        <v>18071.730705999998</v>
      </c>
      <c r="G28" s="136">
        <v>13997.032293999999</v>
      </c>
      <c r="H28" s="137">
        <v>-22.547361280937849</v>
      </c>
      <c r="I28" s="137">
        <v>77.452638719062151</v>
      </c>
      <c r="J28" s="137">
        <v>12.608069897954266</v>
      </c>
      <c r="K28" s="152"/>
      <c r="L28" s="30"/>
      <c r="N28" s="30"/>
      <c r="O28" s="30"/>
      <c r="P28" s="117"/>
    </row>
    <row r="29" spans="1:107" ht="18.75" customHeight="1" x14ac:dyDescent="0.25">
      <c r="A29" s="47"/>
      <c r="B29" s="51" t="s">
        <v>18</v>
      </c>
      <c r="C29" s="149"/>
      <c r="D29" s="149">
        <v>3.3998140864416104</v>
      </c>
      <c r="E29" s="149">
        <v>9.3092370272513492</v>
      </c>
      <c r="F29" s="149">
        <v>12.608069897954266</v>
      </c>
      <c r="G29" s="137">
        <v>-22.547361280937849</v>
      </c>
      <c r="H29" s="37"/>
      <c r="I29" s="37"/>
      <c r="J29" s="37"/>
      <c r="K29" s="152"/>
      <c r="L29" s="30"/>
      <c r="N29" s="30"/>
      <c r="O29" s="30"/>
      <c r="P29" s="117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  <c r="L30" s="30"/>
      <c r="N30" s="30"/>
      <c r="O30" s="30"/>
      <c r="P30" s="117"/>
    </row>
    <row r="31" spans="1:107" ht="14.25" customHeight="1" x14ac:dyDescent="0.25">
      <c r="A31" s="47"/>
      <c r="B31" s="35"/>
      <c r="C31" s="194" t="s">
        <v>133</v>
      </c>
      <c r="D31" s="194"/>
      <c r="E31" s="194"/>
      <c r="F31" s="194"/>
      <c r="G31" s="194"/>
      <c r="H31" s="194"/>
      <c r="I31" s="194"/>
      <c r="J31" s="36"/>
      <c r="K31" s="152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117"/>
      <c r="M32" s="117" t="s">
        <v>118</v>
      </c>
      <c r="N32" s="117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117"/>
      <c r="M33" s="117" t="s">
        <v>118</v>
      </c>
      <c r="N33" s="117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117"/>
      <c r="M34" s="117" t="s">
        <v>118</v>
      </c>
      <c r="N34" s="117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164</v>
      </c>
      <c r="E50" s="111" t="s">
        <v>162</v>
      </c>
      <c r="F50" s="111" t="s">
        <v>163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78">
        <v>2203.7542600000002</v>
      </c>
      <c r="E51" s="179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78">
        <v>1764.5771099999999</v>
      </c>
      <c r="E52" s="179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78">
        <v>2350.7945119999999</v>
      </c>
      <c r="E53" s="179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78">
        <v>2055.1829480000001</v>
      </c>
      <c r="E54" s="179">
        <v>41730</v>
      </c>
      <c r="F54" s="180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78">
        <v>2770.9725640000001</v>
      </c>
      <c r="E55" s="179">
        <v>41760</v>
      </c>
      <c r="F55" s="180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78">
        <v>2319.8223659999999</v>
      </c>
      <c r="E56" s="179">
        <v>41791</v>
      </c>
      <c r="F56" s="180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78">
        <v>2470.9381360000002</v>
      </c>
      <c r="E57" s="179">
        <v>41821</v>
      </c>
      <c r="F57" s="180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78">
        <v>2343.8767149999999</v>
      </c>
      <c r="E58" s="179">
        <v>41852</v>
      </c>
      <c r="F58" s="180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78">
        <v>2338.282475</v>
      </c>
      <c r="E59" s="179">
        <v>41883</v>
      </c>
      <c r="F59" s="180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78">
        <v>2540.633237</v>
      </c>
      <c r="E60" s="179">
        <v>41913</v>
      </c>
      <c r="F60" s="180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78">
        <v>2477.1099049999998</v>
      </c>
      <c r="E61" s="179">
        <v>41944</v>
      </c>
      <c r="F61" s="180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78">
        <v>2166.1097789999999</v>
      </c>
      <c r="E62" s="179">
        <v>41974</v>
      </c>
      <c r="F62" s="180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78">
        <v>2415.5056220000001</v>
      </c>
      <c r="E63" s="179">
        <v>42005</v>
      </c>
      <c r="F63" s="180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78">
        <v>2273.5421489999999</v>
      </c>
      <c r="E64" s="179">
        <v>42036</v>
      </c>
      <c r="F64" s="180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78">
        <v>2265.2699400000001</v>
      </c>
      <c r="E65" s="179">
        <v>42064</v>
      </c>
      <c r="F65" s="180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78">
        <v>2553.0483549999999</v>
      </c>
      <c r="E66" s="179">
        <v>42095</v>
      </c>
      <c r="F66" s="180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78">
        <v>2565.4825460000002</v>
      </c>
      <c r="E67" s="179">
        <v>42125</v>
      </c>
      <c r="F67" s="180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78">
        <v>2046.011929</v>
      </c>
      <c r="E68" s="179">
        <v>42156</v>
      </c>
      <c r="F68" s="180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78">
        <v>2581.611942</v>
      </c>
      <c r="E69" s="179">
        <v>42186</v>
      </c>
      <c r="F69" s="180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78">
        <v>2442.4431330000002</v>
      </c>
      <c r="E70" s="179">
        <v>42217</v>
      </c>
      <c r="F70" s="180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78">
        <v>2793.7718789999999</v>
      </c>
      <c r="E71" s="179">
        <v>42248</v>
      </c>
      <c r="F71" s="180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78">
        <v>2682.4651669999998</v>
      </c>
      <c r="E72" s="179">
        <v>42278</v>
      </c>
      <c r="F72" s="180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78">
        <v>2570.4956860000002</v>
      </c>
      <c r="E73" s="179">
        <v>42309</v>
      </c>
      <c r="F73" s="180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78">
        <v>2410.9479729999998</v>
      </c>
      <c r="E74" s="179">
        <v>42339</v>
      </c>
      <c r="F74" s="180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78">
        <v>1683.0644589999999</v>
      </c>
      <c r="E75" s="179">
        <v>42370</v>
      </c>
      <c r="F75" s="180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78">
        <v>1676.1544530000001</v>
      </c>
      <c r="E76" s="179">
        <v>42401</v>
      </c>
      <c r="F76" s="180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78">
        <v>1740.9492600000001</v>
      </c>
      <c r="E77" s="179">
        <v>42430</v>
      </c>
      <c r="F77" s="180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78">
        <v>1742.010196</v>
      </c>
      <c r="E78" s="179">
        <v>42461</v>
      </c>
      <c r="F78" s="180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78">
        <v>1780.999421</v>
      </c>
      <c r="E79" s="179">
        <v>42491</v>
      </c>
      <c r="F79" s="180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78">
        <v>1838.269536</v>
      </c>
      <c r="E80" s="179">
        <v>42522</v>
      </c>
      <c r="F80" s="180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78">
        <v>1638.6985540000001</v>
      </c>
      <c r="E81" s="179">
        <v>42552</v>
      </c>
      <c r="F81" s="180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78">
        <v>2098.718492</v>
      </c>
      <c r="E82" s="179">
        <v>42583</v>
      </c>
      <c r="F82" s="180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78">
        <v>1822.1233090000001</v>
      </c>
      <c r="E83" s="179">
        <v>42614</v>
      </c>
      <c r="F83" s="180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78">
        <v>1770.40635</v>
      </c>
      <c r="E84" s="179">
        <v>42644</v>
      </c>
      <c r="F84" s="180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78">
        <v>2067.8305599999999</v>
      </c>
      <c r="E85" s="179">
        <v>42675</v>
      </c>
      <c r="F85" s="180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78">
        <v>2114.9137700000001</v>
      </c>
      <c r="E86" s="179">
        <v>42705</v>
      </c>
      <c r="F86" s="180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78">
        <v>1649.240352</v>
      </c>
      <c r="E87" s="179">
        <v>42736</v>
      </c>
      <c r="F87" s="180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78">
        <v>1803.816791</v>
      </c>
      <c r="E88" s="179">
        <v>42767</v>
      </c>
      <c r="F88" s="180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78">
        <v>1955.1701169999999</v>
      </c>
      <c r="E89" s="179">
        <v>42795</v>
      </c>
      <c r="F89" s="180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78">
        <v>1828.5654480000001</v>
      </c>
      <c r="E90" s="179">
        <v>42826</v>
      </c>
      <c r="F90" s="180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78">
        <v>1814.8264059999999</v>
      </c>
      <c r="E91" s="179">
        <v>42856</v>
      </c>
      <c r="F91" s="180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78">
        <v>1745.6068969999999</v>
      </c>
      <c r="E92" s="179">
        <v>42887</v>
      </c>
      <c r="F92" s="180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78">
        <v>1925.3197829999999</v>
      </c>
      <c r="E93" s="179">
        <v>42917</v>
      </c>
      <c r="F93" s="180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78">
        <v>1959.053568</v>
      </c>
      <c r="E94" s="179">
        <v>42948</v>
      </c>
      <c r="F94" s="180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78">
        <v>1827.246087</v>
      </c>
      <c r="E95" s="179">
        <v>42979</v>
      </c>
      <c r="F95" s="180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78">
        <v>1913.9384050000001</v>
      </c>
      <c r="E96" s="179">
        <v>43009</v>
      </c>
      <c r="F96" s="180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78">
        <v>1924.9985919999999</v>
      </c>
      <c r="E97" s="179">
        <v>43040</v>
      </c>
      <c r="F97" s="180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78">
        <v>1818.2283709999999</v>
      </c>
      <c r="E98" s="179">
        <v>43070</v>
      </c>
      <c r="F98" s="180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78">
        <v>1837.9507060000001</v>
      </c>
      <c r="E99" s="179">
        <v>43101</v>
      </c>
      <c r="F99" s="180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78">
        <v>1732.9074189999999</v>
      </c>
      <c r="E100" s="179">
        <v>43132</v>
      </c>
      <c r="F100" s="180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78">
        <v>1853.958222</v>
      </c>
      <c r="E101" s="179">
        <v>43160</v>
      </c>
      <c r="F101" s="180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78">
        <v>2030.2257830000001</v>
      </c>
      <c r="E102" s="179">
        <v>43191</v>
      </c>
      <c r="F102" s="180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78">
        <v>2232.9720910000001</v>
      </c>
      <c r="E103" s="179">
        <v>43221</v>
      </c>
      <c r="F103" s="180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78">
        <v>2079.872378</v>
      </c>
      <c r="E104" s="179">
        <v>43252</v>
      </c>
      <c r="F104" s="180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78">
        <v>2123.2152719999999</v>
      </c>
      <c r="E105" s="179">
        <v>43282</v>
      </c>
      <c r="F105" s="180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78">
        <v>2157.2423749999998</v>
      </c>
      <c r="E106" s="179">
        <v>43313</v>
      </c>
      <c r="F106" s="180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78">
        <v>2034.456248</v>
      </c>
      <c r="E107" s="179">
        <v>43344</v>
      </c>
      <c r="F107" s="180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78">
        <v>2652.0520310000002</v>
      </c>
      <c r="E108" s="179">
        <v>43374</v>
      </c>
      <c r="F108" s="180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78">
        <v>2263.172677</v>
      </c>
      <c r="E109" s="179">
        <v>43405</v>
      </c>
      <c r="F109" s="180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78">
        <v>2186.4439640000001</v>
      </c>
      <c r="E110" s="179">
        <v>43435</v>
      </c>
      <c r="F110" s="180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1">
        <v>2054.2037759999998</v>
      </c>
      <c r="E111" s="179">
        <v>43466</v>
      </c>
      <c r="F111" s="180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1">
        <v>2070.6958629999999</v>
      </c>
      <c r="E112" s="179">
        <v>43497</v>
      </c>
      <c r="F112" s="180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1">
        <v>2168.371834</v>
      </c>
      <c r="E113" s="179">
        <v>43525</v>
      </c>
      <c r="F113" s="180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1">
        <v>2376.5972409999999</v>
      </c>
      <c r="E114" s="179">
        <v>43556</v>
      </c>
      <c r="F114" s="180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1">
        <v>2451.1715340000001</v>
      </c>
      <c r="E115" s="179">
        <v>43586</v>
      </c>
      <c r="F115" s="180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1">
        <v>2026.8736100000001</v>
      </c>
      <c r="E116" s="179">
        <v>43617</v>
      </c>
      <c r="F116" s="180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1">
        <v>2340.732117</v>
      </c>
      <c r="E117" s="179">
        <v>43647</v>
      </c>
      <c r="F117" s="180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1">
        <v>2583.0847309999999</v>
      </c>
      <c r="E118" s="179">
        <v>43678</v>
      </c>
      <c r="F118" s="180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1">
        <v>2111.8119740000002</v>
      </c>
      <c r="E119" s="179">
        <v>43709</v>
      </c>
      <c r="F119" s="180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1">
        <v>2166.493332</v>
      </c>
      <c r="E120" s="179">
        <v>43739</v>
      </c>
      <c r="F120" s="180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1">
        <v>2630.2929220000001</v>
      </c>
      <c r="E121" s="179">
        <v>43770</v>
      </c>
      <c r="F121" s="180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1">
        <v>2138.788176</v>
      </c>
      <c r="E122" s="179">
        <v>43800</v>
      </c>
      <c r="F122" s="180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1">
        <v>2115.728368</v>
      </c>
      <c r="E123" s="179">
        <v>43831</v>
      </c>
      <c r="F123" s="180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1">
        <v>1971.246253</v>
      </c>
      <c r="E124" s="179">
        <v>43862</v>
      </c>
      <c r="F124" s="180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1">
        <v>1837.1143529999999</v>
      </c>
      <c r="E125" s="179">
        <v>43891</v>
      </c>
      <c r="F125" s="180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1">
        <v>1496.1547009999999</v>
      </c>
      <c r="E126" s="179">
        <v>43922</v>
      </c>
      <c r="F126" s="180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1">
        <v>1383.798941</v>
      </c>
      <c r="E127" s="179">
        <v>43952</v>
      </c>
      <c r="F127" s="180">
        <v>2066.8432898333335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1">
        <v>1441.0608360000001</v>
      </c>
      <c r="E128" s="179">
        <v>43983</v>
      </c>
      <c r="F128" s="180">
        <v>2018.0255586666669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1">
        <v>1879.1271569999999</v>
      </c>
      <c r="E129" s="179">
        <v>44013</v>
      </c>
      <c r="F129" s="180">
        <v>1979.5584786666666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1">
        <v>1872.8016849999999</v>
      </c>
      <c r="E130" s="179">
        <v>44044</v>
      </c>
      <c r="F130" s="180">
        <v>1920.3682248333332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1">
        <v>0</v>
      </c>
      <c r="E131" s="179">
        <v>44075</v>
      </c>
      <c r="F131" s="180">
        <v>1744.3838936666664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1">
        <v>0</v>
      </c>
      <c r="E132" s="179">
        <v>44105</v>
      </c>
      <c r="F132" s="180">
        <v>1563.8427826666666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1">
        <v>0</v>
      </c>
      <c r="E133" s="179">
        <v>44136</v>
      </c>
      <c r="F133" s="180">
        <v>1344.6517058333334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1">
        <v>0</v>
      </c>
      <c r="E134" s="179">
        <v>44166</v>
      </c>
      <c r="F134" s="180">
        <v>1166.4193578333332</v>
      </c>
      <c r="G134" s="113"/>
      <c r="J134" s="16"/>
      <c r="K134" s="16"/>
      <c r="L134" s="16"/>
    </row>
    <row r="135" spans="2:12" x14ac:dyDescent="0.25">
      <c r="B135" s="30"/>
      <c r="C135" s="30"/>
      <c r="D135" s="181"/>
      <c r="E135" s="30"/>
      <c r="F135" s="182"/>
      <c r="G135" s="113"/>
    </row>
    <row r="136" spans="2:12" x14ac:dyDescent="0.25">
      <c r="B136" s="113"/>
      <c r="C136" s="113"/>
      <c r="D136" s="113"/>
      <c r="E136" s="113"/>
      <c r="F136" s="116"/>
      <c r="G136" s="113"/>
    </row>
    <row r="137" spans="2:12" x14ac:dyDescent="0.25">
      <c r="B137" s="113"/>
      <c r="C137" s="113"/>
      <c r="D137" s="113"/>
      <c r="E137" s="113"/>
      <c r="F137" s="116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B50" sqref="B50:F13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20" x14ac:dyDescent="0.25">
      <c r="A7" s="47"/>
      <c r="B7" s="31"/>
      <c r="C7" s="195" t="s">
        <v>137</v>
      </c>
      <c r="D7" s="195"/>
      <c r="E7" s="195"/>
      <c r="F7" s="195"/>
      <c r="G7" s="195"/>
      <c r="H7" s="195"/>
      <c r="I7" s="195"/>
      <c r="J7" s="195"/>
      <c r="K7" s="152"/>
    </row>
    <row r="8" spans="1:20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6">
        <v>74.541599000000005</v>
      </c>
      <c r="D13" s="146">
        <v>93.855985000000004</v>
      </c>
      <c r="E13" s="146">
        <v>100.38683899999999</v>
      </c>
      <c r="F13" s="146">
        <v>159.328</v>
      </c>
      <c r="G13" s="146">
        <v>146.758251</v>
      </c>
      <c r="H13" s="147">
        <v>-7.8892278821048434</v>
      </c>
      <c r="I13" s="147">
        <v>92.110772117895152</v>
      </c>
      <c r="J13" s="147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6">
        <v>93.370705000000001</v>
      </c>
      <c r="D14" s="146">
        <v>97.534081</v>
      </c>
      <c r="E14" s="146">
        <v>88.662051000000005</v>
      </c>
      <c r="F14" s="146">
        <v>113.888667</v>
      </c>
      <c r="G14" s="146">
        <v>119.813496</v>
      </c>
      <c r="H14" s="147">
        <v>5.2022990136498803</v>
      </c>
      <c r="I14" s="147">
        <v>105.20229901364988</v>
      </c>
      <c r="J14" s="147">
        <v>28.452551813853244</v>
      </c>
      <c r="K14" s="152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6">
        <v>95.997639000000007</v>
      </c>
      <c r="D15" s="146">
        <v>131.81293400000001</v>
      </c>
      <c r="E15" s="146">
        <v>112.776083</v>
      </c>
      <c r="F15" s="146">
        <v>110.537558</v>
      </c>
      <c r="G15" s="146">
        <v>102.790509</v>
      </c>
      <c r="H15" s="147">
        <v>-7.0085219360463968</v>
      </c>
      <c r="I15" s="147">
        <v>92.991478063953608</v>
      </c>
      <c r="J15" s="147">
        <v>-1.984928843467626</v>
      </c>
      <c r="K15" s="152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6">
        <v>122.81871</v>
      </c>
      <c r="D16" s="146">
        <v>111.65397</v>
      </c>
      <c r="E16" s="146">
        <v>124.767464</v>
      </c>
      <c r="F16" s="146">
        <v>147.999638</v>
      </c>
      <c r="G16" s="146">
        <v>108.809584</v>
      </c>
      <c r="H16" s="147">
        <v>-26.479830984451468</v>
      </c>
      <c r="I16" s="147">
        <v>73.520169015548532</v>
      </c>
      <c r="J16" s="147">
        <v>18.620378466616906</v>
      </c>
      <c r="K16" s="152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6">
        <v>110.593458</v>
      </c>
      <c r="D17" s="146">
        <v>94.627550999999997</v>
      </c>
      <c r="E17" s="146">
        <v>114.89846300000001</v>
      </c>
      <c r="F17" s="146">
        <v>121.783179</v>
      </c>
      <c r="G17" s="146">
        <v>109.089456</v>
      </c>
      <c r="H17" s="147">
        <v>-10.423215344050107</v>
      </c>
      <c r="I17" s="147">
        <v>89.576784655949893</v>
      </c>
      <c r="J17" s="147">
        <v>5.9920000844571719</v>
      </c>
      <c r="K17" s="152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6">
        <v>72.108801</v>
      </c>
      <c r="D18" s="146">
        <v>72.350605999999999</v>
      </c>
      <c r="E18" s="146">
        <v>122.775549</v>
      </c>
      <c r="F18" s="146">
        <v>89.777103999999994</v>
      </c>
      <c r="G18" s="146">
        <v>75.576189999999997</v>
      </c>
      <c r="H18" s="147">
        <v>-15.817968465545507</v>
      </c>
      <c r="I18" s="147">
        <v>84.182031534454495</v>
      </c>
      <c r="J18" s="147">
        <v>-26.877049435958956</v>
      </c>
      <c r="K18" s="152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6">
        <v>78.392448000000002</v>
      </c>
      <c r="D19" s="146">
        <v>75.465919</v>
      </c>
      <c r="E19" s="146">
        <v>102.409901</v>
      </c>
      <c r="F19" s="146">
        <v>165.86537100000001</v>
      </c>
      <c r="G19" s="146">
        <v>115.25434300000001</v>
      </c>
      <c r="H19" s="147">
        <v>-30.513317936629459</v>
      </c>
      <c r="I19" s="147">
        <v>69.486682063370537</v>
      </c>
      <c r="J19" s="147">
        <v>61.96224132664674</v>
      </c>
      <c r="K19" s="152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6">
        <v>100.725905</v>
      </c>
      <c r="D20" s="146">
        <v>96.249281999999994</v>
      </c>
      <c r="E20" s="146">
        <v>131.65455900000001</v>
      </c>
      <c r="F20" s="146">
        <v>163.696406</v>
      </c>
      <c r="G20" s="136">
        <v>107.643463</v>
      </c>
      <c r="H20" s="137">
        <v>-34.242012008498222</v>
      </c>
      <c r="I20" s="137">
        <v>65.757987991501778</v>
      </c>
      <c r="J20" s="137">
        <v>24.337818031808524</v>
      </c>
      <c r="K20" s="152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6">
        <v>77.823222999999999</v>
      </c>
      <c r="D21" s="146">
        <v>85.732917999999998</v>
      </c>
      <c r="E21" s="146">
        <v>123.593158</v>
      </c>
      <c r="F21" s="146">
        <v>117.487163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6">
        <v>85.029655000000005</v>
      </c>
      <c r="D22" s="146">
        <v>87.656999999999996</v>
      </c>
      <c r="E22" s="146">
        <v>117.857927</v>
      </c>
      <c r="F22" s="146">
        <v>108.243281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6">
        <v>92.468001999999998</v>
      </c>
      <c r="D23" s="146">
        <v>103.28321699999999</v>
      </c>
      <c r="E23" s="146">
        <v>132.12403399999999</v>
      </c>
      <c r="F23" s="146">
        <v>127.92689300000001</v>
      </c>
      <c r="G23" s="146"/>
      <c r="H23" s="147"/>
      <c r="I23" s="147"/>
      <c r="J23" s="147"/>
      <c r="K23" s="152"/>
      <c r="L23" s="30"/>
      <c r="M23" s="30" t="s">
        <v>118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6">
        <v>76.040581000000003</v>
      </c>
      <c r="D24" s="146">
        <v>99.018626999999995</v>
      </c>
      <c r="E24" s="146">
        <v>117.424232</v>
      </c>
      <c r="F24" s="146">
        <v>99.766473000000005</v>
      </c>
      <c r="G24" s="146"/>
      <c r="H24" s="147"/>
      <c r="I24" s="147"/>
      <c r="J24" s="147"/>
      <c r="K24" s="152"/>
      <c r="L24" s="30"/>
      <c r="M24" s="30" t="s">
        <v>118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8">
        <v>1079.9107260000001</v>
      </c>
      <c r="D25" s="148">
        <v>1149.24209</v>
      </c>
      <c r="E25" s="148">
        <v>1389.33026</v>
      </c>
      <c r="F25" s="148">
        <v>1526.2997330000001</v>
      </c>
      <c r="G25" s="136">
        <v>885.73529199999996</v>
      </c>
      <c r="H25" s="37"/>
      <c r="I25" s="37"/>
      <c r="J25" s="37"/>
      <c r="K25" s="152"/>
      <c r="M25" s="29"/>
    </row>
    <row r="26" spans="1:20" ht="18.75" customHeight="1" x14ac:dyDescent="0.25">
      <c r="A26" s="47"/>
      <c r="B26" s="51" t="s">
        <v>18</v>
      </c>
      <c r="C26" s="149"/>
      <c r="D26" s="149">
        <v>6.4201014334586581</v>
      </c>
      <c r="E26" s="149">
        <v>20.891000433163743</v>
      </c>
      <c r="F26" s="149">
        <v>9.8586690971518962</v>
      </c>
      <c r="G26" s="37"/>
      <c r="H26" s="37"/>
      <c r="I26" s="37"/>
      <c r="J26" s="37"/>
      <c r="K26" s="152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20" ht="18.75" customHeight="1" x14ac:dyDescent="0.25">
      <c r="A28" s="47"/>
      <c r="B28" s="51" t="s">
        <v>19</v>
      </c>
      <c r="C28" s="148">
        <v>748.5492650000001</v>
      </c>
      <c r="D28" s="148">
        <v>773.55032799999992</v>
      </c>
      <c r="E28" s="148">
        <v>898.33090900000002</v>
      </c>
      <c r="F28" s="148">
        <v>1072.8759230000001</v>
      </c>
      <c r="G28" s="136">
        <v>885.73529199999996</v>
      </c>
      <c r="H28" s="137">
        <v>-17.442895957317528</v>
      </c>
      <c r="I28" s="137">
        <v>82.557104042682468</v>
      </c>
      <c r="J28" s="137">
        <v>19.429924123873164</v>
      </c>
      <c r="K28" s="152"/>
    </row>
    <row r="29" spans="1:20" ht="18.75" customHeight="1" x14ac:dyDescent="0.25">
      <c r="A29" s="47"/>
      <c r="B29" s="51" t="s">
        <v>18</v>
      </c>
      <c r="C29" s="149"/>
      <c r="D29" s="149">
        <v>3.3399355485306481</v>
      </c>
      <c r="E29" s="149">
        <v>16.130893683752667</v>
      </c>
      <c r="F29" s="149">
        <v>19.429924123873164</v>
      </c>
      <c r="G29" s="137">
        <v>-17.442895957317528</v>
      </c>
      <c r="H29" s="37"/>
      <c r="I29" s="37"/>
      <c r="J29" s="37"/>
      <c r="K29" s="152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0" ht="14.25" customHeight="1" x14ac:dyDescent="0.25">
      <c r="A31" s="47"/>
      <c r="B31" s="35"/>
      <c r="C31" s="194" t="s">
        <v>137</v>
      </c>
      <c r="D31" s="194"/>
      <c r="E31" s="194"/>
      <c r="F31" s="194"/>
      <c r="G31" s="194"/>
      <c r="H31" s="194"/>
      <c r="I31" s="194"/>
      <c r="J31" s="36"/>
      <c r="K31" s="152"/>
    </row>
    <row r="32" spans="1:20" s="81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</row>
    <row r="45" spans="1:14" ht="27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165</v>
      </c>
      <c r="E50" s="111" t="s">
        <v>162</v>
      </c>
      <c r="F50" s="111" t="s">
        <v>163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92.824317889999932</v>
      </c>
      <c r="E51" s="179">
        <v>41640</v>
      </c>
      <c r="F51" s="111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83.469506969999927</v>
      </c>
      <c r="E52" s="179">
        <v>41671</v>
      </c>
      <c r="F52" s="111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79.568552030000077</v>
      </c>
      <c r="E53" s="179">
        <v>41699</v>
      </c>
      <c r="F53" s="111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75.257004440000046</v>
      </c>
      <c r="E54" s="179">
        <v>41730</v>
      </c>
      <c r="F54" s="180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114.12689775999981</v>
      </c>
      <c r="E55" s="179">
        <v>41760</v>
      </c>
      <c r="F55" s="180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114.94943717000007</v>
      </c>
      <c r="E56" s="179">
        <v>41791</v>
      </c>
      <c r="F56" s="180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89.453808660000149</v>
      </c>
      <c r="E57" s="179">
        <v>41821</v>
      </c>
      <c r="F57" s="180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102.87582849000013</v>
      </c>
      <c r="E58" s="179">
        <v>41852</v>
      </c>
      <c r="F58" s="180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111.79879435000002</v>
      </c>
      <c r="E59" s="179">
        <v>41883</v>
      </c>
      <c r="F59" s="180"/>
      <c r="G59" s="7"/>
      <c r="H59" s="16"/>
      <c r="I59" s="16"/>
    </row>
    <row r="60" spans="2:14" x14ac:dyDescent="0.25">
      <c r="B60" s="16"/>
      <c r="C60" s="111">
        <v>10</v>
      </c>
      <c r="D60" s="178">
        <v>102.76356699000017</v>
      </c>
      <c r="E60" s="179">
        <v>41913</v>
      </c>
      <c r="F60" s="180"/>
      <c r="G60" s="7"/>
      <c r="H60" s="16"/>
      <c r="I60" s="16"/>
    </row>
    <row r="61" spans="2:14" x14ac:dyDescent="0.25">
      <c r="B61" s="16"/>
      <c r="C61" s="111">
        <v>11</v>
      </c>
      <c r="D61" s="178">
        <v>95.176399470000064</v>
      </c>
      <c r="E61" s="179">
        <v>41944</v>
      </c>
      <c r="F61" s="180"/>
      <c r="G61" s="7"/>
      <c r="H61" s="16"/>
      <c r="I61" s="16"/>
    </row>
    <row r="62" spans="2:14" x14ac:dyDescent="0.25">
      <c r="B62" s="16"/>
      <c r="C62" s="111">
        <v>12</v>
      </c>
      <c r="D62" s="178">
        <v>126.96250118000022</v>
      </c>
      <c r="E62" s="179">
        <v>41974</v>
      </c>
      <c r="F62" s="180"/>
      <c r="G62" s="7"/>
      <c r="H62" s="16"/>
      <c r="I62" s="16"/>
    </row>
    <row r="63" spans="2:14" x14ac:dyDescent="0.25">
      <c r="B63" s="16">
        <v>2013</v>
      </c>
      <c r="C63" s="111">
        <v>1</v>
      </c>
      <c r="D63" s="178">
        <v>116.74547589000005</v>
      </c>
      <c r="E63" s="179">
        <v>42005</v>
      </c>
      <c r="F63" s="180"/>
      <c r="G63" s="7"/>
      <c r="H63" s="16"/>
      <c r="I63" s="16"/>
    </row>
    <row r="64" spans="2:14" x14ac:dyDescent="0.25">
      <c r="B64" s="16"/>
      <c r="C64" s="111">
        <v>2</v>
      </c>
      <c r="D64" s="178">
        <v>87.681845689999932</v>
      </c>
      <c r="E64" s="179">
        <v>42036</v>
      </c>
      <c r="F64" s="180"/>
      <c r="G64" s="7"/>
      <c r="H64" s="16"/>
      <c r="I64" s="16"/>
    </row>
    <row r="65" spans="2:9" x14ac:dyDescent="0.25">
      <c r="B65" s="16"/>
      <c r="C65" s="111">
        <v>3</v>
      </c>
      <c r="D65" s="178">
        <v>60.810308760000005</v>
      </c>
      <c r="E65" s="179">
        <v>42064</v>
      </c>
      <c r="F65" s="180"/>
      <c r="G65" s="7"/>
      <c r="H65" s="16"/>
      <c r="I65" s="16"/>
    </row>
    <row r="66" spans="2:9" x14ac:dyDescent="0.25">
      <c r="B66" s="16"/>
      <c r="C66" s="111">
        <v>4</v>
      </c>
      <c r="D66" s="178">
        <v>96.593566889999863</v>
      </c>
      <c r="E66" s="179">
        <v>42095</v>
      </c>
      <c r="F66" s="180">
        <v>101.66153594166671</v>
      </c>
      <c r="G66" s="7"/>
      <c r="H66" s="16"/>
      <c r="I66" s="16"/>
    </row>
    <row r="67" spans="2:9" x14ac:dyDescent="0.25">
      <c r="B67" s="16"/>
      <c r="C67" s="111">
        <v>5</v>
      </c>
      <c r="D67" s="178">
        <v>71.557575430000071</v>
      </c>
      <c r="E67" s="179">
        <v>42125</v>
      </c>
      <c r="F67" s="180">
        <v>98.114092414166734</v>
      </c>
      <c r="G67" s="7"/>
      <c r="H67" s="16"/>
      <c r="I67" s="16"/>
    </row>
    <row r="68" spans="2:9" x14ac:dyDescent="0.25">
      <c r="B68" s="16"/>
      <c r="C68" s="111">
        <v>6</v>
      </c>
      <c r="D68" s="178">
        <v>81.053107910000051</v>
      </c>
      <c r="E68" s="179">
        <v>42156</v>
      </c>
      <c r="F68" s="180">
        <v>95.289398309166742</v>
      </c>
      <c r="G68" s="7"/>
      <c r="H68" s="16"/>
      <c r="I68" s="16"/>
    </row>
    <row r="69" spans="2:9" x14ac:dyDescent="0.25">
      <c r="B69" s="16"/>
      <c r="C69" s="111">
        <v>7</v>
      </c>
      <c r="D69" s="178">
        <v>105.15311782000011</v>
      </c>
      <c r="E69" s="179">
        <v>42186</v>
      </c>
      <c r="F69" s="180">
        <v>96.597674072500055</v>
      </c>
      <c r="G69" s="7"/>
      <c r="H69" s="16"/>
      <c r="I69" s="16"/>
    </row>
    <row r="70" spans="2:9" x14ac:dyDescent="0.25">
      <c r="B70" s="16"/>
      <c r="C70" s="111">
        <v>8</v>
      </c>
      <c r="D70" s="178">
        <v>100.83246627999981</v>
      </c>
      <c r="E70" s="179">
        <v>42217</v>
      </c>
      <c r="F70" s="180">
        <v>96.42739388833337</v>
      </c>
      <c r="G70" s="7"/>
      <c r="H70" s="16"/>
      <c r="I70" s="16"/>
    </row>
    <row r="71" spans="2:9" x14ac:dyDescent="0.25">
      <c r="B71" s="16"/>
      <c r="C71" s="111">
        <v>9</v>
      </c>
      <c r="D71" s="178">
        <v>71.746684619999812</v>
      </c>
      <c r="E71" s="179">
        <v>42248</v>
      </c>
      <c r="F71" s="180">
        <v>93.089718077499995</v>
      </c>
      <c r="G71" s="7"/>
      <c r="H71" s="16"/>
      <c r="I71" s="16"/>
    </row>
    <row r="72" spans="2:9" x14ac:dyDescent="0.25">
      <c r="B72" s="16"/>
      <c r="C72" s="111">
        <v>10</v>
      </c>
      <c r="D72" s="178">
        <v>85.282801440000043</v>
      </c>
      <c r="E72" s="179">
        <v>42278</v>
      </c>
      <c r="F72" s="180">
        <v>91.632987615000005</v>
      </c>
      <c r="G72" s="7"/>
      <c r="H72" s="16"/>
      <c r="I72" s="16"/>
    </row>
    <row r="73" spans="2:9" x14ac:dyDescent="0.25">
      <c r="B73" s="16"/>
      <c r="C73" s="111">
        <v>11</v>
      </c>
      <c r="D73" s="178">
        <v>74.478238839999989</v>
      </c>
      <c r="E73" s="179">
        <v>42309</v>
      </c>
      <c r="F73" s="180">
        <v>89.908140895833313</v>
      </c>
      <c r="G73" s="7"/>
      <c r="H73" s="16"/>
      <c r="I73" s="16"/>
    </row>
    <row r="74" spans="2:9" x14ac:dyDescent="0.25">
      <c r="B74" s="16"/>
      <c r="C74" s="111">
        <v>12</v>
      </c>
      <c r="D74" s="178">
        <v>71.598683360000024</v>
      </c>
      <c r="E74" s="179">
        <v>42339</v>
      </c>
      <c r="F74" s="180">
        <v>85.294489410833322</v>
      </c>
      <c r="G74" s="7"/>
      <c r="H74" s="16"/>
      <c r="I74" s="16"/>
    </row>
    <row r="75" spans="2:9" x14ac:dyDescent="0.25">
      <c r="B75" s="16">
        <v>2014</v>
      </c>
      <c r="C75" s="111">
        <v>1</v>
      </c>
      <c r="D75" s="178">
        <v>74.541599000000005</v>
      </c>
      <c r="E75" s="179">
        <v>42370</v>
      </c>
      <c r="F75" s="180">
        <v>81.777499669999983</v>
      </c>
      <c r="G75" s="7"/>
      <c r="H75" s="16"/>
      <c r="I75" s="16"/>
    </row>
    <row r="76" spans="2:9" x14ac:dyDescent="0.25">
      <c r="B76" s="16"/>
      <c r="C76" s="111">
        <v>2</v>
      </c>
      <c r="D76" s="178">
        <v>93.370705000000001</v>
      </c>
      <c r="E76" s="179">
        <v>42401</v>
      </c>
      <c r="F76" s="180">
        <v>82.25157127916664</v>
      </c>
      <c r="G76" s="7"/>
      <c r="H76" s="16"/>
      <c r="I76" s="16"/>
    </row>
    <row r="77" spans="2:9" x14ac:dyDescent="0.25">
      <c r="B77" s="16"/>
      <c r="C77" s="111">
        <v>3</v>
      </c>
      <c r="D77" s="178">
        <v>95.997639000000007</v>
      </c>
      <c r="E77" s="179">
        <v>42430</v>
      </c>
      <c r="F77" s="180">
        <v>85.183848799166654</v>
      </c>
      <c r="G77" s="7"/>
      <c r="H77" s="16"/>
      <c r="I77" s="16"/>
    </row>
    <row r="78" spans="2:9" x14ac:dyDescent="0.25">
      <c r="B78" s="16"/>
      <c r="C78" s="111">
        <v>4</v>
      </c>
      <c r="D78" s="178">
        <v>122.81871</v>
      </c>
      <c r="E78" s="179">
        <v>42461</v>
      </c>
      <c r="F78" s="180">
        <v>87.369277391666671</v>
      </c>
      <c r="G78" s="7"/>
      <c r="H78" s="16"/>
      <c r="I78" s="16"/>
    </row>
    <row r="79" spans="2:9" x14ac:dyDescent="0.25">
      <c r="B79" s="16"/>
      <c r="C79" s="111">
        <v>5</v>
      </c>
      <c r="D79" s="178">
        <v>110.593458</v>
      </c>
      <c r="E79" s="179">
        <v>42491</v>
      </c>
      <c r="F79" s="180">
        <v>90.622267605833329</v>
      </c>
      <c r="G79" s="7"/>
      <c r="H79" s="16"/>
      <c r="I79" s="16"/>
    </row>
    <row r="80" spans="2:9" x14ac:dyDescent="0.25">
      <c r="B80" s="16"/>
      <c r="C80" s="111">
        <v>6</v>
      </c>
      <c r="D80" s="178">
        <v>72.108801</v>
      </c>
      <c r="E80" s="179">
        <v>42522</v>
      </c>
      <c r="F80" s="180">
        <v>89.876908696666661</v>
      </c>
      <c r="G80" s="7"/>
      <c r="H80" s="16"/>
      <c r="I80" s="16"/>
    </row>
    <row r="81" spans="2:9" x14ac:dyDescent="0.25">
      <c r="B81" s="16"/>
      <c r="C81" s="111">
        <v>7</v>
      </c>
      <c r="D81" s="178">
        <v>78.392448000000002</v>
      </c>
      <c r="E81" s="179">
        <v>42552</v>
      </c>
      <c r="F81" s="180">
        <v>87.64685287833332</v>
      </c>
      <c r="G81" s="7"/>
      <c r="H81" s="16"/>
      <c r="I81" s="16"/>
    </row>
    <row r="82" spans="2:9" x14ac:dyDescent="0.25">
      <c r="B82" s="16"/>
      <c r="C82" s="111">
        <v>8</v>
      </c>
      <c r="D82" s="178">
        <v>100.725905</v>
      </c>
      <c r="E82" s="179">
        <v>42583</v>
      </c>
      <c r="F82" s="180">
        <v>87.637972771666639</v>
      </c>
      <c r="G82" s="7"/>
      <c r="H82" s="16"/>
      <c r="I82" s="16"/>
    </row>
    <row r="83" spans="2:9" x14ac:dyDescent="0.25">
      <c r="B83" s="16"/>
      <c r="C83" s="111">
        <v>9</v>
      </c>
      <c r="D83" s="178">
        <v>77.823222999999999</v>
      </c>
      <c r="E83" s="179">
        <v>42614</v>
      </c>
      <c r="F83" s="180">
        <v>88.144350970000005</v>
      </c>
      <c r="G83" s="7"/>
      <c r="H83" s="16"/>
      <c r="I83" s="16"/>
    </row>
    <row r="84" spans="2:9" x14ac:dyDescent="0.25">
      <c r="B84" s="16"/>
      <c r="C84" s="111">
        <v>10</v>
      </c>
      <c r="D84" s="178">
        <v>85.029655000000005</v>
      </c>
      <c r="E84" s="179">
        <v>42644</v>
      </c>
      <c r="F84" s="180">
        <v>88.123255433333327</v>
      </c>
      <c r="G84" s="7"/>
      <c r="H84" s="16"/>
      <c r="I84" s="16"/>
    </row>
    <row r="85" spans="2:9" x14ac:dyDescent="0.25">
      <c r="B85" s="16"/>
      <c r="C85" s="111">
        <v>11</v>
      </c>
      <c r="D85" s="178">
        <v>92.468001999999998</v>
      </c>
      <c r="E85" s="179">
        <v>42675</v>
      </c>
      <c r="F85" s="180">
        <v>89.622402363333322</v>
      </c>
      <c r="G85" s="7"/>
      <c r="H85" s="16"/>
      <c r="I85" s="16"/>
    </row>
    <row r="86" spans="2:9" x14ac:dyDescent="0.25">
      <c r="B86" s="16"/>
      <c r="C86" s="111">
        <v>12</v>
      </c>
      <c r="D86" s="178">
        <v>76.040581000000003</v>
      </c>
      <c r="E86" s="179">
        <v>42705</v>
      </c>
      <c r="F86" s="180">
        <v>89.99256050000001</v>
      </c>
      <c r="G86" s="7"/>
      <c r="H86" s="16"/>
      <c r="I86" s="16"/>
    </row>
    <row r="87" spans="2:9" x14ac:dyDescent="0.25">
      <c r="B87" s="16">
        <v>2015</v>
      </c>
      <c r="C87" s="111">
        <v>1</v>
      </c>
      <c r="D87" s="178">
        <v>93.855985000000004</v>
      </c>
      <c r="E87" s="179">
        <v>42736</v>
      </c>
      <c r="F87" s="180">
        <v>91.60209266666665</v>
      </c>
      <c r="G87" s="7"/>
      <c r="H87" s="16"/>
      <c r="I87" s="16"/>
    </row>
    <row r="88" spans="2:9" x14ac:dyDescent="0.25">
      <c r="B88" s="16"/>
      <c r="C88" s="111">
        <v>2</v>
      </c>
      <c r="D88" s="178">
        <v>97.534081</v>
      </c>
      <c r="E88" s="179">
        <v>42767</v>
      </c>
      <c r="F88" s="180">
        <v>91.949040666666647</v>
      </c>
      <c r="G88" s="7"/>
      <c r="H88" s="16"/>
      <c r="I88" s="16"/>
    </row>
    <row r="89" spans="2:9" x14ac:dyDescent="0.25">
      <c r="B89" s="16"/>
      <c r="C89" s="111">
        <v>3</v>
      </c>
      <c r="D89" s="178">
        <v>131.81293400000001</v>
      </c>
      <c r="E89" s="179">
        <v>42795</v>
      </c>
      <c r="F89" s="180">
        <v>94.933648583333351</v>
      </c>
      <c r="G89" s="7"/>
      <c r="H89" s="16"/>
      <c r="I89" s="16"/>
    </row>
    <row r="90" spans="2:9" x14ac:dyDescent="0.25">
      <c r="B90" s="16"/>
      <c r="C90" s="111">
        <v>4</v>
      </c>
      <c r="D90" s="178">
        <v>111.65397</v>
      </c>
      <c r="E90" s="179">
        <v>42826</v>
      </c>
      <c r="F90" s="180">
        <v>94.003253583333333</v>
      </c>
      <c r="G90" s="7"/>
      <c r="H90" s="16"/>
      <c r="I90" s="16"/>
    </row>
    <row r="91" spans="2:9" x14ac:dyDescent="0.25">
      <c r="B91" s="16"/>
      <c r="C91" s="111">
        <v>5</v>
      </c>
      <c r="D91" s="178">
        <v>94.627550999999997</v>
      </c>
      <c r="E91" s="179">
        <v>42856</v>
      </c>
      <c r="F91" s="180">
        <v>92.672761333333327</v>
      </c>
      <c r="G91" s="7"/>
      <c r="H91" s="16"/>
      <c r="I91" s="16"/>
    </row>
    <row r="92" spans="2:9" x14ac:dyDescent="0.25">
      <c r="B92" s="16"/>
      <c r="C92" s="111">
        <v>6</v>
      </c>
      <c r="D92" s="178">
        <v>72.350605999999999</v>
      </c>
      <c r="E92" s="179">
        <v>42887</v>
      </c>
      <c r="F92" s="180">
        <v>92.692911750000007</v>
      </c>
      <c r="G92" s="7"/>
      <c r="H92" s="16"/>
      <c r="I92" s="16"/>
    </row>
    <row r="93" spans="2:9" x14ac:dyDescent="0.25">
      <c r="B93" s="16"/>
      <c r="C93" s="111">
        <v>7</v>
      </c>
      <c r="D93" s="178">
        <v>75.465919</v>
      </c>
      <c r="E93" s="179">
        <v>42917</v>
      </c>
      <c r="F93" s="180">
        <v>92.44903433333333</v>
      </c>
      <c r="G93" s="7"/>
      <c r="H93" s="16"/>
      <c r="I93" s="16"/>
    </row>
    <row r="94" spans="2:9" x14ac:dyDescent="0.25">
      <c r="B94" s="16"/>
      <c r="C94" s="111">
        <v>8</v>
      </c>
      <c r="D94" s="178">
        <v>96.249281999999994</v>
      </c>
      <c r="E94" s="179">
        <v>42948</v>
      </c>
      <c r="F94" s="180">
        <v>92.075982416666662</v>
      </c>
      <c r="G94" s="7"/>
      <c r="H94" s="16"/>
      <c r="I94" s="16"/>
    </row>
    <row r="95" spans="2:9" x14ac:dyDescent="0.25">
      <c r="B95" s="16"/>
      <c r="C95" s="111">
        <v>9</v>
      </c>
      <c r="D95" s="178">
        <v>85.732917999999998</v>
      </c>
      <c r="E95" s="179">
        <v>42979</v>
      </c>
      <c r="F95" s="180">
        <v>92.735123666666652</v>
      </c>
      <c r="G95" s="7"/>
      <c r="H95" s="16"/>
      <c r="I95" s="16"/>
    </row>
    <row r="96" spans="2:9" x14ac:dyDescent="0.25">
      <c r="B96" s="16"/>
      <c r="C96" s="111">
        <v>10</v>
      </c>
      <c r="D96" s="178">
        <v>87.656999999999996</v>
      </c>
      <c r="E96" s="179">
        <v>43009</v>
      </c>
      <c r="F96" s="180">
        <v>92.954069083333323</v>
      </c>
      <c r="G96" s="7"/>
      <c r="H96" s="16"/>
      <c r="I96" s="16"/>
    </row>
    <row r="97" spans="2:9" x14ac:dyDescent="0.25">
      <c r="B97" s="16"/>
      <c r="C97" s="111">
        <v>11</v>
      </c>
      <c r="D97" s="178">
        <v>103.28321699999999</v>
      </c>
      <c r="E97" s="179">
        <v>43040</v>
      </c>
      <c r="F97" s="180">
        <v>93.855337000000006</v>
      </c>
      <c r="G97" s="7"/>
      <c r="H97" s="16"/>
      <c r="I97" s="16"/>
    </row>
    <row r="98" spans="2:9" x14ac:dyDescent="0.25">
      <c r="B98" s="16"/>
      <c r="C98" s="111">
        <v>12</v>
      </c>
      <c r="D98" s="178">
        <v>99.018626999999995</v>
      </c>
      <c r="E98" s="179">
        <v>43070</v>
      </c>
      <c r="F98" s="180">
        <v>95.770174166666663</v>
      </c>
      <c r="G98" s="7"/>
      <c r="H98" s="16"/>
      <c r="I98" s="16"/>
    </row>
    <row r="99" spans="2:9" x14ac:dyDescent="0.25">
      <c r="B99" s="16">
        <v>2016</v>
      </c>
      <c r="C99" s="111">
        <v>1</v>
      </c>
      <c r="D99" s="178">
        <v>100.38683899999999</v>
      </c>
      <c r="E99" s="179">
        <v>43101</v>
      </c>
      <c r="F99" s="180">
        <v>96.314412000000004</v>
      </c>
      <c r="G99" s="7"/>
      <c r="H99" s="16"/>
      <c r="I99" s="16"/>
    </row>
    <row r="100" spans="2:9" x14ac:dyDescent="0.25">
      <c r="B100" s="16"/>
      <c r="C100" s="111">
        <v>2</v>
      </c>
      <c r="D100" s="178">
        <v>88.662051000000005</v>
      </c>
      <c r="E100" s="179">
        <v>43132</v>
      </c>
      <c r="F100" s="180">
        <v>95.575076166666676</v>
      </c>
      <c r="G100" s="7"/>
      <c r="H100" s="16"/>
      <c r="I100" s="16"/>
    </row>
    <row r="101" spans="2:9" x14ac:dyDescent="0.25">
      <c r="B101" s="16"/>
      <c r="C101" s="111">
        <v>3</v>
      </c>
      <c r="D101" s="178">
        <v>112.776083</v>
      </c>
      <c r="E101" s="179">
        <v>43160</v>
      </c>
      <c r="F101" s="180">
        <v>93.988671916666689</v>
      </c>
      <c r="G101" s="7"/>
      <c r="H101" s="16"/>
      <c r="I101" s="16"/>
    </row>
    <row r="102" spans="2:9" x14ac:dyDescent="0.25">
      <c r="B102" s="16"/>
      <c r="C102" s="111">
        <v>4</v>
      </c>
      <c r="D102" s="178">
        <v>124.767464</v>
      </c>
      <c r="E102" s="179">
        <v>43191</v>
      </c>
      <c r="F102" s="180">
        <v>95.081463083333333</v>
      </c>
      <c r="G102" s="7"/>
      <c r="H102" s="16"/>
      <c r="I102" s="16"/>
    </row>
    <row r="103" spans="2:9" x14ac:dyDescent="0.25">
      <c r="B103" s="16"/>
      <c r="C103" s="111">
        <v>5</v>
      </c>
      <c r="D103" s="178">
        <v>114.89846300000001</v>
      </c>
      <c r="E103" s="179">
        <v>43221</v>
      </c>
      <c r="F103" s="180">
        <v>96.770705749999991</v>
      </c>
      <c r="G103" s="7"/>
      <c r="H103" s="16"/>
      <c r="I103" s="16"/>
    </row>
    <row r="104" spans="2:9" x14ac:dyDescent="0.25">
      <c r="B104" s="16"/>
      <c r="C104" s="111">
        <v>6</v>
      </c>
      <c r="D104" s="178">
        <v>122.775549</v>
      </c>
      <c r="E104" s="179">
        <v>43252</v>
      </c>
      <c r="F104" s="180">
        <v>100.97278433333332</v>
      </c>
      <c r="G104" s="7"/>
      <c r="H104" s="16"/>
      <c r="I104" s="16"/>
    </row>
    <row r="105" spans="2:9" x14ac:dyDescent="0.25">
      <c r="B105" s="16"/>
      <c r="C105" s="111">
        <v>7</v>
      </c>
      <c r="D105" s="178">
        <v>102.409901</v>
      </c>
      <c r="E105" s="179">
        <v>43282</v>
      </c>
      <c r="F105" s="180">
        <v>103.21811616666666</v>
      </c>
      <c r="G105" s="7"/>
      <c r="H105" s="16"/>
      <c r="I105" s="16"/>
    </row>
    <row r="106" spans="2:9" x14ac:dyDescent="0.25">
      <c r="B106" s="16"/>
      <c r="C106" s="111">
        <v>8</v>
      </c>
      <c r="D106" s="178">
        <v>131.65455900000001</v>
      </c>
      <c r="E106" s="179">
        <v>43313</v>
      </c>
      <c r="F106" s="180">
        <v>106.16855591666666</v>
      </c>
      <c r="G106" s="7"/>
      <c r="H106" s="16"/>
      <c r="I106" s="16"/>
    </row>
    <row r="107" spans="2:9" x14ac:dyDescent="0.25">
      <c r="B107" s="16"/>
      <c r="C107" s="111">
        <v>9</v>
      </c>
      <c r="D107" s="178">
        <v>123.593158</v>
      </c>
      <c r="E107" s="179">
        <v>43344</v>
      </c>
      <c r="F107" s="180">
        <v>109.32357591666666</v>
      </c>
      <c r="G107" s="7"/>
      <c r="H107" s="16"/>
      <c r="I107" s="16"/>
    </row>
    <row r="108" spans="2:9" x14ac:dyDescent="0.25">
      <c r="B108" s="16"/>
      <c r="C108" s="111">
        <v>10</v>
      </c>
      <c r="D108" s="178">
        <v>117.857927</v>
      </c>
      <c r="E108" s="179">
        <v>43374</v>
      </c>
      <c r="F108" s="180">
        <v>111.84031983333331</v>
      </c>
      <c r="G108" s="7"/>
      <c r="H108" s="16"/>
      <c r="I108" s="16"/>
    </row>
    <row r="109" spans="2:9" x14ac:dyDescent="0.25">
      <c r="B109" s="16"/>
      <c r="C109" s="111">
        <v>11</v>
      </c>
      <c r="D109" s="178">
        <v>132.12403399999999</v>
      </c>
      <c r="E109" s="179">
        <v>43405</v>
      </c>
      <c r="F109" s="180">
        <v>114.24372124999998</v>
      </c>
      <c r="G109" s="7"/>
      <c r="H109" s="16"/>
      <c r="I109" s="16"/>
    </row>
    <row r="110" spans="2:9" x14ac:dyDescent="0.25">
      <c r="B110" s="16"/>
      <c r="C110" s="111">
        <v>12</v>
      </c>
      <c r="D110" s="178">
        <v>117.424232</v>
      </c>
      <c r="E110" s="179">
        <v>43435</v>
      </c>
      <c r="F110" s="180">
        <v>115.77752166666666</v>
      </c>
      <c r="G110" s="7"/>
      <c r="H110" s="16"/>
      <c r="I110" s="16"/>
    </row>
    <row r="111" spans="2:9" x14ac:dyDescent="0.25">
      <c r="B111" s="16">
        <v>2017</v>
      </c>
      <c r="C111" s="111">
        <v>1</v>
      </c>
      <c r="D111" s="181">
        <v>159.328</v>
      </c>
      <c r="E111" s="179">
        <v>43466</v>
      </c>
      <c r="F111" s="180">
        <v>120.68928508333333</v>
      </c>
      <c r="G111" s="7"/>
      <c r="H111" s="16"/>
      <c r="I111" s="16"/>
    </row>
    <row r="112" spans="2:9" x14ac:dyDescent="0.25">
      <c r="B112" s="16"/>
      <c r="C112" s="111">
        <v>2</v>
      </c>
      <c r="D112" s="181">
        <v>113.888667</v>
      </c>
      <c r="E112" s="179">
        <v>43497</v>
      </c>
      <c r="F112" s="180">
        <v>122.79150308333334</v>
      </c>
      <c r="G112" s="7"/>
      <c r="H112" s="16"/>
      <c r="I112" s="16"/>
    </row>
    <row r="113" spans="2:9" x14ac:dyDescent="0.25">
      <c r="B113" s="16"/>
      <c r="C113" s="111">
        <v>3</v>
      </c>
      <c r="D113" s="181">
        <v>110.537558</v>
      </c>
      <c r="E113" s="179">
        <v>43525</v>
      </c>
      <c r="F113" s="180">
        <v>122.60495933333334</v>
      </c>
      <c r="G113" s="7"/>
      <c r="H113" s="16"/>
      <c r="I113" s="16"/>
    </row>
    <row r="114" spans="2:9" x14ac:dyDescent="0.25">
      <c r="B114" s="16"/>
      <c r="C114" s="111">
        <v>4</v>
      </c>
      <c r="D114" s="181">
        <v>147.999638</v>
      </c>
      <c r="E114" s="179">
        <v>43556</v>
      </c>
      <c r="F114" s="180">
        <v>124.54097383333334</v>
      </c>
      <c r="G114" s="7"/>
      <c r="H114" s="16"/>
      <c r="I114" s="16"/>
    </row>
    <row r="115" spans="2:9" x14ac:dyDescent="0.25">
      <c r="B115" s="16"/>
      <c r="C115" s="111">
        <v>5</v>
      </c>
      <c r="D115" s="181">
        <v>121.783179</v>
      </c>
      <c r="E115" s="179">
        <v>43586</v>
      </c>
      <c r="F115" s="180">
        <v>125.11470016666668</v>
      </c>
      <c r="G115" s="7"/>
      <c r="H115" s="16"/>
      <c r="I115" s="16"/>
    </row>
    <row r="116" spans="2:9" x14ac:dyDescent="0.25">
      <c r="B116" s="16"/>
      <c r="C116" s="111">
        <v>6</v>
      </c>
      <c r="D116" s="181">
        <v>89.777103999999994</v>
      </c>
      <c r="E116" s="179">
        <v>43617</v>
      </c>
      <c r="F116" s="180">
        <v>122.36482975</v>
      </c>
      <c r="G116" s="7"/>
      <c r="H116" s="16"/>
      <c r="I116" s="16"/>
    </row>
    <row r="117" spans="2:9" x14ac:dyDescent="0.25">
      <c r="B117" s="16"/>
      <c r="C117" s="111">
        <v>7</v>
      </c>
      <c r="D117" s="181">
        <v>165.86537100000001</v>
      </c>
      <c r="E117" s="179">
        <v>43647</v>
      </c>
      <c r="F117" s="180">
        <v>127.65278558333334</v>
      </c>
      <c r="G117" s="7"/>
      <c r="H117" s="16"/>
      <c r="I117" s="16"/>
    </row>
    <row r="118" spans="2:9" x14ac:dyDescent="0.25">
      <c r="B118" s="16"/>
      <c r="C118" s="111">
        <v>8</v>
      </c>
      <c r="D118" s="181">
        <v>163.696406</v>
      </c>
      <c r="E118" s="179">
        <v>43678</v>
      </c>
      <c r="F118" s="180">
        <v>130.32293950000002</v>
      </c>
      <c r="G118" s="7"/>
      <c r="H118" s="16"/>
      <c r="I118" s="16"/>
    </row>
    <row r="119" spans="2:9" x14ac:dyDescent="0.25">
      <c r="B119" s="16"/>
      <c r="C119" s="111">
        <v>9</v>
      </c>
      <c r="D119" s="181">
        <v>117.487163</v>
      </c>
      <c r="E119" s="179">
        <v>43709</v>
      </c>
      <c r="F119" s="180">
        <v>129.81410658333334</v>
      </c>
      <c r="G119" s="7"/>
      <c r="H119" s="16"/>
      <c r="I119" s="16"/>
    </row>
    <row r="120" spans="2:9" x14ac:dyDescent="0.25">
      <c r="B120" s="16"/>
      <c r="C120" s="111">
        <v>10</v>
      </c>
      <c r="D120" s="181">
        <v>108.243281</v>
      </c>
      <c r="E120" s="179">
        <v>43739</v>
      </c>
      <c r="F120" s="180">
        <v>129.01288608333334</v>
      </c>
      <c r="G120" s="7"/>
      <c r="H120" s="16"/>
      <c r="I120" s="16"/>
    </row>
    <row r="121" spans="2:9" x14ac:dyDescent="0.25">
      <c r="B121" s="16"/>
      <c r="C121" s="111">
        <v>11</v>
      </c>
      <c r="D121" s="181">
        <v>127.92689300000001</v>
      </c>
      <c r="E121" s="179">
        <v>43770</v>
      </c>
      <c r="F121" s="180">
        <v>128.66312433333334</v>
      </c>
      <c r="G121" s="7"/>
      <c r="H121" s="16"/>
      <c r="I121" s="16"/>
    </row>
    <row r="122" spans="2:9" x14ac:dyDescent="0.25">
      <c r="B122" s="16"/>
      <c r="C122" s="111">
        <v>12</v>
      </c>
      <c r="D122" s="181">
        <v>99.766473000000005</v>
      </c>
      <c r="E122" s="179">
        <v>43800</v>
      </c>
      <c r="F122" s="180">
        <v>127.19164441666668</v>
      </c>
      <c r="G122" s="113"/>
    </row>
    <row r="123" spans="2:9" x14ac:dyDescent="0.25">
      <c r="B123" s="16">
        <v>2018</v>
      </c>
      <c r="C123" s="111">
        <v>1</v>
      </c>
      <c r="D123" s="181">
        <v>146.758251</v>
      </c>
      <c r="E123" s="179">
        <v>43831</v>
      </c>
      <c r="F123" s="180">
        <v>126.14416533333332</v>
      </c>
      <c r="G123" s="113"/>
    </row>
    <row r="124" spans="2:9" x14ac:dyDescent="0.25">
      <c r="B124" s="16"/>
      <c r="C124" s="111">
        <v>2</v>
      </c>
      <c r="D124" s="181">
        <v>119.813496</v>
      </c>
      <c r="E124" s="179">
        <v>43862</v>
      </c>
      <c r="F124" s="180">
        <v>126.63790108333332</v>
      </c>
      <c r="G124" s="113"/>
    </row>
    <row r="125" spans="2:9" x14ac:dyDescent="0.25">
      <c r="B125" s="16"/>
      <c r="C125" s="111">
        <v>3</v>
      </c>
      <c r="D125" s="181">
        <v>102.790509</v>
      </c>
      <c r="E125" s="179">
        <v>43891</v>
      </c>
      <c r="F125" s="180">
        <v>125.99231366666665</v>
      </c>
      <c r="G125" s="113"/>
    </row>
    <row r="126" spans="2:9" x14ac:dyDescent="0.25">
      <c r="B126" s="16"/>
      <c r="C126" s="111">
        <v>4</v>
      </c>
      <c r="D126" s="181">
        <v>108.809584</v>
      </c>
      <c r="E126" s="179">
        <v>43922</v>
      </c>
      <c r="F126" s="180">
        <v>122.72647583333334</v>
      </c>
      <c r="G126" s="113"/>
    </row>
    <row r="127" spans="2:9" x14ac:dyDescent="0.25">
      <c r="B127" s="30"/>
      <c r="C127" s="111">
        <v>5</v>
      </c>
      <c r="D127" s="181">
        <v>109.089456</v>
      </c>
      <c r="E127" s="179">
        <v>43952</v>
      </c>
      <c r="F127" s="180">
        <v>121.66866558333334</v>
      </c>
      <c r="G127" s="113"/>
    </row>
    <row r="128" spans="2:9" x14ac:dyDescent="0.25">
      <c r="B128" s="30"/>
      <c r="C128" s="111">
        <v>6</v>
      </c>
      <c r="D128" s="181">
        <v>75.576189999999997</v>
      </c>
      <c r="E128" s="179">
        <v>43983</v>
      </c>
      <c r="F128" s="180">
        <v>120.48525608333334</v>
      </c>
      <c r="G128" s="113"/>
    </row>
    <row r="129" spans="2:7" x14ac:dyDescent="0.25">
      <c r="B129" s="30"/>
      <c r="C129" s="111">
        <v>7</v>
      </c>
      <c r="D129" s="181">
        <v>115.25434300000001</v>
      </c>
      <c r="E129" s="179">
        <v>44013</v>
      </c>
      <c r="F129" s="180">
        <v>116.26767041666666</v>
      </c>
      <c r="G129" s="113"/>
    </row>
    <row r="130" spans="2:7" x14ac:dyDescent="0.25">
      <c r="B130" s="30"/>
      <c r="C130" s="111">
        <v>8</v>
      </c>
      <c r="D130" s="181">
        <v>107.643463</v>
      </c>
      <c r="E130" s="179">
        <v>44044</v>
      </c>
      <c r="F130" s="180">
        <v>111.59659183333333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101.80599491666665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92.785721500000022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82.125147083333346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73.81127433333333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B50" sqref="B50:F13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5" x14ac:dyDescent="0.25">
      <c r="A7" s="47"/>
      <c r="B7" s="31"/>
      <c r="C7" s="195" t="s">
        <v>138</v>
      </c>
      <c r="D7" s="195"/>
      <c r="E7" s="195"/>
      <c r="F7" s="195"/>
      <c r="G7" s="195"/>
      <c r="H7" s="195"/>
      <c r="I7" s="195"/>
      <c r="J7" s="195"/>
      <c r="K7" s="152"/>
    </row>
    <row r="8" spans="1:15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</row>
    <row r="11" spans="1:15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6">
        <v>1597.9558999999999</v>
      </c>
      <c r="D13" s="146">
        <v>1470.8817939999999</v>
      </c>
      <c r="E13" s="146">
        <v>1726.0189969999999</v>
      </c>
      <c r="F13" s="146">
        <v>1877.718484</v>
      </c>
      <c r="G13" s="146">
        <v>1960.621836</v>
      </c>
      <c r="H13" s="147">
        <v>4.4151108223313473</v>
      </c>
      <c r="I13" s="147">
        <v>104.41511082233134</v>
      </c>
      <c r="J13" s="147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6">
        <v>1574.073296</v>
      </c>
      <c r="D14" s="146">
        <v>1701.381885</v>
      </c>
      <c r="E14" s="146">
        <v>1634.5321039999999</v>
      </c>
      <c r="F14" s="146">
        <v>1941.035842</v>
      </c>
      <c r="G14" s="146">
        <v>1845.500489</v>
      </c>
      <c r="H14" s="147">
        <v>-4.921874750213906</v>
      </c>
      <c r="I14" s="147">
        <v>95.078125249786098</v>
      </c>
      <c r="J14" s="147">
        <v>18.751772280882651</v>
      </c>
      <c r="K14" s="152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6">
        <v>1637.9044859999999</v>
      </c>
      <c r="D15" s="146">
        <v>1817.7167790000001</v>
      </c>
      <c r="E15" s="146">
        <v>1709.6700080000001</v>
      </c>
      <c r="F15" s="146">
        <v>2045.3405769999999</v>
      </c>
      <c r="G15" s="146">
        <v>1725.9325980000001</v>
      </c>
      <c r="H15" s="147">
        <v>-15.616371307143917</v>
      </c>
      <c r="I15" s="147">
        <v>84.383628692856078</v>
      </c>
      <c r="J15" s="147">
        <v>19.63364669376595</v>
      </c>
      <c r="K15" s="152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6">
        <v>1610.0690300000001</v>
      </c>
      <c r="D16" s="146">
        <v>1710.8219610000001</v>
      </c>
      <c r="E16" s="146">
        <v>1888.9638050000001</v>
      </c>
      <c r="F16" s="146">
        <v>2214.4390370000001</v>
      </c>
      <c r="G16" s="146">
        <v>1357.5893080000001</v>
      </c>
      <c r="H16" s="147">
        <v>-38.693760120884278</v>
      </c>
      <c r="I16" s="147">
        <v>61.306239879115722</v>
      </c>
      <c r="J16" s="147">
        <v>17.230358312768203</v>
      </c>
      <c r="K16" s="152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6">
        <v>1655.8231499999999</v>
      </c>
      <c r="D17" s="146">
        <v>1715.130625</v>
      </c>
      <c r="E17" s="146">
        <v>2107.8895010000001</v>
      </c>
      <c r="F17" s="146">
        <v>2315.616391</v>
      </c>
      <c r="G17" s="146">
        <v>1245.9429990000001</v>
      </c>
      <c r="H17" s="147">
        <v>-46.193894470493923</v>
      </c>
      <c r="I17" s="147">
        <v>53.806105529506077</v>
      </c>
      <c r="J17" s="147">
        <v>9.8547333672591719</v>
      </c>
      <c r="K17" s="152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6">
        <v>1753.3099159999999</v>
      </c>
      <c r="D18" s="146">
        <v>1666.5046520000001</v>
      </c>
      <c r="E18" s="146">
        <v>1944.920484</v>
      </c>
      <c r="F18" s="146">
        <v>1924.6027879999999</v>
      </c>
      <c r="G18" s="146">
        <v>1333.436921</v>
      </c>
      <c r="H18" s="147">
        <v>-30.716253280206718</v>
      </c>
      <c r="I18" s="147">
        <v>69.283746719793285</v>
      </c>
      <c r="J18" s="147">
        <v>-1.0446543273694098</v>
      </c>
      <c r="K18" s="152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6">
        <v>1545.716132</v>
      </c>
      <c r="D19" s="146">
        <v>1839.4364290000001</v>
      </c>
      <c r="E19" s="146">
        <v>2005.556053</v>
      </c>
      <c r="F19" s="146">
        <v>2158.8489020000002</v>
      </c>
      <c r="G19" s="146">
        <v>1730.286687</v>
      </c>
      <c r="H19" s="147">
        <v>-19.851422422522102</v>
      </c>
      <c r="I19" s="147">
        <v>80.148577577477894</v>
      </c>
      <c r="J19" s="147">
        <v>7.6434088576431414</v>
      </c>
      <c r="K19" s="152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46">
        <v>1976.707013</v>
      </c>
      <c r="D20" s="146">
        <v>1848.66039</v>
      </c>
      <c r="E20" s="146">
        <v>2008.87824</v>
      </c>
      <c r="F20" s="146">
        <v>2401.8687049999999</v>
      </c>
      <c r="G20" s="136">
        <v>1732.735248</v>
      </c>
      <c r="H20" s="137">
        <v>-27.858869038388999</v>
      </c>
      <c r="I20" s="137">
        <v>72.141130961610997</v>
      </c>
      <c r="J20" s="137">
        <v>19.562682156385947</v>
      </c>
      <c r="K20" s="152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46">
        <v>1727.5371050000001</v>
      </c>
      <c r="D21" s="146">
        <v>1731.569041</v>
      </c>
      <c r="E21" s="146">
        <v>1898.6991069999999</v>
      </c>
      <c r="F21" s="146">
        <v>1977.783758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</row>
    <row r="22" spans="1:246" x14ac:dyDescent="0.25">
      <c r="A22" s="47"/>
      <c r="B22" s="50" t="s">
        <v>15</v>
      </c>
      <c r="C22" s="146">
        <v>1666.288436</v>
      </c>
      <c r="D22" s="146">
        <v>1814.5995889999999</v>
      </c>
      <c r="E22" s="146">
        <v>2519.4614889999998</v>
      </c>
      <c r="F22" s="146">
        <v>2040.2082929999999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</row>
    <row r="23" spans="1:246" x14ac:dyDescent="0.25">
      <c r="A23" s="47"/>
      <c r="B23" s="50" t="s">
        <v>16</v>
      </c>
      <c r="C23" s="146">
        <v>1961.531403</v>
      </c>
      <c r="D23" s="146">
        <v>1810.3942070000001</v>
      </c>
      <c r="E23" s="146">
        <v>2114.5657679999999</v>
      </c>
      <c r="F23" s="146">
        <v>2482.4601389999998</v>
      </c>
      <c r="G23" s="146"/>
      <c r="H23" s="147"/>
      <c r="I23" s="147"/>
      <c r="J23" s="147"/>
      <c r="K23" s="152"/>
      <c r="M23" s="30" t="s">
        <v>118</v>
      </c>
      <c r="N23" s="30"/>
    </row>
    <row r="24" spans="1:246" x14ac:dyDescent="0.25">
      <c r="A24" s="47"/>
      <c r="B24" s="50" t="s">
        <v>17</v>
      </c>
      <c r="C24" s="146">
        <v>2025.667072</v>
      </c>
      <c r="D24" s="146">
        <v>1706.6782169999999</v>
      </c>
      <c r="E24" s="146">
        <v>2050.6131610000002</v>
      </c>
      <c r="F24" s="146">
        <v>2015.3172939999999</v>
      </c>
      <c r="G24" s="146"/>
      <c r="H24" s="147"/>
      <c r="I24" s="147"/>
      <c r="J24" s="147"/>
      <c r="K24" s="152"/>
      <c r="M24" s="30" t="s">
        <v>118</v>
      </c>
      <c r="N24" s="30"/>
    </row>
    <row r="25" spans="1:246" x14ac:dyDescent="0.25">
      <c r="A25" s="47"/>
      <c r="B25" s="51" t="s">
        <v>22</v>
      </c>
      <c r="C25" s="148">
        <v>20732.582939</v>
      </c>
      <c r="D25" s="148">
        <v>20833.775569000001</v>
      </c>
      <c r="E25" s="148">
        <v>23609.768717000003</v>
      </c>
      <c r="F25" s="148">
        <v>25395.24021</v>
      </c>
      <c r="G25" s="136">
        <v>12932.046085999998</v>
      </c>
      <c r="H25" s="37"/>
      <c r="I25" s="37"/>
      <c r="J25" s="37"/>
      <c r="K25" s="152"/>
      <c r="N25" s="30"/>
    </row>
    <row r="26" spans="1:246" ht="18.75" customHeight="1" x14ac:dyDescent="0.25">
      <c r="A26" s="47"/>
      <c r="B26" s="51" t="s">
        <v>18</v>
      </c>
      <c r="C26" s="149"/>
      <c r="D26" s="149">
        <v>0.48808501235824142</v>
      </c>
      <c r="E26" s="149">
        <v>13.324484267415215</v>
      </c>
      <c r="F26" s="149">
        <v>7.5624268683089024</v>
      </c>
      <c r="G26" s="37"/>
      <c r="H26" s="37"/>
      <c r="I26" s="37"/>
      <c r="J26" s="37"/>
      <c r="K26" s="152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  <c r="N27" s="30"/>
    </row>
    <row r="28" spans="1:246" ht="18.75" customHeight="1" x14ac:dyDescent="0.25">
      <c r="A28" s="47"/>
      <c r="B28" s="51" t="s">
        <v>19</v>
      </c>
      <c r="C28" s="148">
        <v>13351.558922999999</v>
      </c>
      <c r="D28" s="148">
        <v>13770.534514999999</v>
      </c>
      <c r="E28" s="148">
        <v>15026.429192000001</v>
      </c>
      <c r="F28" s="148">
        <v>16879.470726</v>
      </c>
      <c r="G28" s="136">
        <v>12932.046085999998</v>
      </c>
      <c r="H28" s="137">
        <v>-23.385950330300666</v>
      </c>
      <c r="I28" s="137">
        <v>76.614049669699341</v>
      </c>
      <c r="J28" s="137">
        <v>12.331882114658011</v>
      </c>
      <c r="K28" s="152"/>
    </row>
    <row r="29" spans="1:246" ht="18.75" customHeight="1" x14ac:dyDescent="0.25">
      <c r="A29" s="47"/>
      <c r="B29" s="51" t="s">
        <v>18</v>
      </c>
      <c r="C29" s="149"/>
      <c r="D29" s="149">
        <v>3.1380275098681798</v>
      </c>
      <c r="E29" s="149">
        <v>9.120159247500359</v>
      </c>
      <c r="F29" s="149">
        <v>12.331882114658011</v>
      </c>
      <c r="G29" s="137">
        <v>-23.385950330300666</v>
      </c>
      <c r="H29" s="37"/>
      <c r="I29" s="37"/>
      <c r="J29" s="37"/>
      <c r="K29" s="152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46" ht="14.25" customHeight="1" x14ac:dyDescent="0.25">
      <c r="A31" s="47"/>
      <c r="B31" s="35"/>
      <c r="C31" s="194" t="s">
        <v>138</v>
      </c>
      <c r="D31" s="194"/>
      <c r="E31" s="194"/>
      <c r="F31" s="194"/>
      <c r="G31" s="194"/>
      <c r="H31" s="194"/>
      <c r="I31" s="194"/>
      <c r="J31" s="36"/>
      <c r="K31" s="152"/>
    </row>
    <row r="32" spans="1:246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166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2102.494914129999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1673.0704287799988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2260.7158948900119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1971.7406779900246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2649.2515442100112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2198.7260654300308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2373.1610151899868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2229.7845962700071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2216.5386495100124</v>
      </c>
      <c r="E59" s="179">
        <v>41883</v>
      </c>
      <c r="F59" s="180"/>
      <c r="G59" s="7"/>
      <c r="H59" s="81"/>
      <c r="I59" s="81"/>
    </row>
    <row r="60" spans="2:14" x14ac:dyDescent="0.25">
      <c r="B60" s="16"/>
      <c r="C60" s="111">
        <v>10</v>
      </c>
      <c r="D60" s="178">
        <v>2429.1615797199188</v>
      </c>
      <c r="E60" s="179">
        <v>41913</v>
      </c>
      <c r="F60" s="180"/>
      <c r="G60" s="7"/>
      <c r="H60" s="81"/>
      <c r="I60" s="81"/>
    </row>
    <row r="61" spans="2:14" x14ac:dyDescent="0.25">
      <c r="B61" s="16"/>
      <c r="C61" s="111">
        <v>11</v>
      </c>
      <c r="D61" s="178">
        <v>2375.1126288999935</v>
      </c>
      <c r="E61" s="179">
        <v>41944</v>
      </c>
      <c r="F61" s="180"/>
      <c r="G61" s="7"/>
      <c r="H61" s="81"/>
      <c r="I61" s="81"/>
    </row>
    <row r="62" spans="2:14" x14ac:dyDescent="0.25">
      <c r="B62" s="16"/>
      <c r="C62" s="111">
        <v>12</v>
      </c>
      <c r="D62" s="178">
        <v>2028.757080609992</v>
      </c>
      <c r="E62" s="179">
        <v>41974</v>
      </c>
      <c r="F62" s="180"/>
      <c r="G62" s="7"/>
      <c r="H62" s="81"/>
      <c r="I62" s="81"/>
    </row>
    <row r="63" spans="2:14" x14ac:dyDescent="0.25">
      <c r="B63" s="16">
        <v>2013</v>
      </c>
      <c r="C63" s="111">
        <v>1</v>
      </c>
      <c r="D63" s="178">
        <v>2287.7421040399772</v>
      </c>
      <c r="E63" s="179">
        <v>42005</v>
      </c>
      <c r="F63" s="180"/>
      <c r="G63" s="7"/>
      <c r="H63" s="81"/>
      <c r="I63" s="81"/>
    </row>
    <row r="64" spans="2:14" x14ac:dyDescent="0.25">
      <c r="B64" s="16"/>
      <c r="C64" s="111">
        <v>2</v>
      </c>
      <c r="D64" s="178">
        <v>2178.8824782499801</v>
      </c>
      <c r="E64" s="179">
        <v>42036</v>
      </c>
      <c r="F64" s="180"/>
      <c r="G64" s="7"/>
      <c r="H64" s="81"/>
      <c r="I64" s="81"/>
    </row>
    <row r="65" spans="2:9" x14ac:dyDescent="0.25">
      <c r="B65" s="16"/>
      <c r="C65" s="111">
        <v>3</v>
      </c>
      <c r="D65" s="178">
        <v>2195.920315319991</v>
      </c>
      <c r="E65" s="179">
        <v>42064</v>
      </c>
      <c r="F65" s="180"/>
      <c r="G65" s="7"/>
      <c r="H65" s="81"/>
      <c r="I65" s="81"/>
    </row>
    <row r="66" spans="2:9" x14ac:dyDescent="0.25">
      <c r="B66" s="16"/>
      <c r="C66" s="111">
        <v>4</v>
      </c>
      <c r="D66" s="178">
        <v>2446.7438022200213</v>
      </c>
      <c r="E66" s="179">
        <v>42095</v>
      </c>
      <c r="F66" s="180">
        <v>2300.8151549724939</v>
      </c>
      <c r="G66" s="7"/>
      <c r="H66" s="81"/>
      <c r="I66" s="81"/>
    </row>
    <row r="67" spans="2:9" x14ac:dyDescent="0.25">
      <c r="B67" s="16"/>
      <c r="C67" s="111">
        <v>5</v>
      </c>
      <c r="D67" s="178">
        <v>2485.9115333199843</v>
      </c>
      <c r="E67" s="179">
        <v>42125</v>
      </c>
      <c r="F67" s="180">
        <v>2287.2034873983248</v>
      </c>
      <c r="G67" s="7"/>
      <c r="H67" s="81"/>
      <c r="I67" s="81"/>
    </row>
    <row r="68" spans="2:9" x14ac:dyDescent="0.25">
      <c r="B68" s="16"/>
      <c r="C68" s="111">
        <v>6</v>
      </c>
      <c r="D68" s="178">
        <v>1958.0188119800002</v>
      </c>
      <c r="E68" s="179">
        <v>42156</v>
      </c>
      <c r="F68" s="180">
        <v>2267.1445496108222</v>
      </c>
      <c r="G68" s="7"/>
      <c r="H68" s="81"/>
      <c r="I68" s="81"/>
    </row>
    <row r="69" spans="2:9" x14ac:dyDescent="0.25">
      <c r="B69" s="16"/>
      <c r="C69" s="111">
        <v>7</v>
      </c>
      <c r="D69" s="178">
        <v>2467.461525119973</v>
      </c>
      <c r="E69" s="179">
        <v>42186</v>
      </c>
      <c r="F69" s="180">
        <v>2275.0029254383207</v>
      </c>
      <c r="G69" s="7"/>
      <c r="H69" s="81"/>
      <c r="I69" s="81"/>
    </row>
    <row r="70" spans="2:9" x14ac:dyDescent="0.25">
      <c r="B70" s="16"/>
      <c r="C70" s="111">
        <v>8</v>
      </c>
      <c r="D70" s="178">
        <v>2331.6791639200251</v>
      </c>
      <c r="E70" s="179">
        <v>42217</v>
      </c>
      <c r="F70" s="180">
        <v>2283.4941394091552</v>
      </c>
      <c r="G70" s="7"/>
      <c r="H70" s="81"/>
      <c r="I70" s="81"/>
    </row>
    <row r="71" spans="2:9" x14ac:dyDescent="0.25">
      <c r="B71" s="16"/>
      <c r="C71" s="111">
        <v>9</v>
      </c>
      <c r="D71" s="178">
        <v>2713.9503201200437</v>
      </c>
      <c r="E71" s="179">
        <v>42248</v>
      </c>
      <c r="F71" s="180">
        <v>2324.9451119599912</v>
      </c>
      <c r="G71" s="7"/>
      <c r="H71" s="81"/>
      <c r="I71" s="81"/>
    </row>
    <row r="72" spans="2:9" x14ac:dyDescent="0.25">
      <c r="B72" s="16"/>
      <c r="C72" s="111">
        <v>10</v>
      </c>
      <c r="D72" s="178">
        <v>2587.1954315999824</v>
      </c>
      <c r="E72" s="179">
        <v>42278</v>
      </c>
      <c r="F72" s="180">
        <v>2338.1145996166633</v>
      </c>
      <c r="G72" s="7"/>
      <c r="H72" s="81"/>
      <c r="I72" s="81"/>
    </row>
    <row r="73" spans="2:9" x14ac:dyDescent="0.25">
      <c r="B73" s="16"/>
      <c r="C73" s="111">
        <v>11</v>
      </c>
      <c r="D73" s="178">
        <v>2486.9330200499894</v>
      </c>
      <c r="E73" s="179">
        <v>42309</v>
      </c>
      <c r="F73" s="180">
        <v>2347.4329655458296</v>
      </c>
      <c r="G73" s="7"/>
      <c r="H73" s="81"/>
      <c r="I73" s="81"/>
    </row>
    <row r="74" spans="2:9" x14ac:dyDescent="0.25">
      <c r="B74" s="16"/>
      <c r="C74" s="111">
        <v>12</v>
      </c>
      <c r="D74" s="178">
        <v>2330.2441345700163</v>
      </c>
      <c r="E74" s="179">
        <v>42339</v>
      </c>
      <c r="F74" s="180">
        <v>2372.5568867091652</v>
      </c>
      <c r="G74" s="7"/>
      <c r="H74" s="81"/>
      <c r="I74" s="81"/>
    </row>
    <row r="75" spans="2:9" x14ac:dyDescent="0.25">
      <c r="B75" s="16">
        <v>2014</v>
      </c>
      <c r="C75" s="111">
        <v>1</v>
      </c>
      <c r="D75" s="178">
        <v>1597.9558999999999</v>
      </c>
      <c r="E75" s="179">
        <v>42370</v>
      </c>
      <c r="F75" s="180">
        <v>2315.0747030391676</v>
      </c>
      <c r="G75" s="7"/>
      <c r="H75" s="81"/>
      <c r="I75" s="81"/>
    </row>
    <row r="76" spans="2:9" x14ac:dyDescent="0.25">
      <c r="B76" s="16"/>
      <c r="C76" s="111">
        <v>2</v>
      </c>
      <c r="D76" s="178">
        <v>1574.073296</v>
      </c>
      <c r="E76" s="179">
        <v>42401</v>
      </c>
      <c r="F76" s="180">
        <v>2264.6739378516691</v>
      </c>
      <c r="G76" s="7"/>
      <c r="H76" s="81"/>
      <c r="I76" s="81"/>
    </row>
    <row r="77" spans="2:9" x14ac:dyDescent="0.25">
      <c r="B77" s="16"/>
      <c r="C77" s="111">
        <v>3</v>
      </c>
      <c r="D77" s="178">
        <v>1637.9044859999999</v>
      </c>
      <c r="E77" s="179">
        <v>42430</v>
      </c>
      <c r="F77" s="180">
        <v>2218.1726187416698</v>
      </c>
      <c r="G77" s="7"/>
      <c r="H77" s="81"/>
      <c r="I77" s="81"/>
    </row>
    <row r="78" spans="2:9" x14ac:dyDescent="0.25">
      <c r="B78" s="16"/>
      <c r="C78" s="111">
        <v>4</v>
      </c>
      <c r="D78" s="178">
        <v>1610.0690300000001</v>
      </c>
      <c r="E78" s="179">
        <v>42461</v>
      </c>
      <c r="F78" s="180">
        <v>2148.4497210566678</v>
      </c>
      <c r="G78" s="7"/>
      <c r="H78" s="81"/>
      <c r="I78" s="81"/>
    </row>
    <row r="79" spans="2:9" x14ac:dyDescent="0.25">
      <c r="B79" s="16"/>
      <c r="C79" s="111">
        <v>5</v>
      </c>
      <c r="D79" s="178">
        <v>1655.8231499999999</v>
      </c>
      <c r="E79" s="179">
        <v>42491</v>
      </c>
      <c r="F79" s="180">
        <v>2079.2756891133358</v>
      </c>
      <c r="G79" s="7"/>
      <c r="H79" s="81"/>
      <c r="I79" s="81"/>
    </row>
    <row r="80" spans="2:9" x14ac:dyDescent="0.25">
      <c r="B80" s="16"/>
      <c r="C80" s="111">
        <v>6</v>
      </c>
      <c r="D80" s="178">
        <v>1753.3099159999999</v>
      </c>
      <c r="E80" s="179">
        <v>42522</v>
      </c>
      <c r="F80" s="180">
        <v>2062.2166144483358</v>
      </c>
      <c r="G80" s="7"/>
      <c r="H80" s="81"/>
      <c r="I80" s="81"/>
    </row>
    <row r="81" spans="2:9" x14ac:dyDescent="0.25">
      <c r="B81" s="16"/>
      <c r="C81" s="111">
        <v>7</v>
      </c>
      <c r="D81" s="178">
        <v>1545.716132</v>
      </c>
      <c r="E81" s="179">
        <v>42552</v>
      </c>
      <c r="F81" s="180">
        <v>1985.4044983550048</v>
      </c>
      <c r="G81" s="7"/>
      <c r="H81" s="81"/>
      <c r="I81" s="81"/>
    </row>
    <row r="82" spans="2:9" x14ac:dyDescent="0.25">
      <c r="B82" s="16"/>
      <c r="C82" s="111">
        <v>8</v>
      </c>
      <c r="D82" s="178">
        <v>1976.707013</v>
      </c>
      <c r="E82" s="179">
        <v>42583</v>
      </c>
      <c r="F82" s="180">
        <v>1955.8234857783361</v>
      </c>
      <c r="G82" s="7"/>
      <c r="H82" s="81"/>
      <c r="I82" s="81"/>
    </row>
    <row r="83" spans="2:9" x14ac:dyDescent="0.25">
      <c r="B83" s="16"/>
      <c r="C83" s="111">
        <v>9</v>
      </c>
      <c r="D83" s="178">
        <v>1727.5371050000001</v>
      </c>
      <c r="E83" s="179">
        <v>42614</v>
      </c>
      <c r="F83" s="180">
        <v>1873.6223845183322</v>
      </c>
      <c r="G83" s="7"/>
      <c r="H83" s="81"/>
      <c r="I83" s="81"/>
    </row>
    <row r="84" spans="2:9" x14ac:dyDescent="0.25">
      <c r="B84" s="16"/>
      <c r="C84" s="111">
        <v>10</v>
      </c>
      <c r="D84" s="178">
        <v>1666.288436</v>
      </c>
      <c r="E84" s="179">
        <v>42644</v>
      </c>
      <c r="F84" s="180">
        <v>1796.8801348850002</v>
      </c>
      <c r="G84" s="7"/>
      <c r="H84" s="81"/>
      <c r="I84" s="81"/>
    </row>
    <row r="85" spans="2:9" x14ac:dyDescent="0.25">
      <c r="B85" s="16"/>
      <c r="C85" s="111">
        <v>11</v>
      </c>
      <c r="D85" s="178">
        <v>1961.531403</v>
      </c>
      <c r="E85" s="179">
        <v>42675</v>
      </c>
      <c r="F85" s="180">
        <v>1753.0966667975015</v>
      </c>
      <c r="G85" s="7"/>
      <c r="H85" s="81"/>
      <c r="I85" s="81"/>
    </row>
    <row r="86" spans="2:9" x14ac:dyDescent="0.25">
      <c r="B86" s="16"/>
      <c r="C86" s="111">
        <v>12</v>
      </c>
      <c r="D86" s="178">
        <v>2025.667072</v>
      </c>
      <c r="E86" s="179">
        <v>42705</v>
      </c>
      <c r="F86" s="180">
        <v>1727.7152449166667</v>
      </c>
      <c r="G86" s="7"/>
      <c r="H86" s="81"/>
      <c r="I86" s="81"/>
    </row>
    <row r="87" spans="2:9" x14ac:dyDescent="0.25">
      <c r="B87" s="16">
        <v>2015</v>
      </c>
      <c r="C87" s="111">
        <v>1</v>
      </c>
      <c r="D87" s="178">
        <v>1470.8817939999999</v>
      </c>
      <c r="E87" s="179">
        <v>42736</v>
      </c>
      <c r="F87" s="180">
        <v>1717.1257360833333</v>
      </c>
      <c r="G87" s="7"/>
      <c r="H87" s="81"/>
      <c r="I87" s="81"/>
    </row>
    <row r="88" spans="2:9" x14ac:dyDescent="0.25">
      <c r="B88" s="16"/>
      <c r="C88" s="111">
        <v>2</v>
      </c>
      <c r="D88" s="178">
        <v>1701.381885</v>
      </c>
      <c r="E88" s="179">
        <v>42767</v>
      </c>
      <c r="F88" s="180">
        <v>1727.7347851666666</v>
      </c>
      <c r="G88" s="7"/>
      <c r="H88" s="81"/>
      <c r="I88" s="81"/>
    </row>
    <row r="89" spans="2:9" x14ac:dyDescent="0.25">
      <c r="B89" s="16"/>
      <c r="C89" s="111">
        <v>3</v>
      </c>
      <c r="D89" s="178">
        <v>1817.7167790000001</v>
      </c>
      <c r="E89" s="179">
        <v>42795</v>
      </c>
      <c r="F89" s="180">
        <v>1742.7191429166667</v>
      </c>
      <c r="G89" s="7"/>
      <c r="H89" s="81"/>
      <c r="I89" s="81"/>
    </row>
    <row r="90" spans="2:9" x14ac:dyDescent="0.25">
      <c r="B90" s="16"/>
      <c r="C90" s="111">
        <v>4</v>
      </c>
      <c r="D90" s="178">
        <v>1710.8219610000001</v>
      </c>
      <c r="E90" s="179">
        <v>42826</v>
      </c>
      <c r="F90" s="180">
        <v>1751.1152205000001</v>
      </c>
      <c r="G90" s="7"/>
      <c r="H90" s="81"/>
      <c r="I90" s="81"/>
    </row>
    <row r="91" spans="2:9" x14ac:dyDescent="0.25">
      <c r="B91" s="16"/>
      <c r="C91" s="111">
        <v>5</v>
      </c>
      <c r="D91" s="178">
        <v>1715.130625</v>
      </c>
      <c r="E91" s="179">
        <v>42856</v>
      </c>
      <c r="F91" s="180">
        <v>1756.0575100833339</v>
      </c>
      <c r="G91" s="7"/>
      <c r="H91" s="81"/>
      <c r="I91" s="81"/>
    </row>
    <row r="92" spans="2:9" x14ac:dyDescent="0.25">
      <c r="B92" s="16"/>
      <c r="C92" s="111">
        <v>6</v>
      </c>
      <c r="D92" s="178">
        <v>1666.5046520000001</v>
      </c>
      <c r="E92" s="179">
        <v>42887</v>
      </c>
      <c r="F92" s="180">
        <v>1748.8237380833336</v>
      </c>
      <c r="G92" s="7"/>
      <c r="H92" s="81"/>
      <c r="I92" s="81"/>
    </row>
    <row r="93" spans="2:9" x14ac:dyDescent="0.25">
      <c r="B93" s="16"/>
      <c r="C93" s="111">
        <v>7</v>
      </c>
      <c r="D93" s="178">
        <v>1839.4364290000001</v>
      </c>
      <c r="E93" s="179">
        <v>42917</v>
      </c>
      <c r="F93" s="180">
        <v>1773.3004295000001</v>
      </c>
      <c r="G93" s="7"/>
      <c r="H93" s="81"/>
      <c r="I93" s="81"/>
    </row>
    <row r="94" spans="2:9" x14ac:dyDescent="0.25">
      <c r="B94" s="16"/>
      <c r="C94" s="111">
        <v>8</v>
      </c>
      <c r="D94" s="178">
        <v>1848.66039</v>
      </c>
      <c r="E94" s="179">
        <v>42948</v>
      </c>
      <c r="F94" s="180">
        <v>1762.6298775833336</v>
      </c>
      <c r="G94" s="7"/>
      <c r="H94" s="81"/>
      <c r="I94" s="81"/>
    </row>
    <row r="95" spans="2:9" x14ac:dyDescent="0.25">
      <c r="B95" s="16"/>
      <c r="C95" s="111">
        <v>9</v>
      </c>
      <c r="D95" s="178">
        <v>1731.569041</v>
      </c>
      <c r="E95" s="179">
        <v>42979</v>
      </c>
      <c r="F95" s="180">
        <v>1762.9658722499998</v>
      </c>
      <c r="G95" s="7"/>
      <c r="H95" s="81"/>
      <c r="I95" s="81"/>
    </row>
    <row r="96" spans="2:9" x14ac:dyDescent="0.25">
      <c r="B96" s="16"/>
      <c r="C96" s="111">
        <v>10</v>
      </c>
      <c r="D96" s="178">
        <v>1814.5995889999999</v>
      </c>
      <c r="E96" s="179">
        <v>43009</v>
      </c>
      <c r="F96" s="180">
        <v>1775.3251349999998</v>
      </c>
      <c r="G96" s="7"/>
      <c r="H96" s="81"/>
      <c r="I96" s="81"/>
    </row>
    <row r="97" spans="2:9" x14ac:dyDescent="0.25">
      <c r="B97" s="16"/>
      <c r="C97" s="111">
        <v>11</v>
      </c>
      <c r="D97" s="178">
        <v>1810.3942070000001</v>
      </c>
      <c r="E97" s="179">
        <v>43040</v>
      </c>
      <c r="F97" s="180">
        <v>1762.7303686666667</v>
      </c>
      <c r="G97" s="7"/>
      <c r="H97" s="81"/>
      <c r="I97" s="81"/>
    </row>
    <row r="98" spans="2:9" x14ac:dyDescent="0.25">
      <c r="B98" s="16"/>
      <c r="C98" s="111">
        <v>12</v>
      </c>
      <c r="D98" s="178">
        <v>1706.6782169999999</v>
      </c>
      <c r="E98" s="179">
        <v>43070</v>
      </c>
      <c r="F98" s="180">
        <v>1736.1479640833334</v>
      </c>
      <c r="G98" s="7"/>
      <c r="H98" s="81"/>
      <c r="I98" s="81"/>
    </row>
    <row r="99" spans="2:9" x14ac:dyDescent="0.25">
      <c r="B99" s="16">
        <v>2016</v>
      </c>
      <c r="C99" s="111">
        <v>1</v>
      </c>
      <c r="D99" s="178">
        <v>1726.0189969999999</v>
      </c>
      <c r="E99" s="179">
        <v>43101</v>
      </c>
      <c r="F99" s="180">
        <v>1757.4093976666666</v>
      </c>
      <c r="G99" s="7"/>
      <c r="H99" s="81"/>
      <c r="I99" s="81"/>
    </row>
    <row r="100" spans="2:9" x14ac:dyDescent="0.25">
      <c r="B100" s="16"/>
      <c r="C100" s="111">
        <v>2</v>
      </c>
      <c r="D100" s="178">
        <v>1634.5321039999999</v>
      </c>
      <c r="E100" s="179">
        <v>43132</v>
      </c>
      <c r="F100" s="180">
        <v>1751.8385825833332</v>
      </c>
      <c r="G100" s="7"/>
      <c r="H100" s="81"/>
      <c r="I100" s="81"/>
    </row>
    <row r="101" spans="2:9" x14ac:dyDescent="0.25">
      <c r="B101" s="16"/>
      <c r="C101" s="111">
        <v>3</v>
      </c>
      <c r="D101" s="178">
        <v>1709.6700080000001</v>
      </c>
      <c r="E101" s="179">
        <v>43160</v>
      </c>
      <c r="F101" s="180">
        <v>1742.8346850000005</v>
      </c>
      <c r="G101" s="7"/>
      <c r="H101" s="81"/>
      <c r="I101" s="81"/>
    </row>
    <row r="102" spans="2:9" x14ac:dyDescent="0.25">
      <c r="B102" s="16"/>
      <c r="C102" s="111">
        <v>4</v>
      </c>
      <c r="D102" s="178">
        <v>1888.9638050000001</v>
      </c>
      <c r="E102" s="179">
        <v>43191</v>
      </c>
      <c r="F102" s="180">
        <v>1757.6798386666667</v>
      </c>
      <c r="G102" s="7"/>
      <c r="H102" s="81"/>
      <c r="I102" s="81"/>
    </row>
    <row r="103" spans="2:9" x14ac:dyDescent="0.25">
      <c r="B103" s="16"/>
      <c r="C103" s="111">
        <v>5</v>
      </c>
      <c r="D103" s="178">
        <v>2107.8895010000001</v>
      </c>
      <c r="E103" s="179">
        <v>43221</v>
      </c>
      <c r="F103" s="180">
        <v>1790.4097449999999</v>
      </c>
      <c r="G103" s="7"/>
      <c r="H103" s="81"/>
      <c r="I103" s="81"/>
    </row>
    <row r="104" spans="2:9" x14ac:dyDescent="0.25">
      <c r="B104" s="16"/>
      <c r="C104" s="111">
        <v>6</v>
      </c>
      <c r="D104" s="178">
        <v>1944.920484</v>
      </c>
      <c r="E104" s="179">
        <v>43252</v>
      </c>
      <c r="F104" s="180">
        <v>1813.6110643333332</v>
      </c>
      <c r="G104" s="7"/>
      <c r="H104" s="81"/>
      <c r="I104" s="81"/>
    </row>
    <row r="105" spans="2:9" x14ac:dyDescent="0.25">
      <c r="B105" s="16"/>
      <c r="C105" s="111">
        <v>7</v>
      </c>
      <c r="D105" s="178">
        <v>2005.556053</v>
      </c>
      <c r="E105" s="179">
        <v>43282</v>
      </c>
      <c r="F105" s="180">
        <v>1827.4543663333332</v>
      </c>
      <c r="G105" s="7"/>
      <c r="H105" s="81"/>
      <c r="I105" s="81"/>
    </row>
    <row r="106" spans="2:9" x14ac:dyDescent="0.25">
      <c r="B106" s="16"/>
      <c r="C106" s="111">
        <v>8</v>
      </c>
      <c r="D106" s="178">
        <v>2008.87824</v>
      </c>
      <c r="E106" s="179">
        <v>43313</v>
      </c>
      <c r="F106" s="180">
        <v>1840.8058538333335</v>
      </c>
      <c r="G106" s="7"/>
      <c r="H106" s="81"/>
      <c r="I106" s="81"/>
    </row>
    <row r="107" spans="2:9" x14ac:dyDescent="0.25">
      <c r="B107" s="16"/>
      <c r="C107" s="111">
        <v>9</v>
      </c>
      <c r="D107" s="178">
        <v>1898.6991069999999</v>
      </c>
      <c r="E107" s="179">
        <v>43344</v>
      </c>
      <c r="F107" s="180">
        <v>1854.7333593333333</v>
      </c>
      <c r="G107" s="7"/>
      <c r="H107" s="81"/>
      <c r="I107" s="81"/>
    </row>
    <row r="108" spans="2:9" x14ac:dyDescent="0.25">
      <c r="B108" s="16"/>
      <c r="C108" s="111">
        <v>10</v>
      </c>
      <c r="D108" s="178">
        <v>2519.4614889999998</v>
      </c>
      <c r="E108" s="179">
        <v>43374</v>
      </c>
      <c r="F108" s="180">
        <v>1913.4718510000002</v>
      </c>
      <c r="G108" s="7"/>
      <c r="H108" s="81"/>
      <c r="I108" s="81"/>
    </row>
    <row r="109" spans="2:9" x14ac:dyDescent="0.25">
      <c r="B109" s="16"/>
      <c r="C109" s="111">
        <v>11</v>
      </c>
      <c r="D109" s="178">
        <v>2114.5657679999999</v>
      </c>
      <c r="E109" s="179">
        <v>43405</v>
      </c>
      <c r="F109" s="180">
        <v>1938.8194810833336</v>
      </c>
      <c r="G109" s="7"/>
      <c r="H109" s="81"/>
      <c r="I109" s="81"/>
    </row>
    <row r="110" spans="2:9" x14ac:dyDescent="0.25">
      <c r="B110" s="16"/>
      <c r="C110" s="111">
        <v>12</v>
      </c>
      <c r="D110" s="178">
        <v>2050.6131610000002</v>
      </c>
      <c r="E110" s="179">
        <v>43435</v>
      </c>
      <c r="F110" s="180">
        <v>1967.4807264166668</v>
      </c>
      <c r="G110" s="7"/>
      <c r="H110" s="81"/>
      <c r="I110" s="81"/>
    </row>
    <row r="111" spans="2:9" x14ac:dyDescent="0.25">
      <c r="B111" s="16">
        <v>2017</v>
      </c>
      <c r="C111" s="111">
        <v>1</v>
      </c>
      <c r="D111" s="181">
        <v>1877.718484</v>
      </c>
      <c r="E111" s="179">
        <v>43466</v>
      </c>
      <c r="F111" s="180">
        <v>1980.1223503333338</v>
      </c>
      <c r="G111" s="7"/>
      <c r="H111" s="81"/>
      <c r="I111" s="81"/>
    </row>
    <row r="112" spans="2:9" x14ac:dyDescent="0.25">
      <c r="B112" s="16"/>
      <c r="C112" s="111">
        <v>2</v>
      </c>
      <c r="D112" s="181">
        <v>1941.035842</v>
      </c>
      <c r="E112" s="179">
        <v>43497</v>
      </c>
      <c r="F112" s="180">
        <v>2005.6643285000002</v>
      </c>
      <c r="G112" s="7"/>
      <c r="H112" s="81"/>
      <c r="I112" s="81"/>
    </row>
    <row r="113" spans="2:9" x14ac:dyDescent="0.25">
      <c r="B113" s="16"/>
      <c r="C113" s="111">
        <v>3</v>
      </c>
      <c r="D113" s="181">
        <v>2045.3405769999999</v>
      </c>
      <c r="E113" s="179">
        <v>43525</v>
      </c>
      <c r="F113" s="180">
        <v>2033.6368759166669</v>
      </c>
      <c r="G113" s="7"/>
      <c r="H113" s="81"/>
      <c r="I113" s="81"/>
    </row>
    <row r="114" spans="2:9" x14ac:dyDescent="0.25">
      <c r="B114" s="16"/>
      <c r="C114" s="111">
        <v>4</v>
      </c>
      <c r="D114" s="181">
        <v>2214.4390370000001</v>
      </c>
      <c r="E114" s="179">
        <v>43556</v>
      </c>
      <c r="F114" s="180">
        <v>2060.7598119166669</v>
      </c>
      <c r="G114" s="7"/>
      <c r="H114" s="81"/>
      <c r="I114" s="81"/>
    </row>
    <row r="115" spans="2:9" x14ac:dyDescent="0.25">
      <c r="B115" s="16"/>
      <c r="C115" s="111">
        <v>5</v>
      </c>
      <c r="D115" s="181">
        <v>2315.616391</v>
      </c>
      <c r="E115" s="179">
        <v>43586</v>
      </c>
      <c r="F115" s="180">
        <v>2078.0703860833332</v>
      </c>
      <c r="G115" s="7"/>
      <c r="H115" s="81"/>
      <c r="I115" s="81"/>
    </row>
    <row r="116" spans="2:9" x14ac:dyDescent="0.25">
      <c r="B116" s="16"/>
      <c r="C116" s="111">
        <v>6</v>
      </c>
      <c r="D116" s="181">
        <v>1924.6027879999999</v>
      </c>
      <c r="E116" s="179">
        <v>43617</v>
      </c>
      <c r="F116" s="180">
        <v>2076.37724475</v>
      </c>
      <c r="G116" s="7"/>
      <c r="H116" s="81"/>
      <c r="I116" s="81"/>
    </row>
    <row r="117" spans="2:9" x14ac:dyDescent="0.25">
      <c r="B117" s="16"/>
      <c r="C117" s="111">
        <v>7</v>
      </c>
      <c r="D117" s="181">
        <v>2158.8489020000002</v>
      </c>
      <c r="E117" s="179">
        <v>43647</v>
      </c>
      <c r="F117" s="180">
        <v>2089.1516488333336</v>
      </c>
      <c r="G117" s="7"/>
      <c r="H117" s="81"/>
      <c r="I117" s="81"/>
    </row>
    <row r="118" spans="2:9" x14ac:dyDescent="0.25">
      <c r="B118" s="16"/>
      <c r="C118" s="111">
        <v>8</v>
      </c>
      <c r="D118" s="181">
        <v>2401.8687049999999</v>
      </c>
      <c r="E118" s="179">
        <v>43678</v>
      </c>
      <c r="F118" s="180">
        <v>2121.9008542500001</v>
      </c>
      <c r="G118" s="7"/>
      <c r="H118" s="81"/>
      <c r="I118" s="81"/>
    </row>
    <row r="119" spans="2:9" x14ac:dyDescent="0.25">
      <c r="B119" s="16"/>
      <c r="C119" s="111">
        <v>9</v>
      </c>
      <c r="D119" s="181">
        <v>1977.783758</v>
      </c>
      <c r="E119" s="179">
        <v>43709</v>
      </c>
      <c r="F119" s="180">
        <v>2128.4912418333338</v>
      </c>
      <c r="G119" s="7"/>
      <c r="H119" s="81"/>
      <c r="I119" s="81"/>
    </row>
    <row r="120" spans="2:9" x14ac:dyDescent="0.25">
      <c r="B120" s="16"/>
      <c r="C120" s="111">
        <v>10</v>
      </c>
      <c r="D120" s="181">
        <v>2040.2082929999999</v>
      </c>
      <c r="E120" s="179">
        <v>43739</v>
      </c>
      <c r="F120" s="180">
        <v>2088.5534755000003</v>
      </c>
      <c r="G120" s="7"/>
      <c r="H120" s="81"/>
      <c r="I120" s="81"/>
    </row>
    <row r="121" spans="2:9" x14ac:dyDescent="0.25">
      <c r="B121" s="16"/>
      <c r="C121" s="111">
        <v>11</v>
      </c>
      <c r="D121" s="181">
        <v>2482.4601389999998</v>
      </c>
      <c r="E121" s="179">
        <v>43770</v>
      </c>
      <c r="F121" s="180">
        <v>2119.2113397500002</v>
      </c>
      <c r="G121" s="113"/>
    </row>
    <row r="122" spans="2:9" x14ac:dyDescent="0.25">
      <c r="B122" s="16"/>
      <c r="C122" s="111">
        <v>12</v>
      </c>
      <c r="D122" s="181">
        <v>2015.3172939999999</v>
      </c>
      <c r="E122" s="179">
        <v>43800</v>
      </c>
      <c r="F122" s="180">
        <v>2116.2700175</v>
      </c>
      <c r="G122" s="113"/>
    </row>
    <row r="123" spans="2:9" x14ac:dyDescent="0.25">
      <c r="B123" s="16">
        <v>2018</v>
      </c>
      <c r="C123" s="111">
        <v>1</v>
      </c>
      <c r="D123" s="181">
        <v>1960.621836</v>
      </c>
      <c r="E123" s="179">
        <v>43831</v>
      </c>
      <c r="F123" s="180">
        <v>2123.1786301666666</v>
      </c>
      <c r="G123" s="113"/>
    </row>
    <row r="124" spans="2:9" x14ac:dyDescent="0.25">
      <c r="B124" s="16"/>
      <c r="C124" s="111">
        <v>2</v>
      </c>
      <c r="D124" s="181">
        <v>1845.500489</v>
      </c>
      <c r="E124" s="179">
        <v>43862</v>
      </c>
      <c r="F124" s="180">
        <v>2115.2173507499997</v>
      </c>
      <c r="G124" s="113"/>
    </row>
    <row r="125" spans="2:9" x14ac:dyDescent="0.25">
      <c r="B125" s="16"/>
      <c r="C125" s="111">
        <v>3</v>
      </c>
      <c r="D125" s="181">
        <v>1725.9325980000001</v>
      </c>
      <c r="E125" s="179">
        <v>43891</v>
      </c>
      <c r="F125" s="180">
        <v>2088.6000191666662</v>
      </c>
      <c r="G125" s="113"/>
    </row>
    <row r="126" spans="2:9" x14ac:dyDescent="0.25">
      <c r="B126" s="16"/>
      <c r="C126" s="111">
        <v>4</v>
      </c>
      <c r="D126" s="181">
        <v>1357.5893080000001</v>
      </c>
      <c r="E126" s="179">
        <v>43922</v>
      </c>
      <c r="F126" s="180">
        <v>2017.195875083333</v>
      </c>
      <c r="G126" s="113"/>
    </row>
    <row r="127" spans="2:9" x14ac:dyDescent="0.25">
      <c r="B127" s="30"/>
      <c r="C127" s="111">
        <v>5</v>
      </c>
      <c r="D127" s="181">
        <v>1245.9429990000001</v>
      </c>
      <c r="E127" s="179">
        <v>43952</v>
      </c>
      <c r="F127" s="180">
        <v>1928.0564257499993</v>
      </c>
      <c r="G127" s="113"/>
    </row>
    <row r="128" spans="2:9" x14ac:dyDescent="0.25">
      <c r="B128" s="30"/>
      <c r="C128" s="111">
        <v>6</v>
      </c>
      <c r="D128" s="181">
        <v>1333.436921</v>
      </c>
      <c r="E128" s="179">
        <v>43983</v>
      </c>
      <c r="F128" s="180">
        <v>1878.7926034999998</v>
      </c>
      <c r="G128" s="113"/>
    </row>
    <row r="129" spans="2:7" x14ac:dyDescent="0.25">
      <c r="B129" s="30"/>
      <c r="C129" s="111">
        <v>7</v>
      </c>
      <c r="D129" s="181">
        <v>1730.286687</v>
      </c>
      <c r="E129" s="179">
        <v>44013</v>
      </c>
      <c r="F129" s="180">
        <v>1843.0790855833332</v>
      </c>
      <c r="G129" s="113"/>
    </row>
    <row r="130" spans="2:7" x14ac:dyDescent="0.25">
      <c r="B130" s="30"/>
      <c r="C130" s="111">
        <v>8</v>
      </c>
      <c r="D130" s="181">
        <v>1732.735248</v>
      </c>
      <c r="E130" s="179">
        <v>44044</v>
      </c>
      <c r="F130" s="180">
        <v>1787.3179641666668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1622.502651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1452.48529325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1245.6136150000002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1077.6705071666665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B50" sqref="B50:F13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5" x14ac:dyDescent="0.25">
      <c r="A7" s="47"/>
      <c r="B7" s="31"/>
      <c r="C7" s="195" t="s">
        <v>139</v>
      </c>
      <c r="D7" s="195"/>
      <c r="E7" s="195"/>
      <c r="F7" s="195"/>
      <c r="G7" s="195"/>
      <c r="H7" s="195"/>
      <c r="I7" s="195"/>
      <c r="J7" s="195"/>
      <c r="K7" s="152"/>
    </row>
    <row r="8" spans="1:15" x14ac:dyDescent="0.25">
      <c r="A8" s="47"/>
      <c r="B8" s="31"/>
      <c r="C8" s="185" t="s">
        <v>136</v>
      </c>
      <c r="D8" s="185"/>
      <c r="E8" s="185"/>
      <c r="F8" s="185"/>
      <c r="G8" s="185"/>
      <c r="H8" s="185"/>
      <c r="I8" s="185"/>
      <c r="J8" s="185"/>
      <c r="K8" s="152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  <c r="L9" s="30"/>
      <c r="N9" s="30"/>
      <c r="O9" s="30"/>
    </row>
    <row r="10" spans="1:15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  <c r="L10" s="30"/>
      <c r="N10" s="30"/>
      <c r="O10" s="30"/>
    </row>
    <row r="11" spans="1:15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6">
        <v>366.72133500000001</v>
      </c>
      <c r="D13" s="146">
        <v>335.91110600000002</v>
      </c>
      <c r="E13" s="146">
        <v>386.62015000000002</v>
      </c>
      <c r="F13" s="146">
        <v>405.41604599999999</v>
      </c>
      <c r="G13" s="146">
        <v>413.81278300000002</v>
      </c>
      <c r="H13" s="147">
        <v>2.071140765849222</v>
      </c>
      <c r="I13" s="147">
        <v>102.07114076584922</v>
      </c>
      <c r="J13" s="147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6">
        <v>404.674689</v>
      </c>
      <c r="D14" s="146">
        <v>504.96620899999999</v>
      </c>
      <c r="E14" s="146">
        <v>352.91173500000002</v>
      </c>
      <c r="F14" s="146">
        <v>450.32950599999998</v>
      </c>
      <c r="G14" s="146">
        <v>420.10185000000001</v>
      </c>
      <c r="H14" s="147">
        <v>-6.7123418735080538</v>
      </c>
      <c r="I14" s="147">
        <v>93.287658126491948</v>
      </c>
      <c r="J14" s="147">
        <v>27.604004440373721</v>
      </c>
      <c r="K14" s="152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6">
        <v>441.00694199999998</v>
      </c>
      <c r="D15" s="146">
        <v>403.55835500000001</v>
      </c>
      <c r="E15" s="146">
        <v>413.57615600000003</v>
      </c>
      <c r="F15" s="146">
        <v>492.50098500000001</v>
      </c>
      <c r="G15" s="146">
        <v>407.70876399999997</v>
      </c>
      <c r="H15" s="147">
        <v>-17.21666018596898</v>
      </c>
      <c r="I15" s="147">
        <v>82.783339814031024</v>
      </c>
      <c r="J15" s="147">
        <v>19.083505626470387</v>
      </c>
      <c r="K15" s="152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6">
        <v>316.28493900000001</v>
      </c>
      <c r="D16" s="146">
        <v>447.28886599999998</v>
      </c>
      <c r="E16" s="146">
        <v>325.79481199999998</v>
      </c>
      <c r="F16" s="146">
        <v>529.73990200000003</v>
      </c>
      <c r="G16" s="146">
        <v>407.69110699999999</v>
      </c>
      <c r="H16" s="147">
        <v>-23.039381126324898</v>
      </c>
      <c r="I16" s="147">
        <v>76.960618873675102</v>
      </c>
      <c r="J16" s="147">
        <v>62.599244213870442</v>
      </c>
      <c r="K16" s="152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6">
        <v>401.29723999999999</v>
      </c>
      <c r="D17" s="146">
        <v>381.21972599999998</v>
      </c>
      <c r="E17" s="146">
        <v>421.96254599999997</v>
      </c>
      <c r="F17" s="146">
        <v>526.893235</v>
      </c>
      <c r="G17" s="146">
        <v>239.18500900000001</v>
      </c>
      <c r="H17" s="147">
        <v>-54.604653635380231</v>
      </c>
      <c r="I17" s="147">
        <v>45.395346364619769</v>
      </c>
      <c r="J17" s="147">
        <v>24.867299241293338</v>
      </c>
      <c r="K17" s="152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6">
        <v>445.11069099999997</v>
      </c>
      <c r="D18" s="146">
        <v>317.05451299999999</v>
      </c>
      <c r="E18" s="146">
        <v>457.27353299999999</v>
      </c>
      <c r="F18" s="146">
        <v>443.52093400000001</v>
      </c>
      <c r="G18" s="146">
        <v>171.062218</v>
      </c>
      <c r="H18" s="147">
        <v>-61.430858188082738</v>
      </c>
      <c r="I18" s="147">
        <v>38.56914181191727</v>
      </c>
      <c r="J18" s="147">
        <v>-3.0075213209420526</v>
      </c>
      <c r="K18" s="152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6">
        <v>370.01770800000003</v>
      </c>
      <c r="D19" s="146">
        <v>461.73427099999998</v>
      </c>
      <c r="E19" s="146">
        <v>471.97085199999998</v>
      </c>
      <c r="F19" s="146">
        <v>468.92845199999999</v>
      </c>
      <c r="G19" s="146">
        <v>262.469131</v>
      </c>
      <c r="H19" s="147">
        <v>-44.027893833151332</v>
      </c>
      <c r="I19" s="147">
        <v>55.972106166848668</v>
      </c>
      <c r="J19" s="147">
        <v>-0.64461607896073581</v>
      </c>
      <c r="K19" s="152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46">
        <v>551.46099100000004</v>
      </c>
      <c r="D20" s="146">
        <v>430.825896</v>
      </c>
      <c r="E20" s="146">
        <v>384.67863599999998</v>
      </c>
      <c r="F20" s="146">
        <v>630.50617899999997</v>
      </c>
      <c r="G20" s="136">
        <v>258.93302999999997</v>
      </c>
      <c r="H20" s="137">
        <v>-58.932515076906178</v>
      </c>
      <c r="I20" s="137">
        <v>41.067484923093829</v>
      </c>
      <c r="J20" s="137">
        <v>63.90465182994982</v>
      </c>
      <c r="K20" s="152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46">
        <v>381.69193000000001</v>
      </c>
      <c r="D21" s="146">
        <v>332.44626299999999</v>
      </c>
      <c r="E21" s="146">
        <v>380.98599999999999</v>
      </c>
      <c r="F21" s="146">
        <v>418.28277400000002</v>
      </c>
      <c r="G21" s="146"/>
      <c r="H21" s="147"/>
      <c r="I21" s="147"/>
      <c r="J21" s="147"/>
      <c r="K21" s="152"/>
      <c r="L21" s="30"/>
      <c r="M21" s="30" t="s">
        <v>118</v>
      </c>
      <c r="N21" s="30"/>
      <c r="O21" s="30"/>
    </row>
    <row r="22" spans="1:241" x14ac:dyDescent="0.25">
      <c r="A22" s="47"/>
      <c r="B22" s="50" t="s">
        <v>15</v>
      </c>
      <c r="C22" s="146">
        <v>350.00648100000001</v>
      </c>
      <c r="D22" s="146">
        <v>371.47362299999998</v>
      </c>
      <c r="E22" s="146">
        <v>511.76337799999999</v>
      </c>
      <c r="F22" s="146">
        <v>307.97737899999998</v>
      </c>
      <c r="G22" s="146"/>
      <c r="H22" s="147"/>
      <c r="I22" s="147"/>
      <c r="J22" s="147"/>
      <c r="K22" s="152"/>
      <c r="L22" s="30"/>
      <c r="M22" s="30" t="s">
        <v>118</v>
      </c>
      <c r="N22" s="30"/>
      <c r="O22" s="30"/>
    </row>
    <row r="23" spans="1:241" x14ac:dyDescent="0.25">
      <c r="A23" s="47"/>
      <c r="B23" s="50" t="s">
        <v>16</v>
      </c>
      <c r="C23" s="146">
        <v>493.77918599999998</v>
      </c>
      <c r="D23" s="146">
        <v>387.86864600000001</v>
      </c>
      <c r="E23" s="146">
        <v>392.99881399999998</v>
      </c>
      <c r="F23" s="146">
        <v>659.60836300000005</v>
      </c>
      <c r="G23" s="146"/>
      <c r="H23" s="147"/>
      <c r="I23" s="147"/>
      <c r="J23" s="147"/>
      <c r="K23" s="152"/>
      <c r="L23" s="30"/>
      <c r="M23" s="30" t="s">
        <v>118</v>
      </c>
      <c r="N23" s="30"/>
      <c r="O23" s="30"/>
    </row>
    <row r="24" spans="1:241" x14ac:dyDescent="0.25">
      <c r="A24" s="47"/>
      <c r="B24" s="50" t="s">
        <v>17</v>
      </c>
      <c r="C24" s="146">
        <v>587.22634200000005</v>
      </c>
      <c r="D24" s="146">
        <v>420.76971300000002</v>
      </c>
      <c r="E24" s="146">
        <v>496.94316400000002</v>
      </c>
      <c r="F24" s="146">
        <v>421.416223</v>
      </c>
      <c r="G24" s="146"/>
      <c r="H24" s="147"/>
      <c r="I24" s="147"/>
      <c r="J24" s="147"/>
      <c r="K24" s="152"/>
      <c r="L24" s="30"/>
      <c r="M24" s="30" t="s">
        <v>118</v>
      </c>
      <c r="N24" s="30"/>
      <c r="O24" s="30"/>
    </row>
    <row r="25" spans="1:241" x14ac:dyDescent="0.25">
      <c r="A25" s="47"/>
      <c r="B25" s="51" t="s">
        <v>22</v>
      </c>
      <c r="C25" s="148">
        <v>5109.2784739999997</v>
      </c>
      <c r="D25" s="148">
        <v>4795.1171869999989</v>
      </c>
      <c r="E25" s="148">
        <v>4997.4797759999992</v>
      </c>
      <c r="F25" s="148">
        <v>5755.1199780000006</v>
      </c>
      <c r="G25" s="136">
        <v>2580.9638919999998</v>
      </c>
      <c r="H25" s="37"/>
      <c r="I25" s="37"/>
      <c r="J25" s="37"/>
      <c r="K25" s="152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49"/>
      <c r="D26" s="149">
        <v>-6.1488386001800173</v>
      </c>
      <c r="E26" s="149">
        <v>4.2201802606331329</v>
      </c>
      <c r="F26" s="149">
        <v>15.160445583762217</v>
      </c>
      <c r="G26" s="37"/>
      <c r="H26" s="37"/>
      <c r="I26" s="37"/>
      <c r="J26" s="37"/>
      <c r="K26" s="152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8">
        <v>3296.5745349999997</v>
      </c>
      <c r="D28" s="148">
        <v>3282.5589419999992</v>
      </c>
      <c r="E28" s="148">
        <v>3214.7884199999999</v>
      </c>
      <c r="F28" s="148">
        <v>3947.835239</v>
      </c>
      <c r="G28" s="136">
        <v>2580.9638919999998</v>
      </c>
      <c r="H28" s="137">
        <v>-34.623312885424099</v>
      </c>
      <c r="I28" s="137">
        <v>65.376687114575901</v>
      </c>
      <c r="J28" s="137">
        <v>22.802334811197312</v>
      </c>
      <c r="K28" s="152"/>
    </row>
    <row r="29" spans="1:241" ht="18.75" customHeight="1" x14ac:dyDescent="0.25">
      <c r="A29" s="47"/>
      <c r="B29" s="51" t="s">
        <v>18</v>
      </c>
      <c r="C29" s="149"/>
      <c r="D29" s="149">
        <v>-0.4251562599660863</v>
      </c>
      <c r="E29" s="149">
        <v>-2.0645637503376557</v>
      </c>
      <c r="F29" s="149">
        <v>22.802334811197312</v>
      </c>
      <c r="G29" s="137">
        <v>-34.623312885424099</v>
      </c>
      <c r="H29" s="37"/>
      <c r="I29" s="37"/>
      <c r="J29" s="37"/>
      <c r="K29" s="152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41" ht="14.25" customHeight="1" x14ac:dyDescent="0.25">
      <c r="A31" s="47"/>
      <c r="B31" s="35"/>
      <c r="C31" s="194" t="s">
        <v>139</v>
      </c>
      <c r="D31" s="194"/>
      <c r="E31" s="194"/>
      <c r="F31" s="194"/>
      <c r="G31" s="194"/>
      <c r="H31" s="194"/>
      <c r="I31" s="194"/>
      <c r="J31" s="36"/>
      <c r="K31" s="152"/>
    </row>
    <row r="32" spans="1:241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6" t="s">
        <v>1</v>
      </c>
      <c r="C50" s="111" t="s">
        <v>161</v>
      </c>
      <c r="D50" s="111" t="s">
        <v>167</v>
      </c>
      <c r="E50" s="111" t="s">
        <v>162</v>
      </c>
      <c r="F50" s="111" t="s">
        <v>163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6">
        <v>2012</v>
      </c>
      <c r="C51" s="111">
        <v>1</v>
      </c>
      <c r="D51" s="178">
        <v>575.34427952999863</v>
      </c>
      <c r="E51" s="179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6"/>
      <c r="C52" s="111">
        <v>2</v>
      </c>
      <c r="D52" s="178">
        <v>176.56608542999933</v>
      </c>
      <c r="E52" s="179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6"/>
      <c r="C53" s="111">
        <v>3</v>
      </c>
      <c r="D53" s="178">
        <v>512.26148668999838</v>
      </c>
      <c r="E53" s="179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6"/>
      <c r="C54" s="111">
        <v>4</v>
      </c>
      <c r="D54" s="178">
        <v>364.44729688000058</v>
      </c>
      <c r="E54" s="179">
        <v>41730</v>
      </c>
      <c r="F54" s="180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6"/>
      <c r="C55" s="111">
        <v>5</v>
      </c>
      <c r="D55" s="178">
        <v>727.45044638000275</v>
      </c>
      <c r="E55" s="179">
        <v>41760</v>
      </c>
      <c r="F55" s="180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6"/>
      <c r="C56" s="111">
        <v>6</v>
      </c>
      <c r="D56" s="178">
        <v>556.56731871999955</v>
      </c>
      <c r="E56" s="179">
        <v>41791</v>
      </c>
      <c r="F56" s="180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6"/>
      <c r="C57" s="111">
        <v>7</v>
      </c>
      <c r="D57" s="178">
        <v>625.05104316999837</v>
      </c>
      <c r="E57" s="179">
        <v>41821</v>
      </c>
      <c r="F57" s="180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6"/>
      <c r="C58" s="111">
        <v>8</v>
      </c>
      <c r="D58" s="178">
        <v>319.16595830999995</v>
      </c>
      <c r="E58" s="179">
        <v>41852</v>
      </c>
      <c r="F58" s="180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6"/>
      <c r="C59" s="111">
        <v>9</v>
      </c>
      <c r="D59" s="178">
        <v>561.08648531999972</v>
      </c>
      <c r="E59" s="179">
        <v>41883</v>
      </c>
      <c r="F59" s="180"/>
      <c r="G59" s="9"/>
      <c r="H59" s="112"/>
    </row>
    <row r="60" spans="1:14" x14ac:dyDescent="0.25">
      <c r="A60" s="112"/>
      <c r="B60" s="16"/>
      <c r="C60" s="111">
        <v>10</v>
      </c>
      <c r="D60" s="178">
        <v>459.11628287999906</v>
      </c>
      <c r="E60" s="179">
        <v>41913</v>
      </c>
      <c r="F60" s="180"/>
      <c r="G60" s="9"/>
      <c r="H60" s="112"/>
    </row>
    <row r="61" spans="1:14" x14ac:dyDescent="0.25">
      <c r="A61" s="112"/>
      <c r="B61" s="16"/>
      <c r="C61" s="111">
        <v>11</v>
      </c>
      <c r="D61" s="178">
        <v>464.01769538000082</v>
      </c>
      <c r="E61" s="179">
        <v>41944</v>
      </c>
      <c r="F61" s="180"/>
      <c r="G61" s="9"/>
      <c r="H61" s="112"/>
    </row>
    <row r="62" spans="1:14" x14ac:dyDescent="0.25">
      <c r="A62" s="112"/>
      <c r="B62" s="16"/>
      <c r="C62" s="111">
        <v>12</v>
      </c>
      <c r="D62" s="178">
        <v>265.11161122999982</v>
      </c>
      <c r="E62" s="179">
        <v>41974</v>
      </c>
      <c r="F62" s="180"/>
      <c r="G62" s="9"/>
      <c r="H62" s="112"/>
    </row>
    <row r="63" spans="1:14" x14ac:dyDescent="0.25">
      <c r="A63" s="112"/>
      <c r="B63" s="16">
        <v>2013</v>
      </c>
      <c r="C63" s="111">
        <v>1</v>
      </c>
      <c r="D63" s="178">
        <v>604.41933528999925</v>
      </c>
      <c r="E63" s="179">
        <v>42005</v>
      </c>
      <c r="F63" s="180"/>
      <c r="G63" s="9"/>
      <c r="H63" s="112"/>
    </row>
    <row r="64" spans="1:14" x14ac:dyDescent="0.25">
      <c r="A64" s="112"/>
      <c r="B64" s="16"/>
      <c r="C64" s="111">
        <v>2</v>
      </c>
      <c r="D64" s="178">
        <v>442.85818315999967</v>
      </c>
      <c r="E64" s="179">
        <v>42036</v>
      </c>
      <c r="F64" s="180"/>
      <c r="G64" s="9"/>
      <c r="H64" s="112"/>
    </row>
    <row r="65" spans="1:8" x14ac:dyDescent="0.25">
      <c r="A65" s="112"/>
      <c r="B65" s="16"/>
      <c r="C65" s="111">
        <v>3</v>
      </c>
      <c r="D65" s="178">
        <v>494.49798694000191</v>
      </c>
      <c r="E65" s="179">
        <v>42064</v>
      </c>
      <c r="F65" s="180"/>
      <c r="G65" s="9"/>
      <c r="H65" s="112"/>
    </row>
    <row r="66" spans="1:8" x14ac:dyDescent="0.25">
      <c r="A66" s="112"/>
      <c r="B66" s="16"/>
      <c r="C66" s="111">
        <v>4</v>
      </c>
      <c r="D66" s="178">
        <v>477.60103106000014</v>
      </c>
      <c r="E66" s="179">
        <v>42095</v>
      </c>
      <c r="F66" s="180">
        <v>499.74528148666678</v>
      </c>
      <c r="G66" s="9"/>
      <c r="H66" s="112"/>
    </row>
    <row r="67" spans="1:8" x14ac:dyDescent="0.25">
      <c r="A67" s="112"/>
      <c r="B67" s="16"/>
      <c r="C67" s="111">
        <v>5</v>
      </c>
      <c r="D67" s="178">
        <v>661.5913575900056</v>
      </c>
      <c r="E67" s="179">
        <v>42125</v>
      </c>
      <c r="F67" s="180">
        <v>494.25702408750038</v>
      </c>
      <c r="G67" s="9"/>
      <c r="H67" s="112"/>
    </row>
    <row r="68" spans="1:8" x14ac:dyDescent="0.25">
      <c r="A68" s="112"/>
      <c r="B68" s="16"/>
      <c r="C68" s="111">
        <v>6</v>
      </c>
      <c r="D68" s="178">
        <v>398.00100457000053</v>
      </c>
      <c r="E68" s="179">
        <v>42156</v>
      </c>
      <c r="F68" s="180">
        <v>481.04316457500045</v>
      </c>
      <c r="G68" s="9"/>
      <c r="H68" s="112"/>
    </row>
    <row r="69" spans="1:8" x14ac:dyDescent="0.25">
      <c r="A69" s="112"/>
      <c r="B69" s="16"/>
      <c r="C69" s="111">
        <v>7</v>
      </c>
      <c r="D69" s="178">
        <v>664.3441092099979</v>
      </c>
      <c r="E69" s="179">
        <v>42186</v>
      </c>
      <c r="F69" s="180">
        <v>484.31758674500043</v>
      </c>
      <c r="G69" s="9"/>
      <c r="H69" s="112"/>
    </row>
    <row r="70" spans="1:8" x14ac:dyDescent="0.25">
      <c r="A70" s="112"/>
      <c r="B70" s="16"/>
      <c r="C70" s="111">
        <v>8</v>
      </c>
      <c r="D70" s="178">
        <v>474.96839699000054</v>
      </c>
      <c r="E70" s="179">
        <v>42217</v>
      </c>
      <c r="F70" s="180">
        <v>497.30112330166708</v>
      </c>
      <c r="G70" s="9"/>
      <c r="H70" s="112"/>
    </row>
    <row r="71" spans="1:8" x14ac:dyDescent="0.25">
      <c r="A71" s="112"/>
      <c r="B71" s="16"/>
      <c r="C71" s="111">
        <v>9</v>
      </c>
      <c r="D71" s="178">
        <v>773.26174170000081</v>
      </c>
      <c r="E71" s="179">
        <v>42248</v>
      </c>
      <c r="F71" s="180">
        <v>514.98239466666712</v>
      </c>
      <c r="G71" s="9"/>
      <c r="H71" s="112"/>
    </row>
    <row r="72" spans="1:8" x14ac:dyDescent="0.25">
      <c r="A72" s="112"/>
      <c r="B72" s="16"/>
      <c r="C72" s="111">
        <v>10</v>
      </c>
      <c r="D72" s="178">
        <v>560.43484621999994</v>
      </c>
      <c r="E72" s="179">
        <v>42278</v>
      </c>
      <c r="F72" s="180">
        <v>523.42560827833393</v>
      </c>
      <c r="G72" s="9"/>
      <c r="H72" s="112"/>
    </row>
    <row r="73" spans="1:8" x14ac:dyDescent="0.25">
      <c r="A73" s="112"/>
      <c r="B73" s="16"/>
      <c r="C73" s="111">
        <v>11</v>
      </c>
      <c r="D73" s="178">
        <v>623.31906038000216</v>
      </c>
      <c r="E73" s="179">
        <v>42309</v>
      </c>
      <c r="F73" s="180">
        <v>536.7007220283341</v>
      </c>
      <c r="G73" s="9"/>
      <c r="H73" s="112"/>
    </row>
    <row r="74" spans="1:8" x14ac:dyDescent="0.25">
      <c r="A74" s="112"/>
      <c r="B74" s="16"/>
      <c r="C74" s="111">
        <v>12</v>
      </c>
      <c r="D74" s="178">
        <v>425.56361661000005</v>
      </c>
      <c r="E74" s="179">
        <v>42339</v>
      </c>
      <c r="F74" s="180">
        <v>550.07172247666733</v>
      </c>
      <c r="G74" s="9"/>
      <c r="H74" s="112"/>
    </row>
    <row r="75" spans="1:8" x14ac:dyDescent="0.25">
      <c r="A75" s="112"/>
      <c r="B75" s="16">
        <v>2014</v>
      </c>
      <c r="C75" s="111">
        <v>1</v>
      </c>
      <c r="D75" s="178">
        <v>366.72133500000001</v>
      </c>
      <c r="E75" s="179">
        <v>42370</v>
      </c>
      <c r="F75" s="180">
        <v>530.26355578583411</v>
      </c>
      <c r="G75" s="9"/>
      <c r="H75" s="112"/>
    </row>
    <row r="76" spans="1:8" x14ac:dyDescent="0.25">
      <c r="A76" s="112"/>
      <c r="B76" s="16"/>
      <c r="C76" s="111">
        <v>2</v>
      </c>
      <c r="D76" s="178">
        <v>404.674689</v>
      </c>
      <c r="E76" s="179">
        <v>42401</v>
      </c>
      <c r="F76" s="180">
        <v>527.08159793916752</v>
      </c>
      <c r="G76" s="9"/>
      <c r="H76" s="112"/>
    </row>
    <row r="77" spans="1:8" x14ac:dyDescent="0.25">
      <c r="A77" s="112"/>
      <c r="B77" s="16"/>
      <c r="C77" s="111">
        <v>3</v>
      </c>
      <c r="D77" s="178">
        <v>441.00694199999998</v>
      </c>
      <c r="E77" s="179">
        <v>42430</v>
      </c>
      <c r="F77" s="180">
        <v>522.62401086083401</v>
      </c>
      <c r="G77" s="9"/>
      <c r="H77" s="112"/>
    </row>
    <row r="78" spans="1:8" x14ac:dyDescent="0.25">
      <c r="A78" s="112"/>
      <c r="B78" s="16"/>
      <c r="C78" s="111">
        <v>4</v>
      </c>
      <c r="D78" s="178">
        <v>316.28493900000001</v>
      </c>
      <c r="E78" s="179">
        <v>42461</v>
      </c>
      <c r="F78" s="180">
        <v>509.18100318916737</v>
      </c>
      <c r="G78" s="9"/>
      <c r="H78" s="112"/>
    </row>
    <row r="79" spans="1:8" x14ac:dyDescent="0.25">
      <c r="A79" s="112"/>
      <c r="B79" s="16"/>
      <c r="C79" s="111">
        <v>5</v>
      </c>
      <c r="D79" s="178">
        <v>401.29723999999999</v>
      </c>
      <c r="E79" s="179">
        <v>42491</v>
      </c>
      <c r="F79" s="180">
        <v>487.48982672333358</v>
      </c>
      <c r="G79" s="9"/>
      <c r="H79" s="112"/>
    </row>
    <row r="80" spans="1:8" x14ac:dyDescent="0.25">
      <c r="A80" s="112"/>
      <c r="B80" s="16"/>
      <c r="C80" s="111">
        <v>6</v>
      </c>
      <c r="D80" s="178">
        <v>445.11069099999997</v>
      </c>
      <c r="E80" s="179">
        <v>42522</v>
      </c>
      <c r="F80" s="180">
        <v>491.41563392583345</v>
      </c>
      <c r="G80" s="9"/>
      <c r="H80" s="112"/>
    </row>
    <row r="81" spans="1:8" x14ac:dyDescent="0.25">
      <c r="A81" s="112"/>
      <c r="B81" s="16"/>
      <c r="C81" s="111">
        <v>7</v>
      </c>
      <c r="D81" s="178">
        <v>370.01770800000003</v>
      </c>
      <c r="E81" s="179">
        <v>42552</v>
      </c>
      <c r="F81" s="180">
        <v>466.88843382500028</v>
      </c>
      <c r="G81" s="9"/>
      <c r="H81" s="112"/>
    </row>
    <row r="82" spans="1:8" x14ac:dyDescent="0.25">
      <c r="A82" s="112"/>
      <c r="B82" s="16"/>
      <c r="C82" s="111">
        <v>8</v>
      </c>
      <c r="D82" s="178">
        <v>551.46099100000004</v>
      </c>
      <c r="E82" s="179">
        <v>42583</v>
      </c>
      <c r="F82" s="180">
        <v>473.26281665916696</v>
      </c>
      <c r="G82" s="9"/>
      <c r="H82" s="112"/>
    </row>
    <row r="83" spans="1:8" x14ac:dyDescent="0.25">
      <c r="A83" s="112"/>
      <c r="B83" s="16"/>
      <c r="C83" s="111">
        <v>9</v>
      </c>
      <c r="D83" s="178">
        <v>381.69193000000001</v>
      </c>
      <c r="E83" s="179">
        <v>42614</v>
      </c>
      <c r="F83" s="180">
        <v>440.63199901750016</v>
      </c>
      <c r="G83" s="9"/>
      <c r="H83" s="112"/>
    </row>
    <row r="84" spans="1:8" x14ac:dyDescent="0.25">
      <c r="A84" s="112"/>
      <c r="B84" s="16"/>
      <c r="C84" s="111">
        <v>10</v>
      </c>
      <c r="D84" s="178">
        <v>350.00648100000001</v>
      </c>
      <c r="E84" s="179">
        <v>42644</v>
      </c>
      <c r="F84" s="180">
        <v>423.09630191583352</v>
      </c>
      <c r="G84" s="9"/>
      <c r="H84" s="112"/>
    </row>
    <row r="85" spans="1:8" x14ac:dyDescent="0.25">
      <c r="A85" s="112"/>
      <c r="B85" s="16"/>
      <c r="C85" s="111">
        <v>11</v>
      </c>
      <c r="D85" s="178">
        <v>493.77918599999998</v>
      </c>
      <c r="E85" s="179">
        <v>42675</v>
      </c>
      <c r="F85" s="180">
        <v>412.30131238416669</v>
      </c>
      <c r="G85" s="9"/>
      <c r="H85" s="112"/>
    </row>
    <row r="86" spans="1:8" x14ac:dyDescent="0.25">
      <c r="A86" s="112"/>
      <c r="B86" s="16"/>
      <c r="C86" s="111">
        <v>12</v>
      </c>
      <c r="D86" s="178">
        <v>587.22634200000005</v>
      </c>
      <c r="E86" s="179">
        <v>42705</v>
      </c>
      <c r="F86" s="180">
        <v>425.77320616666663</v>
      </c>
      <c r="G86" s="9"/>
      <c r="H86" s="112"/>
    </row>
    <row r="87" spans="1:8" x14ac:dyDescent="0.25">
      <c r="A87" s="112"/>
      <c r="B87" s="16">
        <v>2015</v>
      </c>
      <c r="C87" s="111">
        <v>1</v>
      </c>
      <c r="D87" s="178">
        <v>335.91110600000002</v>
      </c>
      <c r="E87" s="179">
        <v>42736</v>
      </c>
      <c r="F87" s="180">
        <v>423.20568708333332</v>
      </c>
      <c r="G87" s="9"/>
      <c r="H87" s="112"/>
    </row>
    <row r="88" spans="1:8" x14ac:dyDescent="0.25">
      <c r="A88" s="112"/>
      <c r="B88" s="16"/>
      <c r="C88" s="111">
        <v>2</v>
      </c>
      <c r="D88" s="178">
        <v>504.96620899999999</v>
      </c>
      <c r="E88" s="179">
        <v>42767</v>
      </c>
      <c r="F88" s="180">
        <v>431.56331375000008</v>
      </c>
      <c r="G88" s="9"/>
      <c r="H88" s="112"/>
    </row>
    <row r="89" spans="1:8" x14ac:dyDescent="0.25">
      <c r="A89" s="112"/>
      <c r="B89" s="16"/>
      <c r="C89" s="111">
        <v>3</v>
      </c>
      <c r="D89" s="178">
        <v>403.55835500000001</v>
      </c>
      <c r="E89" s="179">
        <v>42795</v>
      </c>
      <c r="F89" s="180">
        <v>428.44259816666676</v>
      </c>
      <c r="G89" s="9"/>
      <c r="H89" s="112"/>
    </row>
    <row r="90" spans="1:8" x14ac:dyDescent="0.25">
      <c r="A90" s="112"/>
      <c r="B90" s="16"/>
      <c r="C90" s="111">
        <v>4</v>
      </c>
      <c r="D90" s="178">
        <v>447.28886599999998</v>
      </c>
      <c r="E90" s="179">
        <v>42826</v>
      </c>
      <c r="F90" s="180">
        <v>439.35959208333333</v>
      </c>
      <c r="G90" s="9"/>
      <c r="H90" s="112"/>
    </row>
    <row r="91" spans="1:8" x14ac:dyDescent="0.25">
      <c r="A91" s="112"/>
      <c r="B91" s="16"/>
      <c r="C91" s="111">
        <v>5</v>
      </c>
      <c r="D91" s="178">
        <v>381.21972599999998</v>
      </c>
      <c r="E91" s="179">
        <v>42856</v>
      </c>
      <c r="F91" s="180">
        <v>437.68646591666669</v>
      </c>
      <c r="G91" s="9"/>
      <c r="H91" s="112"/>
    </row>
    <row r="92" spans="1:8" x14ac:dyDescent="0.25">
      <c r="A92" s="112"/>
      <c r="B92" s="16"/>
      <c r="C92" s="111">
        <v>6</v>
      </c>
      <c r="D92" s="178">
        <v>317.05451299999999</v>
      </c>
      <c r="E92" s="179">
        <v>42887</v>
      </c>
      <c r="F92" s="180">
        <v>427.01511775000012</v>
      </c>
      <c r="G92" s="9"/>
      <c r="H92" s="112"/>
    </row>
    <row r="93" spans="1:8" x14ac:dyDescent="0.25">
      <c r="A93" s="112"/>
      <c r="B93" s="16"/>
      <c r="C93" s="111">
        <v>7</v>
      </c>
      <c r="D93" s="178">
        <v>461.73427099999998</v>
      </c>
      <c r="E93" s="179">
        <v>42917</v>
      </c>
      <c r="F93" s="180">
        <v>434.65816466666678</v>
      </c>
      <c r="G93" s="9"/>
      <c r="H93" s="112"/>
    </row>
    <row r="94" spans="1:8" x14ac:dyDescent="0.25">
      <c r="A94" s="112"/>
      <c r="B94" s="16"/>
      <c r="C94" s="111">
        <v>8</v>
      </c>
      <c r="D94" s="178">
        <v>430.825896</v>
      </c>
      <c r="E94" s="179">
        <v>42948</v>
      </c>
      <c r="F94" s="180">
        <v>424.6052400833334</v>
      </c>
      <c r="G94" s="9"/>
      <c r="H94" s="112"/>
    </row>
    <row r="95" spans="1:8" x14ac:dyDescent="0.25">
      <c r="A95" s="112"/>
      <c r="B95" s="16"/>
      <c r="C95" s="111">
        <v>9</v>
      </c>
      <c r="D95" s="178">
        <v>332.44626299999999</v>
      </c>
      <c r="E95" s="179">
        <v>42979</v>
      </c>
      <c r="F95" s="180">
        <v>420.50143450000002</v>
      </c>
      <c r="G95" s="9"/>
      <c r="H95" s="112"/>
    </row>
    <row r="96" spans="1:8" x14ac:dyDescent="0.25">
      <c r="A96" s="112"/>
      <c r="B96" s="16"/>
      <c r="C96" s="111">
        <v>10</v>
      </c>
      <c r="D96" s="178">
        <v>371.47362299999998</v>
      </c>
      <c r="E96" s="179">
        <v>43009</v>
      </c>
      <c r="F96" s="180">
        <v>422.2903629999999</v>
      </c>
      <c r="G96" s="9"/>
      <c r="H96" s="112"/>
    </row>
    <row r="97" spans="1:8" x14ac:dyDescent="0.25">
      <c r="A97" s="112"/>
      <c r="B97" s="16"/>
      <c r="C97" s="111">
        <v>11</v>
      </c>
      <c r="D97" s="178">
        <v>387.86864600000001</v>
      </c>
      <c r="E97" s="179">
        <v>43040</v>
      </c>
      <c r="F97" s="180">
        <v>413.46448466666658</v>
      </c>
      <c r="G97" s="9"/>
      <c r="H97" s="112"/>
    </row>
    <row r="98" spans="1:8" x14ac:dyDescent="0.25">
      <c r="A98" s="112"/>
      <c r="B98" s="16"/>
      <c r="C98" s="111">
        <v>12</v>
      </c>
      <c r="D98" s="178">
        <v>420.76971300000002</v>
      </c>
      <c r="E98" s="179">
        <v>43070</v>
      </c>
      <c r="F98" s="180">
        <v>399.59309891666658</v>
      </c>
      <c r="G98" s="9"/>
      <c r="H98" s="112"/>
    </row>
    <row r="99" spans="1:8" x14ac:dyDescent="0.25">
      <c r="A99" s="112"/>
      <c r="B99" s="16">
        <v>2016</v>
      </c>
      <c r="C99" s="111">
        <v>1</v>
      </c>
      <c r="D99" s="178">
        <v>386.62015000000002</v>
      </c>
      <c r="E99" s="179">
        <v>43101</v>
      </c>
      <c r="F99" s="180">
        <v>403.81885258333324</v>
      </c>
      <c r="G99" s="9"/>
      <c r="H99" s="112"/>
    </row>
    <row r="100" spans="1:8" x14ac:dyDescent="0.25">
      <c r="A100" s="112"/>
      <c r="B100" s="16"/>
      <c r="C100" s="111">
        <v>2</v>
      </c>
      <c r="D100" s="178">
        <v>352.91173500000002</v>
      </c>
      <c r="E100" s="179">
        <v>43132</v>
      </c>
      <c r="F100" s="180">
        <v>391.14764641666665</v>
      </c>
      <c r="G100" s="9"/>
      <c r="H100" s="112"/>
    </row>
    <row r="101" spans="1:8" x14ac:dyDescent="0.25">
      <c r="A101" s="112"/>
      <c r="B101" s="16"/>
      <c r="C101" s="111">
        <v>3</v>
      </c>
      <c r="D101" s="178">
        <v>413.57615600000003</v>
      </c>
      <c r="E101" s="179">
        <v>43160</v>
      </c>
      <c r="F101" s="180">
        <v>391.98246316666672</v>
      </c>
      <c r="G101" s="9"/>
      <c r="H101" s="112"/>
    </row>
    <row r="102" spans="1:8" x14ac:dyDescent="0.25">
      <c r="A102" s="112"/>
      <c r="B102" s="16"/>
      <c r="C102" s="111">
        <v>4</v>
      </c>
      <c r="D102" s="178">
        <v>325.79481199999998</v>
      </c>
      <c r="E102" s="179">
        <v>43191</v>
      </c>
      <c r="F102" s="180">
        <v>381.85795866666672</v>
      </c>
      <c r="G102" s="9"/>
      <c r="H102" s="112"/>
    </row>
    <row r="103" spans="1:8" x14ac:dyDescent="0.25">
      <c r="A103" s="112"/>
      <c r="B103" s="16"/>
      <c r="C103" s="111">
        <v>5</v>
      </c>
      <c r="D103" s="178">
        <v>421.96254599999997</v>
      </c>
      <c r="E103" s="179">
        <v>43221</v>
      </c>
      <c r="F103" s="180">
        <v>385.25319366666668</v>
      </c>
      <c r="G103" s="9"/>
      <c r="H103" s="112"/>
    </row>
    <row r="104" spans="1:8" x14ac:dyDescent="0.25">
      <c r="A104" s="112"/>
      <c r="B104" s="16"/>
      <c r="C104" s="111">
        <v>6</v>
      </c>
      <c r="D104" s="178">
        <v>457.27353299999999</v>
      </c>
      <c r="E104" s="179">
        <v>43252</v>
      </c>
      <c r="F104" s="180">
        <v>396.93811199999999</v>
      </c>
      <c r="G104" s="9"/>
      <c r="H104" s="112"/>
    </row>
    <row r="105" spans="1:8" x14ac:dyDescent="0.25">
      <c r="A105" s="112"/>
      <c r="B105" s="16"/>
      <c r="C105" s="111">
        <v>7</v>
      </c>
      <c r="D105" s="178">
        <v>471.97085199999998</v>
      </c>
      <c r="E105" s="179">
        <v>43282</v>
      </c>
      <c r="F105" s="180">
        <v>397.79116041666674</v>
      </c>
      <c r="G105" s="9"/>
      <c r="H105" s="112"/>
    </row>
    <row r="106" spans="1:8" x14ac:dyDescent="0.25">
      <c r="A106" s="112"/>
      <c r="B106" s="16"/>
      <c r="C106" s="111">
        <v>8</v>
      </c>
      <c r="D106" s="178">
        <v>384.67863599999998</v>
      </c>
      <c r="E106" s="179">
        <v>43313</v>
      </c>
      <c r="F106" s="180">
        <v>393.94555541666665</v>
      </c>
      <c r="G106" s="9"/>
      <c r="H106" s="112"/>
    </row>
    <row r="107" spans="1:8" x14ac:dyDescent="0.25">
      <c r="A107" s="112"/>
      <c r="B107" s="16"/>
      <c r="C107" s="111">
        <v>9</v>
      </c>
      <c r="D107" s="178">
        <v>380.98599999999999</v>
      </c>
      <c r="E107" s="179">
        <v>43344</v>
      </c>
      <c r="F107" s="180">
        <v>397.99053349999991</v>
      </c>
      <c r="G107" s="9"/>
      <c r="H107" s="112"/>
    </row>
    <row r="108" spans="1:8" x14ac:dyDescent="0.25">
      <c r="A108" s="112"/>
      <c r="B108" s="16"/>
      <c r="C108" s="111">
        <v>10</v>
      </c>
      <c r="D108" s="178">
        <v>511.76337799999999</v>
      </c>
      <c r="E108" s="179">
        <v>43374</v>
      </c>
      <c r="F108" s="180">
        <v>409.68134641666666</v>
      </c>
      <c r="G108" s="9"/>
      <c r="H108" s="112"/>
    </row>
    <row r="109" spans="1:8" x14ac:dyDescent="0.25">
      <c r="A109" s="112"/>
      <c r="B109" s="16"/>
      <c r="C109" s="111">
        <v>11</v>
      </c>
      <c r="D109" s="178">
        <v>392.99881399999998</v>
      </c>
      <c r="E109" s="179">
        <v>43405</v>
      </c>
      <c r="F109" s="180">
        <v>410.10886041666663</v>
      </c>
      <c r="G109" s="9"/>
      <c r="H109" s="112"/>
    </row>
    <row r="110" spans="1:8" x14ac:dyDescent="0.25">
      <c r="A110" s="112"/>
      <c r="B110" s="16"/>
      <c r="C110" s="111">
        <v>12</v>
      </c>
      <c r="D110" s="178">
        <v>496.94316400000002</v>
      </c>
      <c r="E110" s="179">
        <v>43435</v>
      </c>
      <c r="F110" s="180">
        <v>416.45664799999992</v>
      </c>
      <c r="G110" s="9"/>
      <c r="H110" s="112"/>
    </row>
    <row r="111" spans="1:8" x14ac:dyDescent="0.25">
      <c r="A111" s="112"/>
      <c r="B111" s="16">
        <v>2017</v>
      </c>
      <c r="C111" s="111">
        <v>1</v>
      </c>
      <c r="D111" s="181">
        <v>405.41604599999999</v>
      </c>
      <c r="E111" s="179">
        <v>43466</v>
      </c>
      <c r="F111" s="180">
        <v>418.0229726666667</v>
      </c>
      <c r="G111" s="9"/>
      <c r="H111" s="112"/>
    </row>
    <row r="112" spans="1:8" x14ac:dyDescent="0.25">
      <c r="A112" s="112"/>
      <c r="B112" s="16"/>
      <c r="C112" s="111">
        <v>2</v>
      </c>
      <c r="D112" s="181">
        <v>450.32950599999998</v>
      </c>
      <c r="E112" s="179">
        <v>43497</v>
      </c>
      <c r="F112" s="180">
        <v>426.14112025000003</v>
      </c>
      <c r="G112" s="9"/>
      <c r="H112" s="112"/>
    </row>
    <row r="113" spans="1:8" x14ac:dyDescent="0.25">
      <c r="A113" s="112"/>
      <c r="B113" s="16"/>
      <c r="C113" s="111">
        <v>3</v>
      </c>
      <c r="D113" s="181">
        <v>492.50098500000001</v>
      </c>
      <c r="E113" s="179">
        <v>43525</v>
      </c>
      <c r="F113" s="180">
        <v>432.71818933333333</v>
      </c>
      <c r="G113" s="9"/>
      <c r="H113" s="112"/>
    </row>
    <row r="114" spans="1:8" x14ac:dyDescent="0.25">
      <c r="A114" s="112"/>
      <c r="B114" s="16"/>
      <c r="C114" s="111">
        <v>4</v>
      </c>
      <c r="D114" s="181">
        <v>529.73990200000003</v>
      </c>
      <c r="E114" s="179">
        <v>43556</v>
      </c>
      <c r="F114" s="180">
        <v>449.71361349999989</v>
      </c>
      <c r="G114" s="9"/>
      <c r="H114" s="112"/>
    </row>
    <row r="115" spans="1:8" x14ac:dyDescent="0.25">
      <c r="A115" s="112"/>
      <c r="B115" s="16"/>
      <c r="C115" s="111">
        <v>5</v>
      </c>
      <c r="D115" s="181">
        <v>526.893235</v>
      </c>
      <c r="E115" s="179">
        <v>43586</v>
      </c>
      <c r="F115" s="180">
        <v>458.45783758333329</v>
      </c>
      <c r="G115" s="9"/>
      <c r="H115" s="112"/>
    </row>
    <row r="116" spans="1:8" x14ac:dyDescent="0.25">
      <c r="A116" s="112"/>
      <c r="B116" s="16"/>
      <c r="C116" s="111">
        <v>6</v>
      </c>
      <c r="D116" s="181">
        <v>443.52093400000001</v>
      </c>
      <c r="E116" s="179">
        <v>43617</v>
      </c>
      <c r="F116" s="180">
        <v>457.3117876666667</v>
      </c>
      <c r="G116" s="9"/>
      <c r="H116" s="112"/>
    </row>
    <row r="117" spans="1:8" x14ac:dyDescent="0.25">
      <c r="A117" s="112"/>
      <c r="B117" s="16"/>
      <c r="C117" s="111">
        <v>7</v>
      </c>
      <c r="D117" s="181">
        <v>468.92845199999999</v>
      </c>
      <c r="E117" s="179">
        <v>43647</v>
      </c>
      <c r="F117" s="180">
        <v>457.05825433333331</v>
      </c>
      <c r="G117" s="9"/>
      <c r="H117" s="112"/>
    </row>
    <row r="118" spans="1:8" x14ac:dyDescent="0.25">
      <c r="A118" s="112"/>
      <c r="B118" s="16"/>
      <c r="C118" s="111">
        <v>8</v>
      </c>
      <c r="D118" s="181">
        <v>630.50617899999997</v>
      </c>
      <c r="E118" s="179">
        <v>43678</v>
      </c>
      <c r="F118" s="180">
        <v>477.54388291666675</v>
      </c>
      <c r="G118" s="9"/>
      <c r="H118" s="112"/>
    </row>
    <row r="119" spans="1:8" x14ac:dyDescent="0.25">
      <c r="A119" s="112"/>
      <c r="B119" s="16"/>
      <c r="C119" s="111">
        <v>9</v>
      </c>
      <c r="D119" s="181">
        <v>418.28277400000002</v>
      </c>
      <c r="E119" s="179">
        <v>43709</v>
      </c>
      <c r="F119" s="180">
        <v>480.65194741666664</v>
      </c>
      <c r="G119" s="9"/>
      <c r="H119" s="112"/>
    </row>
    <row r="120" spans="1:8" x14ac:dyDescent="0.25">
      <c r="A120" s="112"/>
      <c r="B120" s="16"/>
      <c r="C120" s="111">
        <v>10</v>
      </c>
      <c r="D120" s="181">
        <v>307.97737899999998</v>
      </c>
      <c r="E120" s="179">
        <v>43739</v>
      </c>
      <c r="F120" s="180">
        <v>463.66978083333333</v>
      </c>
      <c r="G120" s="9"/>
      <c r="H120" s="112"/>
    </row>
    <row r="121" spans="1:8" x14ac:dyDescent="0.25">
      <c r="A121" s="112"/>
      <c r="B121" s="16"/>
      <c r="C121" s="111">
        <v>11</v>
      </c>
      <c r="D121" s="181">
        <v>659.60836300000005</v>
      </c>
      <c r="E121" s="179">
        <v>43770</v>
      </c>
      <c r="F121" s="180">
        <v>485.88724325000004</v>
      </c>
      <c r="G121" s="9"/>
      <c r="H121" s="112"/>
    </row>
    <row r="122" spans="1:8" x14ac:dyDescent="0.25">
      <c r="A122" s="112"/>
      <c r="B122" s="16"/>
      <c r="C122" s="111">
        <v>12</v>
      </c>
      <c r="D122" s="181">
        <v>421.416223</v>
      </c>
      <c r="E122" s="179">
        <v>43800</v>
      </c>
      <c r="F122" s="180">
        <v>479.59333150000003</v>
      </c>
      <c r="G122" s="9"/>
      <c r="H122" s="112"/>
    </row>
    <row r="123" spans="1:8" x14ac:dyDescent="0.25">
      <c r="A123" s="112"/>
      <c r="B123" s="16">
        <v>2018</v>
      </c>
      <c r="C123" s="111">
        <v>1</v>
      </c>
      <c r="D123" s="181">
        <v>413.81278300000002</v>
      </c>
      <c r="E123" s="179">
        <v>43831</v>
      </c>
      <c r="F123" s="180">
        <v>480.29305958333339</v>
      </c>
      <c r="G123" s="9"/>
      <c r="H123" s="112"/>
    </row>
    <row r="124" spans="1:8" x14ac:dyDescent="0.25">
      <c r="A124" s="112"/>
      <c r="B124" s="16"/>
      <c r="C124" s="111">
        <v>2</v>
      </c>
      <c r="D124" s="181">
        <v>420.10185000000001</v>
      </c>
      <c r="E124" s="179">
        <v>43862</v>
      </c>
      <c r="F124" s="180">
        <v>477.77408825000003</v>
      </c>
      <c r="G124" s="9"/>
      <c r="H124" s="112"/>
    </row>
    <row r="125" spans="1:8" x14ac:dyDescent="0.25">
      <c r="A125" s="112"/>
      <c r="B125" s="16"/>
      <c r="C125" s="111">
        <v>3</v>
      </c>
      <c r="D125" s="181">
        <v>407.70876399999997</v>
      </c>
      <c r="E125" s="179">
        <v>43891</v>
      </c>
      <c r="F125" s="180">
        <v>470.70806983333341</v>
      </c>
      <c r="G125" s="9"/>
      <c r="H125" s="112"/>
    </row>
    <row r="126" spans="1:8" x14ac:dyDescent="0.25">
      <c r="A126" s="112"/>
      <c r="B126" s="16"/>
      <c r="C126" s="111">
        <v>4</v>
      </c>
      <c r="D126" s="181">
        <v>407.69110699999999</v>
      </c>
      <c r="E126" s="179">
        <v>43922</v>
      </c>
      <c r="F126" s="180">
        <v>460.53733691666667</v>
      </c>
      <c r="G126" s="9"/>
      <c r="H126" s="112"/>
    </row>
    <row r="127" spans="1:8" x14ac:dyDescent="0.25">
      <c r="A127" s="112"/>
      <c r="B127" s="30"/>
      <c r="C127" s="111">
        <v>5</v>
      </c>
      <c r="D127" s="181">
        <v>239.18500900000001</v>
      </c>
      <c r="E127" s="179">
        <v>43952</v>
      </c>
      <c r="F127" s="180">
        <v>436.56165141666656</v>
      </c>
      <c r="G127" s="9"/>
      <c r="H127" s="112"/>
    </row>
    <row r="128" spans="1:8" x14ac:dyDescent="0.25">
      <c r="B128" s="30"/>
      <c r="C128" s="111">
        <v>6</v>
      </c>
      <c r="D128" s="181">
        <v>171.062218</v>
      </c>
      <c r="E128" s="179">
        <v>43983</v>
      </c>
      <c r="F128" s="180">
        <v>413.85675841666665</v>
      </c>
      <c r="G128" s="113"/>
    </row>
    <row r="129" spans="2:7" x14ac:dyDescent="0.25">
      <c r="B129" s="30"/>
      <c r="C129" s="111">
        <v>7</v>
      </c>
      <c r="D129" s="181">
        <v>262.469131</v>
      </c>
      <c r="E129" s="179">
        <v>44013</v>
      </c>
      <c r="F129" s="180">
        <v>396.651815</v>
      </c>
      <c r="G129" s="113"/>
    </row>
    <row r="130" spans="2:7" x14ac:dyDescent="0.25">
      <c r="B130" s="30"/>
      <c r="C130" s="111">
        <v>8</v>
      </c>
      <c r="D130" s="181">
        <v>258.93302999999997</v>
      </c>
      <c r="E130" s="179">
        <v>44044</v>
      </c>
      <c r="F130" s="180">
        <v>365.6873859166667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330.83048808333331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305.1657065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250.19834291666666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215.08032433333332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B21" sqref="B21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4" x14ac:dyDescent="0.25">
      <c r="A7" s="47"/>
      <c r="B7" s="31"/>
      <c r="C7" s="195" t="s">
        <v>140</v>
      </c>
      <c r="D7" s="195"/>
      <c r="E7" s="195"/>
      <c r="F7" s="195"/>
      <c r="G7" s="195"/>
      <c r="H7" s="195"/>
      <c r="I7" s="195"/>
      <c r="J7" s="195"/>
      <c r="K7" s="152"/>
    </row>
    <row r="8" spans="1:14" x14ac:dyDescent="0.25">
      <c r="A8" s="47"/>
      <c r="B8" s="31"/>
      <c r="C8" s="185" t="s">
        <v>142</v>
      </c>
      <c r="D8" s="185"/>
      <c r="E8" s="185"/>
      <c r="F8" s="185"/>
      <c r="G8" s="185"/>
      <c r="H8" s="185"/>
      <c r="I8" s="185"/>
      <c r="J8" s="185"/>
      <c r="K8" s="152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</row>
    <row r="11" spans="1:14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6">
        <v>205.98102600000001</v>
      </c>
      <c r="D13" s="146">
        <v>202.006418</v>
      </c>
      <c r="E13" s="146">
        <v>228.07799</v>
      </c>
      <c r="F13" s="146">
        <v>251.78692599999999</v>
      </c>
      <c r="G13" s="146">
        <v>258.91753799999998</v>
      </c>
      <c r="H13" s="147">
        <v>2.8320024845134295</v>
      </c>
      <c r="I13" s="147">
        <v>102.83200248451342</v>
      </c>
      <c r="J13" s="147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6">
        <v>206.433999</v>
      </c>
      <c r="D14" s="146">
        <v>208.74672000000001</v>
      </c>
      <c r="E14" s="146">
        <v>223.377556</v>
      </c>
      <c r="F14" s="146">
        <v>253.38819799999999</v>
      </c>
      <c r="G14" s="146">
        <v>245.2166</v>
      </c>
      <c r="H14" s="147">
        <v>-3.224932362477273</v>
      </c>
      <c r="I14" s="147">
        <v>96.775067637522724</v>
      </c>
      <c r="J14" s="147">
        <v>13.434940616863035</v>
      </c>
      <c r="K14" s="152"/>
      <c r="M14" s="29">
        <v>1</v>
      </c>
    </row>
    <row r="15" spans="1:14" x14ac:dyDescent="0.25">
      <c r="A15" s="47"/>
      <c r="B15" s="50" t="s">
        <v>8</v>
      </c>
      <c r="C15" s="146">
        <v>196.33484000000001</v>
      </c>
      <c r="D15" s="146">
        <v>221.25910099999999</v>
      </c>
      <c r="E15" s="146">
        <v>205.364845</v>
      </c>
      <c r="F15" s="146">
        <v>243.24802399999999</v>
      </c>
      <c r="G15" s="146">
        <v>175.41272900000001</v>
      </c>
      <c r="H15" s="147">
        <v>-27.887295396899081</v>
      </c>
      <c r="I15" s="147">
        <v>72.112704603100923</v>
      </c>
      <c r="J15" s="147">
        <v>18.446769212130732</v>
      </c>
      <c r="K15" s="152"/>
      <c r="M15" s="29">
        <v>1</v>
      </c>
    </row>
    <row r="16" spans="1:14" x14ac:dyDescent="0.25">
      <c r="A16" s="47"/>
      <c r="B16" s="50" t="s">
        <v>9</v>
      </c>
      <c r="C16" s="146">
        <v>191.199386</v>
      </c>
      <c r="D16" s="146">
        <v>194.51298199999999</v>
      </c>
      <c r="E16" s="146">
        <v>247.37165300000001</v>
      </c>
      <c r="F16" s="146">
        <v>250.353082</v>
      </c>
      <c r="G16" s="146">
        <v>143.35672400000001</v>
      </c>
      <c r="H16" s="147">
        <v>-42.738182867666865</v>
      </c>
      <c r="I16" s="147">
        <v>57.261817132333135</v>
      </c>
      <c r="J16" s="147">
        <v>1.2052427850332448</v>
      </c>
      <c r="K16" s="152"/>
      <c r="M16" s="29">
        <v>1</v>
      </c>
    </row>
    <row r="17" spans="1:237" x14ac:dyDescent="0.25">
      <c r="A17" s="47"/>
      <c r="B17" s="50" t="s">
        <v>10</v>
      </c>
      <c r="C17" s="146">
        <v>187.886878</v>
      </c>
      <c r="D17" s="146">
        <v>216.54182700000001</v>
      </c>
      <c r="E17" s="146">
        <v>282.71622100000002</v>
      </c>
      <c r="F17" s="146">
        <v>272.54346800000002</v>
      </c>
      <c r="G17" s="146">
        <v>145.644687</v>
      </c>
      <c r="H17" s="147">
        <v>-46.560932805037915</v>
      </c>
      <c r="I17" s="147">
        <v>53.439067194962085</v>
      </c>
      <c r="J17" s="147">
        <v>-3.5982204926260697</v>
      </c>
      <c r="K17" s="152"/>
      <c r="M17" s="29">
        <v>1</v>
      </c>
    </row>
    <row r="18" spans="1:237" x14ac:dyDescent="0.25">
      <c r="A18" s="47"/>
      <c r="B18" s="50" t="s">
        <v>11</v>
      </c>
      <c r="C18" s="146">
        <v>221.22109699999999</v>
      </c>
      <c r="D18" s="146">
        <v>244.339168</v>
      </c>
      <c r="E18" s="146">
        <v>276.73845599999999</v>
      </c>
      <c r="F18" s="146">
        <v>236.06098499999999</v>
      </c>
      <c r="G18" s="146">
        <v>217.49013199999999</v>
      </c>
      <c r="H18" s="147">
        <v>-7.8669725960857084</v>
      </c>
      <c r="I18" s="147">
        <v>92.133027403914298</v>
      </c>
      <c r="J18" s="147">
        <v>-14.69888630151207</v>
      </c>
      <c r="K18" s="152"/>
      <c r="M18" s="29">
        <v>1</v>
      </c>
    </row>
    <row r="19" spans="1:237" x14ac:dyDescent="0.25">
      <c r="A19" s="47"/>
      <c r="B19" s="50" t="s">
        <v>12</v>
      </c>
      <c r="C19" s="146">
        <v>199.87751700000001</v>
      </c>
      <c r="D19" s="146">
        <v>240.89013499999999</v>
      </c>
      <c r="E19" s="146">
        <v>291.41904299999999</v>
      </c>
      <c r="F19" s="146">
        <v>298.56015300000001</v>
      </c>
      <c r="G19" s="146">
        <v>277.504457</v>
      </c>
      <c r="H19" s="147">
        <v>-7.0524133205411399</v>
      </c>
      <c r="I19" s="147">
        <v>92.947586679458865</v>
      </c>
      <c r="J19" s="147">
        <v>2.4504610016168549</v>
      </c>
      <c r="K19" s="152"/>
      <c r="M19" s="29">
        <v>1</v>
      </c>
    </row>
    <row r="20" spans="1:237" x14ac:dyDescent="0.25">
      <c r="A20" s="47"/>
      <c r="B20" s="50" t="s">
        <v>13</v>
      </c>
      <c r="C20" s="146">
        <v>267.87743499999999</v>
      </c>
      <c r="D20" s="146">
        <v>267.87294300000002</v>
      </c>
      <c r="E20" s="146">
        <v>320.047977</v>
      </c>
      <c r="F20" s="146">
        <v>297.11736200000001</v>
      </c>
      <c r="G20" s="136">
        <v>200.87040300000001</v>
      </c>
      <c r="H20" s="137">
        <v>-32.393582910176754</v>
      </c>
      <c r="I20" s="137">
        <v>67.606417089823239</v>
      </c>
      <c r="J20" s="137">
        <v>-7.1647429910172473</v>
      </c>
      <c r="K20" s="152"/>
      <c r="M20" s="29">
        <v>1</v>
      </c>
    </row>
    <row r="21" spans="1:237" x14ac:dyDescent="0.25">
      <c r="A21" s="47"/>
      <c r="B21" s="50" t="s">
        <v>14</v>
      </c>
      <c r="C21" s="146">
        <v>251.66070300000001</v>
      </c>
      <c r="D21" s="146">
        <v>255.19752700000001</v>
      </c>
      <c r="E21" s="146">
        <v>276.22623099999998</v>
      </c>
      <c r="F21" s="146">
        <v>291.72893599999998</v>
      </c>
      <c r="G21" s="146"/>
      <c r="H21" s="147"/>
      <c r="I21" s="147"/>
      <c r="J21" s="147"/>
      <c r="K21" s="152"/>
      <c r="M21" s="29" t="s">
        <v>118</v>
      </c>
    </row>
    <row r="22" spans="1:237" x14ac:dyDescent="0.25">
      <c r="A22" s="47"/>
      <c r="B22" s="50" t="s">
        <v>15</v>
      </c>
      <c r="C22" s="146">
        <v>224.32973899999999</v>
      </c>
      <c r="D22" s="146">
        <v>255.537216</v>
      </c>
      <c r="E22" s="146">
        <v>324.171718</v>
      </c>
      <c r="F22" s="146">
        <v>292.21484500000003</v>
      </c>
      <c r="G22" s="146"/>
      <c r="H22" s="147"/>
      <c r="I22" s="147"/>
      <c r="J22" s="147"/>
      <c r="K22" s="152"/>
      <c r="M22" s="29" t="s">
        <v>118</v>
      </c>
    </row>
    <row r="23" spans="1:237" x14ac:dyDescent="0.25">
      <c r="A23" s="47"/>
      <c r="B23" s="50" t="s">
        <v>16</v>
      </c>
      <c r="C23" s="146">
        <v>245.617335</v>
      </c>
      <c r="D23" s="146">
        <v>240.25493299999999</v>
      </c>
      <c r="E23" s="146">
        <v>274.19762700000001</v>
      </c>
      <c r="F23" s="146">
        <v>269.723209</v>
      </c>
      <c r="G23" s="146"/>
      <c r="H23" s="147"/>
      <c r="I23" s="147"/>
      <c r="J23" s="147"/>
      <c r="K23" s="152"/>
      <c r="M23" s="29" t="s">
        <v>118</v>
      </c>
    </row>
    <row r="24" spans="1:237" x14ac:dyDescent="0.25">
      <c r="A24" s="47"/>
      <c r="B24" s="50" t="s">
        <v>17</v>
      </c>
      <c r="C24" s="146">
        <v>253.273504</v>
      </c>
      <c r="D24" s="146">
        <v>224.74845400000001</v>
      </c>
      <c r="E24" s="146">
        <v>269.75232199999999</v>
      </c>
      <c r="F24" s="146">
        <v>263.10702099999997</v>
      </c>
      <c r="G24" s="146"/>
      <c r="H24" s="147"/>
      <c r="I24" s="147"/>
      <c r="J24" s="147"/>
      <c r="K24" s="152"/>
      <c r="M24" s="29" t="s">
        <v>118</v>
      </c>
    </row>
    <row r="25" spans="1:237" x14ac:dyDescent="0.25">
      <c r="A25" s="47"/>
      <c r="B25" s="51" t="s">
        <v>22</v>
      </c>
      <c r="C25" s="148">
        <v>2651.6934589999992</v>
      </c>
      <c r="D25" s="148">
        <v>2771.9074240000004</v>
      </c>
      <c r="E25" s="148">
        <v>3219.4616390000001</v>
      </c>
      <c r="F25" s="148">
        <v>3219.8322090000001</v>
      </c>
      <c r="G25" s="136">
        <v>1664.41327</v>
      </c>
      <c r="H25" s="37"/>
      <c r="I25" s="37"/>
      <c r="J25" s="37"/>
      <c r="K25" s="152"/>
      <c r="M25" s="29"/>
    </row>
    <row r="26" spans="1:237" ht="18.75" customHeight="1" x14ac:dyDescent="0.25">
      <c r="A26" s="47"/>
      <c r="B26" s="51" t="s">
        <v>18</v>
      </c>
      <c r="C26" s="149"/>
      <c r="D26" s="149">
        <v>4.5334789582102131</v>
      </c>
      <c r="E26" s="149">
        <v>16.146073679262951</v>
      </c>
      <c r="F26" s="149">
        <v>1.1510309534701335E-2</v>
      </c>
      <c r="G26" s="37"/>
      <c r="H26" s="37"/>
      <c r="I26" s="37"/>
      <c r="J26" s="37"/>
      <c r="K26" s="152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237" ht="18.75" customHeight="1" x14ac:dyDescent="0.25">
      <c r="A28" s="47"/>
      <c r="B28" s="51" t="s">
        <v>19</v>
      </c>
      <c r="C28" s="148">
        <v>1676.8121779999997</v>
      </c>
      <c r="D28" s="148">
        <v>1796.169294</v>
      </c>
      <c r="E28" s="148">
        <v>2075.1137410000001</v>
      </c>
      <c r="F28" s="148">
        <v>2103.0581980000002</v>
      </c>
      <c r="G28" s="136">
        <v>1664.41327</v>
      </c>
      <c r="H28" s="137">
        <v>-20.857479285031189</v>
      </c>
      <c r="I28" s="137">
        <v>79.142520714968811</v>
      </c>
      <c r="J28" s="137">
        <v>1.3466470029027677</v>
      </c>
      <c r="K28" s="152"/>
    </row>
    <row r="29" spans="1:237" ht="18.75" customHeight="1" x14ac:dyDescent="0.25">
      <c r="A29" s="47"/>
      <c r="B29" s="51" t="s">
        <v>18</v>
      </c>
      <c r="C29" s="149"/>
      <c r="D29" s="149">
        <v>7.118096920214545</v>
      </c>
      <c r="E29" s="149">
        <v>15.529964125976203</v>
      </c>
      <c r="F29" s="149">
        <v>1.3466470029027677</v>
      </c>
      <c r="G29" s="137">
        <v>-20.857479285031189</v>
      </c>
      <c r="H29" s="37"/>
      <c r="I29" s="37"/>
      <c r="J29" s="37"/>
      <c r="K29" s="152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237" ht="14.25" customHeight="1" x14ac:dyDescent="0.25">
      <c r="A31" s="47"/>
      <c r="B31" s="35"/>
      <c r="C31" s="194" t="s">
        <v>140</v>
      </c>
      <c r="D31" s="194"/>
      <c r="E31" s="194"/>
      <c r="F31" s="194"/>
      <c r="G31" s="194"/>
      <c r="H31" s="194"/>
      <c r="I31" s="194"/>
      <c r="J31" s="36"/>
      <c r="K31" s="152"/>
    </row>
    <row r="32" spans="1:237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11"/>
      <c r="D49" s="111"/>
      <c r="E49" s="111"/>
      <c r="F49" s="111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161</v>
      </c>
      <c r="D50" s="178" t="s">
        <v>168</v>
      </c>
      <c r="E50" s="179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265.4053206300008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286.80867329999757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278.83016829000036</v>
      </c>
      <c r="E53" s="179">
        <v>41699</v>
      </c>
      <c r="F53" s="180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274.17514899999776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301.07034437000254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290.97378118999853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350.55811068000065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361.76006948999719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327.82595596999818</v>
      </c>
      <c r="E59" s="179">
        <v>41883</v>
      </c>
      <c r="F59" s="180"/>
      <c r="G59" s="7"/>
      <c r="H59" s="81"/>
    </row>
    <row r="60" spans="2:14" x14ac:dyDescent="0.25">
      <c r="B60" s="16"/>
      <c r="C60" s="111">
        <v>10</v>
      </c>
      <c r="D60" s="178">
        <v>352.76811565999992</v>
      </c>
      <c r="E60" s="179">
        <v>41913</v>
      </c>
      <c r="F60" s="180"/>
      <c r="G60" s="7"/>
      <c r="H60" s="81"/>
    </row>
    <row r="61" spans="2:14" x14ac:dyDescent="0.25">
      <c r="B61" s="16"/>
      <c r="C61" s="111">
        <v>11</v>
      </c>
      <c r="D61" s="178">
        <v>317.18840413000231</v>
      </c>
      <c r="E61" s="179">
        <v>41944</v>
      </c>
      <c r="F61" s="180"/>
      <c r="G61" s="7"/>
      <c r="H61" s="81"/>
    </row>
    <row r="62" spans="2:14" x14ac:dyDescent="0.25">
      <c r="B62" s="16"/>
      <c r="C62" s="111">
        <v>12</v>
      </c>
      <c r="D62" s="178">
        <v>310.78439179000065</v>
      </c>
      <c r="E62" s="179">
        <v>41974</v>
      </c>
      <c r="F62" s="180"/>
      <c r="G62" s="7"/>
      <c r="H62" s="81"/>
    </row>
    <row r="63" spans="2:14" x14ac:dyDescent="0.25">
      <c r="B63" s="16">
        <v>2013</v>
      </c>
      <c r="C63" s="111">
        <v>1</v>
      </c>
      <c r="D63" s="178">
        <v>261.50738521000085</v>
      </c>
      <c r="E63" s="179">
        <v>42005</v>
      </c>
      <c r="F63" s="180"/>
      <c r="G63" s="7"/>
      <c r="H63" s="81"/>
    </row>
    <row r="64" spans="2:14" x14ac:dyDescent="0.25">
      <c r="B64" s="16"/>
      <c r="C64" s="111">
        <v>2</v>
      </c>
      <c r="D64" s="178">
        <v>264.74304936999908</v>
      </c>
      <c r="E64" s="179">
        <v>42036</v>
      </c>
      <c r="F64" s="180"/>
      <c r="G64" s="7"/>
      <c r="H64" s="81"/>
    </row>
    <row r="65" spans="2:8" x14ac:dyDescent="0.25">
      <c r="B65" s="16"/>
      <c r="C65" s="111">
        <v>3</v>
      </c>
      <c r="D65" s="178">
        <v>263.61299512000187</v>
      </c>
      <c r="E65" s="179">
        <v>42064</v>
      </c>
      <c r="F65" s="180"/>
      <c r="G65" s="7"/>
      <c r="H65" s="81"/>
    </row>
    <row r="66" spans="2:8" x14ac:dyDescent="0.25">
      <c r="B66" s="16"/>
      <c r="C66" s="111">
        <v>4</v>
      </c>
      <c r="D66" s="178">
        <v>294.74683711000381</v>
      </c>
      <c r="E66" s="179">
        <v>42095</v>
      </c>
      <c r="F66" s="180">
        <v>308.12828667416716</v>
      </c>
      <c r="G66" s="7"/>
      <c r="H66" s="81"/>
    </row>
    <row r="67" spans="2:8" x14ac:dyDescent="0.25">
      <c r="B67" s="16"/>
      <c r="C67" s="111">
        <v>5</v>
      </c>
      <c r="D67" s="178">
        <v>286.19088282000081</v>
      </c>
      <c r="E67" s="179">
        <v>42125</v>
      </c>
      <c r="F67" s="180">
        <v>306.88833154500031</v>
      </c>
      <c r="G67" s="7"/>
      <c r="H67" s="81"/>
    </row>
    <row r="68" spans="2:8" x14ac:dyDescent="0.25">
      <c r="B68" s="16"/>
      <c r="C68" s="111">
        <v>6</v>
      </c>
      <c r="D68" s="178">
        <v>263.97502972000115</v>
      </c>
      <c r="E68" s="179">
        <v>42156</v>
      </c>
      <c r="F68" s="180">
        <v>304.63843558916722</v>
      </c>
      <c r="G68" s="7"/>
      <c r="H68" s="81"/>
    </row>
    <row r="69" spans="2:8" x14ac:dyDescent="0.25">
      <c r="B69" s="16"/>
      <c r="C69" s="111">
        <v>7</v>
      </c>
      <c r="D69" s="178">
        <v>299.83765777999906</v>
      </c>
      <c r="E69" s="179">
        <v>42186</v>
      </c>
      <c r="F69" s="180">
        <v>300.41173118083378</v>
      </c>
      <c r="G69" s="7"/>
      <c r="H69" s="81"/>
    </row>
    <row r="70" spans="2:8" x14ac:dyDescent="0.25">
      <c r="B70" s="16"/>
      <c r="C70" s="111">
        <v>8</v>
      </c>
      <c r="D70" s="178">
        <v>307.8199985800016</v>
      </c>
      <c r="E70" s="179">
        <v>42217</v>
      </c>
      <c r="F70" s="180">
        <v>295.91672527166742</v>
      </c>
      <c r="G70" s="7"/>
      <c r="H70" s="81"/>
    </row>
    <row r="71" spans="2:8" x14ac:dyDescent="0.25">
      <c r="B71" s="16"/>
      <c r="C71" s="111">
        <v>9</v>
      </c>
      <c r="D71" s="178">
        <v>403.71920713000395</v>
      </c>
      <c r="E71" s="179">
        <v>42248</v>
      </c>
      <c r="F71" s="180">
        <v>302.24116286833458</v>
      </c>
      <c r="G71" s="7"/>
      <c r="H71" s="81"/>
    </row>
    <row r="72" spans="2:8" x14ac:dyDescent="0.25">
      <c r="B72" s="16"/>
      <c r="C72" s="111">
        <v>10</v>
      </c>
      <c r="D72" s="178">
        <v>386.46045093999703</v>
      </c>
      <c r="E72" s="179">
        <v>42278</v>
      </c>
      <c r="F72" s="180">
        <v>305.04885747500094</v>
      </c>
      <c r="G72" s="7"/>
      <c r="H72" s="81"/>
    </row>
    <row r="73" spans="2:8" x14ac:dyDescent="0.25">
      <c r="B73" s="16"/>
      <c r="C73" s="111">
        <v>11</v>
      </c>
      <c r="D73" s="178">
        <v>297.81925658000472</v>
      </c>
      <c r="E73" s="179">
        <v>42309</v>
      </c>
      <c r="F73" s="180">
        <v>303.43476184583454</v>
      </c>
      <c r="G73" s="7"/>
      <c r="H73" s="81"/>
    </row>
    <row r="74" spans="2:8" x14ac:dyDescent="0.25">
      <c r="B74" s="16"/>
      <c r="C74" s="111">
        <v>12</v>
      </c>
      <c r="D74" s="178">
        <v>299.29991008999929</v>
      </c>
      <c r="E74" s="179">
        <v>42339</v>
      </c>
      <c r="F74" s="180">
        <v>302.47772170416772</v>
      </c>
      <c r="G74" s="7"/>
      <c r="H74" s="81"/>
    </row>
    <row r="75" spans="2:8" x14ac:dyDescent="0.25">
      <c r="B75" s="16">
        <v>2014</v>
      </c>
      <c r="C75" s="111">
        <v>1</v>
      </c>
      <c r="D75" s="178">
        <v>205.98102600000001</v>
      </c>
      <c r="E75" s="179">
        <v>42370</v>
      </c>
      <c r="F75" s="180">
        <v>297.85052510333435</v>
      </c>
      <c r="G75" s="7"/>
      <c r="H75" s="81"/>
    </row>
    <row r="76" spans="2:8" x14ac:dyDescent="0.25">
      <c r="B76" s="16"/>
      <c r="C76" s="111">
        <v>2</v>
      </c>
      <c r="D76" s="178">
        <v>206.433999</v>
      </c>
      <c r="E76" s="179">
        <v>42401</v>
      </c>
      <c r="F76" s="180">
        <v>292.99143757250107</v>
      </c>
      <c r="G76" s="7"/>
      <c r="H76" s="81"/>
    </row>
    <row r="77" spans="2:8" x14ac:dyDescent="0.25">
      <c r="B77" s="16"/>
      <c r="C77" s="111">
        <v>3</v>
      </c>
      <c r="D77" s="178">
        <v>196.33484000000001</v>
      </c>
      <c r="E77" s="179">
        <v>42430</v>
      </c>
      <c r="F77" s="180">
        <v>287.38492464583425</v>
      </c>
      <c r="G77" s="7"/>
      <c r="H77" s="81"/>
    </row>
    <row r="78" spans="2:8" x14ac:dyDescent="0.25">
      <c r="B78" s="16"/>
      <c r="C78" s="111">
        <v>4</v>
      </c>
      <c r="D78" s="178">
        <v>191.199386</v>
      </c>
      <c r="E78" s="179">
        <v>42461</v>
      </c>
      <c r="F78" s="180">
        <v>278.75597038666729</v>
      </c>
      <c r="G78" s="7"/>
      <c r="H78" s="81"/>
    </row>
    <row r="79" spans="2:8" x14ac:dyDescent="0.25">
      <c r="B79" s="16"/>
      <c r="C79" s="111">
        <v>5</v>
      </c>
      <c r="D79" s="178">
        <v>187.886878</v>
      </c>
      <c r="E79" s="179">
        <v>42491</v>
      </c>
      <c r="F79" s="180">
        <v>270.5639699850006</v>
      </c>
      <c r="G79" s="7"/>
      <c r="H79" s="81"/>
    </row>
    <row r="80" spans="2:8" x14ac:dyDescent="0.25">
      <c r="B80" s="16"/>
      <c r="C80" s="111">
        <v>6</v>
      </c>
      <c r="D80" s="178">
        <v>221.22109699999999</v>
      </c>
      <c r="E80" s="179">
        <v>42522</v>
      </c>
      <c r="F80" s="180">
        <v>267.0011422583338</v>
      </c>
      <c r="G80" s="7"/>
      <c r="H80" s="81"/>
    </row>
    <row r="81" spans="2:8" x14ac:dyDescent="0.25">
      <c r="B81" s="16"/>
      <c r="C81" s="111">
        <v>7</v>
      </c>
      <c r="D81" s="178">
        <v>199.87751700000001</v>
      </c>
      <c r="E81" s="179">
        <v>42552</v>
      </c>
      <c r="F81" s="180">
        <v>258.67113052666718</v>
      </c>
      <c r="G81" s="7"/>
      <c r="H81" s="81"/>
    </row>
    <row r="82" spans="2:8" x14ac:dyDescent="0.25">
      <c r="B82" s="16"/>
      <c r="C82" s="111">
        <v>8</v>
      </c>
      <c r="D82" s="178">
        <v>267.87743499999999</v>
      </c>
      <c r="E82" s="179">
        <v>42583</v>
      </c>
      <c r="F82" s="180">
        <v>255.34258356166706</v>
      </c>
      <c r="G82" s="7"/>
      <c r="H82" s="81"/>
    </row>
    <row r="83" spans="2:8" x14ac:dyDescent="0.25">
      <c r="B83" s="16"/>
      <c r="C83" s="111">
        <v>9</v>
      </c>
      <c r="D83" s="178">
        <v>251.66070300000001</v>
      </c>
      <c r="E83" s="179">
        <v>42614</v>
      </c>
      <c r="F83" s="180">
        <v>242.67104155083339</v>
      </c>
      <c r="G83" s="7"/>
      <c r="H83" s="81"/>
    </row>
    <row r="84" spans="2:8" x14ac:dyDescent="0.25">
      <c r="B84" s="16"/>
      <c r="C84" s="111">
        <v>10</v>
      </c>
      <c r="D84" s="178">
        <v>224.32973899999999</v>
      </c>
      <c r="E84" s="179">
        <v>42644</v>
      </c>
      <c r="F84" s="180">
        <v>229.16014888916698</v>
      </c>
      <c r="G84" s="7"/>
      <c r="H84" s="81"/>
    </row>
    <row r="85" spans="2:8" x14ac:dyDescent="0.25">
      <c r="B85" s="16"/>
      <c r="C85" s="111">
        <v>11</v>
      </c>
      <c r="D85" s="178">
        <v>245.617335</v>
      </c>
      <c r="E85" s="179">
        <v>42675</v>
      </c>
      <c r="F85" s="180">
        <v>224.80998875749989</v>
      </c>
      <c r="G85" s="7"/>
      <c r="H85" s="81"/>
    </row>
    <row r="86" spans="2:8" x14ac:dyDescent="0.25">
      <c r="B86" s="16"/>
      <c r="C86" s="111">
        <v>12</v>
      </c>
      <c r="D86" s="178">
        <v>253.273504</v>
      </c>
      <c r="E86" s="179">
        <v>42705</v>
      </c>
      <c r="F86" s="180">
        <v>220.97445491666659</v>
      </c>
      <c r="G86" s="7"/>
      <c r="H86" s="81"/>
    </row>
    <row r="87" spans="2:8" x14ac:dyDescent="0.25">
      <c r="B87" s="16">
        <v>2015</v>
      </c>
      <c r="C87" s="111">
        <v>1</v>
      </c>
      <c r="D87" s="178">
        <v>202.006418</v>
      </c>
      <c r="E87" s="179">
        <v>42736</v>
      </c>
      <c r="F87" s="180">
        <v>220.64323758333339</v>
      </c>
      <c r="G87" s="7"/>
      <c r="H87" s="81"/>
    </row>
    <row r="88" spans="2:8" x14ac:dyDescent="0.25">
      <c r="B88" s="16"/>
      <c r="C88" s="111">
        <v>2</v>
      </c>
      <c r="D88" s="178">
        <v>208.74672000000001</v>
      </c>
      <c r="E88" s="179">
        <v>42767</v>
      </c>
      <c r="F88" s="180">
        <v>220.83596433333332</v>
      </c>
      <c r="G88" s="7"/>
      <c r="H88" s="81"/>
    </row>
    <row r="89" spans="2:8" x14ac:dyDescent="0.25">
      <c r="B89" s="16"/>
      <c r="C89" s="111">
        <v>3</v>
      </c>
      <c r="D89" s="178">
        <v>221.25910099999999</v>
      </c>
      <c r="E89" s="179">
        <v>42795</v>
      </c>
      <c r="F89" s="180">
        <v>222.91298608333332</v>
      </c>
      <c r="G89" s="7"/>
      <c r="H89" s="81"/>
    </row>
    <row r="90" spans="2:8" x14ac:dyDescent="0.25">
      <c r="B90" s="16"/>
      <c r="C90" s="111">
        <v>4</v>
      </c>
      <c r="D90" s="178">
        <v>194.51298199999999</v>
      </c>
      <c r="E90" s="179">
        <v>42826</v>
      </c>
      <c r="F90" s="180">
        <v>223.18911908333337</v>
      </c>
      <c r="G90" s="7"/>
      <c r="H90" s="81"/>
    </row>
    <row r="91" spans="2:8" x14ac:dyDescent="0.25">
      <c r="B91" s="16"/>
      <c r="C91" s="111">
        <v>5</v>
      </c>
      <c r="D91" s="178">
        <v>216.54182700000001</v>
      </c>
      <c r="E91" s="179">
        <v>42856</v>
      </c>
      <c r="F91" s="180">
        <v>225.5770315</v>
      </c>
      <c r="G91" s="7"/>
      <c r="H91" s="81"/>
    </row>
    <row r="92" spans="2:8" x14ac:dyDescent="0.25">
      <c r="B92" s="16"/>
      <c r="C92" s="111">
        <v>6</v>
      </c>
      <c r="D92" s="178">
        <v>244.339168</v>
      </c>
      <c r="E92" s="179">
        <v>42887</v>
      </c>
      <c r="F92" s="180">
        <v>227.50353741666666</v>
      </c>
      <c r="G92" s="7"/>
      <c r="H92" s="81"/>
    </row>
    <row r="93" spans="2:8" x14ac:dyDescent="0.25">
      <c r="B93" s="16"/>
      <c r="C93" s="111">
        <v>7</v>
      </c>
      <c r="D93" s="178">
        <v>240.89013499999999</v>
      </c>
      <c r="E93" s="179">
        <v>42917</v>
      </c>
      <c r="F93" s="180">
        <v>230.92125558333336</v>
      </c>
      <c r="G93" s="7"/>
      <c r="H93" s="81"/>
    </row>
    <row r="94" spans="2:8" x14ac:dyDescent="0.25">
      <c r="B94" s="16"/>
      <c r="C94" s="111">
        <v>8</v>
      </c>
      <c r="D94" s="178">
        <v>267.87294300000002</v>
      </c>
      <c r="E94" s="179">
        <v>42948</v>
      </c>
      <c r="F94" s="180">
        <v>230.92088125000001</v>
      </c>
      <c r="G94" s="7"/>
      <c r="H94" s="81"/>
    </row>
    <row r="95" spans="2:8" x14ac:dyDescent="0.25">
      <c r="B95" s="16"/>
      <c r="C95" s="111">
        <v>9</v>
      </c>
      <c r="D95" s="178">
        <v>255.19752700000001</v>
      </c>
      <c r="E95" s="179">
        <v>42979</v>
      </c>
      <c r="F95" s="180">
        <v>231.21561658333329</v>
      </c>
      <c r="G95" s="7"/>
      <c r="H95" s="81"/>
    </row>
    <row r="96" spans="2:8" x14ac:dyDescent="0.25">
      <c r="B96" s="16"/>
      <c r="C96" s="111">
        <v>10</v>
      </c>
      <c r="D96" s="178">
        <v>255.537216</v>
      </c>
      <c r="E96" s="179">
        <v>43009</v>
      </c>
      <c r="F96" s="180">
        <v>233.81623966666666</v>
      </c>
      <c r="G96" s="7"/>
      <c r="H96" s="81"/>
    </row>
    <row r="97" spans="2:8" x14ac:dyDescent="0.25">
      <c r="B97" s="16"/>
      <c r="C97" s="111">
        <v>11</v>
      </c>
      <c r="D97" s="178">
        <v>240.25493299999999</v>
      </c>
      <c r="E97" s="179">
        <v>43040</v>
      </c>
      <c r="F97" s="180">
        <v>233.36937283333336</v>
      </c>
      <c r="G97" s="7"/>
      <c r="H97" s="81"/>
    </row>
    <row r="98" spans="2:8" x14ac:dyDescent="0.25">
      <c r="B98" s="16"/>
      <c r="C98" s="111">
        <v>12</v>
      </c>
      <c r="D98" s="178">
        <v>224.74845400000001</v>
      </c>
      <c r="E98" s="179">
        <v>43070</v>
      </c>
      <c r="F98" s="180">
        <v>230.99228533333337</v>
      </c>
      <c r="G98" s="7"/>
      <c r="H98" s="81"/>
    </row>
    <row r="99" spans="2:8" x14ac:dyDescent="0.25">
      <c r="B99" s="16">
        <v>2016</v>
      </c>
      <c r="C99" s="111">
        <v>1</v>
      </c>
      <c r="D99" s="178">
        <v>228.07799</v>
      </c>
      <c r="E99" s="179">
        <v>43101</v>
      </c>
      <c r="F99" s="180">
        <v>233.16491633333339</v>
      </c>
      <c r="G99" s="7"/>
      <c r="H99" s="81"/>
    </row>
    <row r="100" spans="2:8" x14ac:dyDescent="0.25">
      <c r="B100" s="16"/>
      <c r="C100" s="111">
        <v>2</v>
      </c>
      <c r="D100" s="178">
        <v>223.377556</v>
      </c>
      <c r="E100" s="179">
        <v>43132</v>
      </c>
      <c r="F100" s="180">
        <v>234.38415266666664</v>
      </c>
      <c r="G100" s="7"/>
      <c r="H100" s="81"/>
    </row>
    <row r="101" spans="2:8" x14ac:dyDescent="0.25">
      <c r="B101" s="16"/>
      <c r="C101" s="111">
        <v>3</v>
      </c>
      <c r="D101" s="178">
        <v>205.364845</v>
      </c>
      <c r="E101" s="179">
        <v>43160</v>
      </c>
      <c r="F101" s="180">
        <v>233.05963133333333</v>
      </c>
      <c r="G101" s="7"/>
      <c r="H101" s="81"/>
    </row>
    <row r="102" spans="2:8" x14ac:dyDescent="0.25">
      <c r="B102" s="16"/>
      <c r="C102" s="111">
        <v>4</v>
      </c>
      <c r="D102" s="178">
        <v>247.37165300000001</v>
      </c>
      <c r="E102" s="179">
        <v>43191</v>
      </c>
      <c r="F102" s="180">
        <v>237.46452058333333</v>
      </c>
      <c r="G102" s="7"/>
      <c r="H102" s="81"/>
    </row>
    <row r="103" spans="2:8" x14ac:dyDescent="0.25">
      <c r="B103" s="16"/>
      <c r="C103" s="111">
        <v>5</v>
      </c>
      <c r="D103" s="178">
        <v>282.71622100000002</v>
      </c>
      <c r="E103" s="179">
        <v>43221</v>
      </c>
      <c r="F103" s="180">
        <v>242.97905341666669</v>
      </c>
      <c r="G103" s="7"/>
      <c r="H103" s="81"/>
    </row>
    <row r="104" spans="2:8" x14ac:dyDescent="0.25">
      <c r="B104" s="16"/>
      <c r="C104" s="111">
        <v>6</v>
      </c>
      <c r="D104" s="178">
        <v>276.73845599999999</v>
      </c>
      <c r="E104" s="179">
        <v>43252</v>
      </c>
      <c r="F104" s="180">
        <v>245.67899408333335</v>
      </c>
      <c r="G104" s="7"/>
      <c r="H104" s="81"/>
    </row>
    <row r="105" spans="2:8" x14ac:dyDescent="0.25">
      <c r="B105" s="16"/>
      <c r="C105" s="111">
        <v>7</v>
      </c>
      <c r="D105" s="178">
        <v>291.41904299999999</v>
      </c>
      <c r="E105" s="179">
        <v>43282</v>
      </c>
      <c r="F105" s="180">
        <v>249.88973641666666</v>
      </c>
      <c r="G105" s="7"/>
      <c r="H105" s="81"/>
    </row>
    <row r="106" spans="2:8" x14ac:dyDescent="0.25">
      <c r="B106" s="16"/>
      <c r="C106" s="111">
        <v>8</v>
      </c>
      <c r="D106" s="178">
        <v>320.047977</v>
      </c>
      <c r="E106" s="179">
        <v>43313</v>
      </c>
      <c r="F106" s="180">
        <v>254.23765591666665</v>
      </c>
      <c r="G106" s="7"/>
      <c r="H106" s="81"/>
    </row>
    <row r="107" spans="2:8" x14ac:dyDescent="0.25">
      <c r="B107" s="16"/>
      <c r="C107" s="111">
        <v>9</v>
      </c>
      <c r="D107" s="178">
        <v>276.22623099999998</v>
      </c>
      <c r="E107" s="179">
        <v>43344</v>
      </c>
      <c r="F107" s="180">
        <v>255.99004791666667</v>
      </c>
      <c r="G107" s="7"/>
      <c r="H107" s="81"/>
    </row>
    <row r="108" spans="2:8" x14ac:dyDescent="0.25">
      <c r="B108" s="16"/>
      <c r="C108" s="111">
        <v>10</v>
      </c>
      <c r="D108" s="178">
        <v>324.171718</v>
      </c>
      <c r="E108" s="179">
        <v>43374</v>
      </c>
      <c r="F108" s="180">
        <v>261.70958975000002</v>
      </c>
      <c r="G108" s="7"/>
      <c r="H108" s="81"/>
    </row>
    <row r="109" spans="2:8" x14ac:dyDescent="0.25">
      <c r="B109" s="16"/>
      <c r="C109" s="111">
        <v>11</v>
      </c>
      <c r="D109" s="178">
        <v>274.19762700000001</v>
      </c>
      <c r="E109" s="179">
        <v>43405</v>
      </c>
      <c r="F109" s="180">
        <v>264.53814758333334</v>
      </c>
      <c r="G109" s="7"/>
      <c r="H109" s="81"/>
    </row>
    <row r="110" spans="2:8" x14ac:dyDescent="0.25">
      <c r="B110" s="16"/>
      <c r="C110" s="111">
        <v>12</v>
      </c>
      <c r="D110" s="181">
        <v>269.75232199999999</v>
      </c>
      <c r="E110" s="179">
        <v>43435</v>
      </c>
      <c r="F110" s="180">
        <v>268.28846991666666</v>
      </c>
      <c r="G110" s="7"/>
      <c r="H110" s="81"/>
    </row>
    <row r="111" spans="2:8" x14ac:dyDescent="0.25">
      <c r="B111" s="16">
        <v>2017</v>
      </c>
      <c r="C111" s="111">
        <v>1</v>
      </c>
      <c r="D111" s="181">
        <v>251.78692599999999</v>
      </c>
      <c r="E111" s="179">
        <v>43466</v>
      </c>
      <c r="F111" s="180">
        <v>270.26421458333334</v>
      </c>
      <c r="G111" s="7"/>
      <c r="H111" s="81"/>
    </row>
    <row r="112" spans="2:8" x14ac:dyDescent="0.25">
      <c r="B112" s="16"/>
      <c r="C112" s="111">
        <v>2</v>
      </c>
      <c r="D112" s="181">
        <v>253.38819799999999</v>
      </c>
      <c r="E112" s="179">
        <v>43497</v>
      </c>
      <c r="F112" s="180">
        <v>272.76510141666665</v>
      </c>
      <c r="G112" s="7"/>
      <c r="H112" s="81"/>
    </row>
    <row r="113" spans="2:8" x14ac:dyDescent="0.25">
      <c r="B113" s="16"/>
      <c r="C113" s="111">
        <v>3</v>
      </c>
      <c r="D113" s="181">
        <v>243.24802399999999</v>
      </c>
      <c r="E113" s="179">
        <v>43525</v>
      </c>
      <c r="F113" s="180">
        <v>275.922033</v>
      </c>
      <c r="G113" s="7"/>
      <c r="H113" s="81"/>
    </row>
    <row r="114" spans="2:8" x14ac:dyDescent="0.25">
      <c r="B114" s="16"/>
      <c r="C114" s="111">
        <v>4</v>
      </c>
      <c r="D114" s="181">
        <v>250.353082</v>
      </c>
      <c r="E114" s="179">
        <v>43556</v>
      </c>
      <c r="F114" s="180">
        <v>276.17048541666662</v>
      </c>
      <c r="G114" s="7"/>
      <c r="H114" s="81"/>
    </row>
    <row r="115" spans="2:8" x14ac:dyDescent="0.25">
      <c r="B115" s="16"/>
      <c r="C115" s="111">
        <v>5</v>
      </c>
      <c r="D115" s="181">
        <v>272.54346800000002</v>
      </c>
      <c r="E115" s="179">
        <v>43586</v>
      </c>
      <c r="F115" s="180">
        <v>275.32275599999997</v>
      </c>
      <c r="G115" s="7"/>
      <c r="H115" s="81"/>
    </row>
    <row r="116" spans="2:8" x14ac:dyDescent="0.25">
      <c r="B116" s="16"/>
      <c r="C116" s="111">
        <v>6</v>
      </c>
      <c r="D116" s="181">
        <v>236.06098499999999</v>
      </c>
      <c r="E116" s="179">
        <v>43617</v>
      </c>
      <c r="F116" s="180">
        <v>271.93296674999999</v>
      </c>
      <c r="G116" s="7"/>
      <c r="H116" s="81"/>
    </row>
    <row r="117" spans="2:8" x14ac:dyDescent="0.25">
      <c r="B117" s="16"/>
      <c r="C117" s="111">
        <v>7</v>
      </c>
      <c r="D117" s="181">
        <v>298.56015300000001</v>
      </c>
      <c r="E117" s="179">
        <v>43647</v>
      </c>
      <c r="F117" s="180">
        <v>272.52805925000001</v>
      </c>
      <c r="G117" s="7"/>
      <c r="H117" s="81"/>
    </row>
    <row r="118" spans="2:8" x14ac:dyDescent="0.25">
      <c r="B118" s="16"/>
      <c r="C118" s="111">
        <v>8</v>
      </c>
      <c r="D118" s="181">
        <v>297.11736200000001</v>
      </c>
      <c r="E118" s="179">
        <v>43678</v>
      </c>
      <c r="F118" s="180">
        <v>270.61717466666664</v>
      </c>
      <c r="G118" s="7"/>
      <c r="H118" s="81"/>
    </row>
    <row r="119" spans="2:8" x14ac:dyDescent="0.25">
      <c r="B119" s="16"/>
      <c r="C119" s="111">
        <v>9</v>
      </c>
      <c r="D119" s="181">
        <v>291.72893599999998</v>
      </c>
      <c r="E119" s="179">
        <v>43709</v>
      </c>
      <c r="F119" s="180">
        <v>271.90906675000002</v>
      </c>
      <c r="G119" s="7"/>
      <c r="H119" s="81"/>
    </row>
    <row r="120" spans="2:8" x14ac:dyDescent="0.25">
      <c r="B120" s="16"/>
      <c r="C120" s="111">
        <v>10</v>
      </c>
      <c r="D120" s="181">
        <v>292.21484500000003</v>
      </c>
      <c r="E120" s="179">
        <v>43739</v>
      </c>
      <c r="F120" s="180">
        <v>269.245994</v>
      </c>
      <c r="G120" s="7"/>
      <c r="H120" s="81"/>
    </row>
    <row r="121" spans="2:8" x14ac:dyDescent="0.25">
      <c r="B121" s="16"/>
      <c r="C121" s="111">
        <v>11</v>
      </c>
      <c r="D121" s="181">
        <v>269.723209</v>
      </c>
      <c r="E121" s="179">
        <v>43770</v>
      </c>
      <c r="F121" s="180">
        <v>268.87312583333329</v>
      </c>
      <c r="G121" s="7"/>
      <c r="H121" s="81"/>
    </row>
    <row r="122" spans="2:8" x14ac:dyDescent="0.25">
      <c r="B122" s="16"/>
      <c r="C122" s="111">
        <v>12</v>
      </c>
      <c r="D122" s="181">
        <v>263.10702099999997</v>
      </c>
      <c r="E122" s="179">
        <v>43800</v>
      </c>
      <c r="F122" s="180">
        <v>268.31935075000001</v>
      </c>
      <c r="G122" s="7"/>
      <c r="H122" s="81"/>
    </row>
    <row r="123" spans="2:8" x14ac:dyDescent="0.25">
      <c r="B123" s="16">
        <v>2018</v>
      </c>
      <c r="C123" s="111">
        <v>1</v>
      </c>
      <c r="D123" s="181">
        <v>258.91753799999998</v>
      </c>
      <c r="E123" s="179">
        <v>43831</v>
      </c>
      <c r="F123" s="180">
        <v>268.91356841666664</v>
      </c>
      <c r="G123" s="113"/>
    </row>
    <row r="124" spans="2:8" x14ac:dyDescent="0.25">
      <c r="B124" s="16"/>
      <c r="C124" s="111">
        <v>2</v>
      </c>
      <c r="D124" s="181">
        <v>245.2166</v>
      </c>
      <c r="E124" s="179">
        <v>43862</v>
      </c>
      <c r="F124" s="180">
        <v>268.23260191666668</v>
      </c>
      <c r="G124" s="113"/>
    </row>
    <row r="125" spans="2:8" x14ac:dyDescent="0.25">
      <c r="B125" s="16"/>
      <c r="C125" s="111">
        <v>3</v>
      </c>
      <c r="D125" s="181">
        <v>175.41272900000001</v>
      </c>
      <c r="E125" s="179">
        <v>43891</v>
      </c>
      <c r="F125" s="180">
        <v>262.57966066666665</v>
      </c>
      <c r="G125" s="113"/>
    </row>
    <row r="126" spans="2:8" x14ac:dyDescent="0.25">
      <c r="B126" s="30"/>
      <c r="C126" s="111">
        <v>4</v>
      </c>
      <c r="D126" s="181">
        <v>143.35672400000001</v>
      </c>
      <c r="E126" s="179">
        <v>43922</v>
      </c>
      <c r="F126" s="180">
        <v>253.66329750000003</v>
      </c>
      <c r="G126" s="113"/>
    </row>
    <row r="127" spans="2:8" x14ac:dyDescent="0.25">
      <c r="B127" s="30"/>
      <c r="C127" s="111">
        <v>5</v>
      </c>
      <c r="D127" s="181">
        <v>145.644687</v>
      </c>
      <c r="E127" s="179">
        <v>43952</v>
      </c>
      <c r="F127" s="180">
        <v>243.08839908333337</v>
      </c>
      <c r="G127" s="113"/>
    </row>
    <row r="128" spans="2:8" x14ac:dyDescent="0.25">
      <c r="B128" s="30"/>
      <c r="C128" s="111">
        <v>6</v>
      </c>
      <c r="D128" s="181">
        <v>217.49013199999999</v>
      </c>
      <c r="E128" s="179">
        <v>43983</v>
      </c>
      <c r="F128" s="180">
        <v>241.54082800000003</v>
      </c>
      <c r="G128" s="113"/>
    </row>
    <row r="129" spans="2:7" x14ac:dyDescent="0.25">
      <c r="B129" s="30"/>
      <c r="C129" s="111">
        <v>7</v>
      </c>
      <c r="D129" s="181">
        <v>277.504457</v>
      </c>
      <c r="E129" s="179">
        <v>44013</v>
      </c>
      <c r="F129" s="180">
        <v>239.78618666666668</v>
      </c>
      <c r="G129" s="113"/>
    </row>
    <row r="130" spans="2:7" x14ac:dyDescent="0.25">
      <c r="B130" s="30"/>
      <c r="C130" s="111">
        <v>8</v>
      </c>
      <c r="D130" s="181">
        <v>200.87040300000001</v>
      </c>
      <c r="E130" s="179">
        <v>44044</v>
      </c>
      <c r="F130" s="180">
        <v>231.76560674999999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207.45486208333332</v>
      </c>
      <c r="G131" s="113"/>
    </row>
    <row r="132" spans="2:7" x14ac:dyDescent="0.25">
      <c r="B132" s="30"/>
      <c r="C132" s="30">
        <v>10</v>
      </c>
      <c r="D132" s="181">
        <v>0</v>
      </c>
      <c r="E132" s="179">
        <v>44105</v>
      </c>
      <c r="F132" s="180">
        <v>183.10362499999999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160.62669091666666</v>
      </c>
      <c r="G133" s="113"/>
    </row>
    <row r="134" spans="2:7" x14ac:dyDescent="0.25">
      <c r="B134" s="30"/>
      <c r="C134" s="30">
        <v>12</v>
      </c>
      <c r="D134" s="181">
        <v>0</v>
      </c>
      <c r="E134" s="30">
        <v>44166</v>
      </c>
      <c r="F134" s="182">
        <v>138.70110583333334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B50" sqref="B50:F13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4" x14ac:dyDescent="0.25">
      <c r="A7" s="47"/>
      <c r="B7" s="31"/>
      <c r="C7" s="195" t="s">
        <v>141</v>
      </c>
      <c r="D7" s="195"/>
      <c r="E7" s="195"/>
      <c r="F7" s="195"/>
      <c r="G7" s="195"/>
      <c r="H7" s="195"/>
      <c r="I7" s="195"/>
      <c r="J7" s="195"/>
      <c r="K7" s="152"/>
    </row>
    <row r="8" spans="1:14" x14ac:dyDescent="0.25">
      <c r="A8" s="47"/>
      <c r="B8" s="31"/>
      <c r="C8" s="185" t="s">
        <v>142</v>
      </c>
      <c r="D8" s="185"/>
      <c r="E8" s="185"/>
      <c r="F8" s="185"/>
      <c r="G8" s="185"/>
      <c r="H8" s="185"/>
      <c r="I8" s="185"/>
      <c r="J8" s="185"/>
      <c r="K8" s="152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</row>
    <row r="11" spans="1:14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6">
        <v>438.52532300000001</v>
      </c>
      <c r="D13" s="146">
        <v>452.982483</v>
      </c>
      <c r="E13" s="146">
        <v>548.52144099999998</v>
      </c>
      <c r="F13" s="146">
        <v>577.29907800000001</v>
      </c>
      <c r="G13" s="146">
        <v>641.04546400000004</v>
      </c>
      <c r="H13" s="147">
        <v>11.042176997899178</v>
      </c>
      <c r="I13" s="147">
        <v>111.04217699789918</v>
      </c>
      <c r="J13" s="147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6">
        <v>460.22035</v>
      </c>
      <c r="D14" s="146">
        <v>493.48695199999997</v>
      </c>
      <c r="E14" s="146">
        <v>513.55222900000001</v>
      </c>
      <c r="F14" s="146">
        <v>595.51948600000003</v>
      </c>
      <c r="G14" s="146">
        <v>597.96171300000003</v>
      </c>
      <c r="H14" s="147">
        <v>0.4101002666434983</v>
      </c>
      <c r="I14" s="147">
        <v>100.4101002666435</v>
      </c>
      <c r="J14" s="147">
        <v>15.960841443451312</v>
      </c>
      <c r="K14" s="152"/>
      <c r="M14" s="29">
        <v>1</v>
      </c>
    </row>
    <row r="15" spans="1:14" x14ac:dyDescent="0.25">
      <c r="A15" s="47"/>
      <c r="B15" s="50" t="s">
        <v>8</v>
      </c>
      <c r="C15" s="146">
        <v>491.54882199999997</v>
      </c>
      <c r="D15" s="146">
        <v>552.07858599999997</v>
      </c>
      <c r="E15" s="146">
        <v>547.827853</v>
      </c>
      <c r="F15" s="146">
        <v>686.37046799999996</v>
      </c>
      <c r="G15" s="146">
        <v>609.02558799999997</v>
      </c>
      <c r="H15" s="147">
        <v>-11.268678302167279</v>
      </c>
      <c r="I15" s="147">
        <v>88.731321697832726</v>
      </c>
      <c r="J15" s="147">
        <v>25.289443433975968</v>
      </c>
      <c r="K15" s="152"/>
      <c r="M15" s="29">
        <v>1</v>
      </c>
    </row>
    <row r="16" spans="1:14" x14ac:dyDescent="0.25">
      <c r="A16" s="47"/>
      <c r="B16" s="50" t="s">
        <v>9</v>
      </c>
      <c r="C16" s="146">
        <v>514.98882600000002</v>
      </c>
      <c r="D16" s="146">
        <v>452.918386</v>
      </c>
      <c r="E16" s="146">
        <v>634.13583000000006</v>
      </c>
      <c r="F16" s="146">
        <v>634.57431199999996</v>
      </c>
      <c r="G16" s="146">
        <v>357.20272599999998</v>
      </c>
      <c r="H16" s="147">
        <v>-43.709866717706028</v>
      </c>
      <c r="I16" s="147">
        <v>56.290133282293972</v>
      </c>
      <c r="J16" s="147">
        <v>6.9146384616036727E-2</v>
      </c>
      <c r="K16" s="152"/>
      <c r="M16" s="29">
        <v>1</v>
      </c>
    </row>
    <row r="17" spans="1:14" x14ac:dyDescent="0.25">
      <c r="A17" s="47"/>
      <c r="B17" s="50" t="s">
        <v>10</v>
      </c>
      <c r="C17" s="146">
        <v>509.480951</v>
      </c>
      <c r="D17" s="146">
        <v>520.38312099999996</v>
      </c>
      <c r="E17" s="146">
        <v>622.01932399999998</v>
      </c>
      <c r="F17" s="146">
        <v>739.95903899999996</v>
      </c>
      <c r="G17" s="146">
        <v>372.92276199999998</v>
      </c>
      <c r="H17" s="147">
        <v>-49.602242510074944</v>
      </c>
      <c r="I17" s="147">
        <v>50.397757489925056</v>
      </c>
      <c r="J17" s="147">
        <v>18.9607799065741</v>
      </c>
      <c r="K17" s="152"/>
      <c r="M17" s="29">
        <v>1</v>
      </c>
    </row>
    <row r="18" spans="1:14" x14ac:dyDescent="0.25">
      <c r="A18" s="47"/>
      <c r="B18" s="50" t="s">
        <v>11</v>
      </c>
      <c r="C18" s="146">
        <v>503.87729899999999</v>
      </c>
      <c r="D18" s="146">
        <v>541.411429</v>
      </c>
      <c r="E18" s="146">
        <v>588.144857</v>
      </c>
      <c r="F18" s="146">
        <v>587.15020400000003</v>
      </c>
      <c r="G18" s="146">
        <v>366.26154400000001</v>
      </c>
      <c r="H18" s="147">
        <v>-37.620468918375785</v>
      </c>
      <c r="I18" s="147">
        <v>62.379531081624215</v>
      </c>
      <c r="J18" s="147">
        <v>-0.16911701057346074</v>
      </c>
      <c r="K18" s="152"/>
      <c r="M18" s="29">
        <v>1</v>
      </c>
    </row>
    <row r="19" spans="1:14" x14ac:dyDescent="0.25">
      <c r="A19" s="47"/>
      <c r="B19" s="50" t="s">
        <v>12</v>
      </c>
      <c r="C19" s="146">
        <v>462.83718499999998</v>
      </c>
      <c r="D19" s="146">
        <v>543.09333500000002</v>
      </c>
      <c r="E19" s="146">
        <v>626.72231799999997</v>
      </c>
      <c r="F19" s="146">
        <v>681.17722700000002</v>
      </c>
      <c r="G19" s="146">
        <v>471.67880300000002</v>
      </c>
      <c r="H19" s="147">
        <v>-30.755347609411487</v>
      </c>
      <c r="I19" s="147">
        <v>69.244652390588513</v>
      </c>
      <c r="J19" s="147">
        <v>8.6888415229533944</v>
      </c>
      <c r="K19" s="152"/>
      <c r="M19" s="29">
        <v>1</v>
      </c>
    </row>
    <row r="20" spans="1:14" x14ac:dyDescent="0.25">
      <c r="A20" s="47"/>
      <c r="B20" s="50" t="s">
        <v>13</v>
      </c>
      <c r="C20" s="146">
        <v>554.04270799999995</v>
      </c>
      <c r="D20" s="146">
        <v>555.73606400000006</v>
      </c>
      <c r="E20" s="146">
        <v>696.63518099999999</v>
      </c>
      <c r="F20" s="146">
        <v>716.01287200000002</v>
      </c>
      <c r="G20" s="136">
        <v>648.23063000000002</v>
      </c>
      <c r="H20" s="137">
        <v>-9.4666233877426684</v>
      </c>
      <c r="I20" s="137">
        <v>90.533376612257328</v>
      </c>
      <c r="J20" s="137">
        <v>2.7816124606546477</v>
      </c>
      <c r="K20" s="152"/>
      <c r="M20" s="29">
        <v>1</v>
      </c>
    </row>
    <row r="21" spans="1:14" x14ac:dyDescent="0.25">
      <c r="A21" s="47"/>
      <c r="B21" s="50" t="s">
        <v>14</v>
      </c>
      <c r="C21" s="146">
        <v>510.76239600000002</v>
      </c>
      <c r="D21" s="146">
        <v>525.54063399999995</v>
      </c>
      <c r="E21" s="146">
        <v>616.60602100000006</v>
      </c>
      <c r="F21" s="146">
        <v>677.70663200000001</v>
      </c>
      <c r="G21" s="146"/>
      <c r="H21" s="147"/>
      <c r="I21" s="147"/>
      <c r="J21" s="147"/>
      <c r="K21" s="152"/>
      <c r="M21" s="29" t="s">
        <v>118</v>
      </c>
    </row>
    <row r="22" spans="1:14" x14ac:dyDescent="0.25">
      <c r="A22" s="47"/>
      <c r="B22" s="50" t="s">
        <v>15</v>
      </c>
      <c r="C22" s="146">
        <v>538.18664200000001</v>
      </c>
      <c r="D22" s="146">
        <v>551.93198700000005</v>
      </c>
      <c r="E22" s="146">
        <v>757.237798</v>
      </c>
      <c r="F22" s="146">
        <v>724.88985100000002</v>
      </c>
      <c r="G22" s="146"/>
      <c r="H22" s="147"/>
      <c r="I22" s="147"/>
      <c r="J22" s="147"/>
      <c r="K22" s="152"/>
      <c r="M22" s="29" t="s">
        <v>118</v>
      </c>
    </row>
    <row r="23" spans="1:14" x14ac:dyDescent="0.25">
      <c r="A23" s="47"/>
      <c r="B23" s="50" t="s">
        <v>16</v>
      </c>
      <c r="C23" s="146">
        <v>573.12053500000002</v>
      </c>
      <c r="D23" s="146">
        <v>561.55575099999999</v>
      </c>
      <c r="E23" s="146">
        <v>756.82459800000004</v>
      </c>
      <c r="F23" s="146">
        <v>704.906386</v>
      </c>
      <c r="G23" s="146"/>
      <c r="H23" s="147"/>
      <c r="I23" s="147"/>
      <c r="J23" s="147"/>
      <c r="K23" s="152"/>
      <c r="M23" s="29" t="s">
        <v>118</v>
      </c>
    </row>
    <row r="24" spans="1:14" x14ac:dyDescent="0.25">
      <c r="A24" s="47"/>
      <c r="B24" s="50" t="s">
        <v>17</v>
      </c>
      <c r="C24" s="146">
        <v>554.22810700000002</v>
      </c>
      <c r="D24" s="146">
        <v>536.562859</v>
      </c>
      <c r="E24" s="146">
        <v>620.52112899999997</v>
      </c>
      <c r="F24" s="146">
        <v>680.15112699999997</v>
      </c>
      <c r="G24" s="146"/>
      <c r="H24" s="147"/>
      <c r="I24" s="147"/>
      <c r="J24" s="147"/>
      <c r="K24" s="152"/>
      <c r="M24" s="29" t="s">
        <v>118</v>
      </c>
    </row>
    <row r="25" spans="1:14" x14ac:dyDescent="0.25">
      <c r="A25" s="47"/>
      <c r="B25" s="51" t="s">
        <v>22</v>
      </c>
      <c r="C25" s="148">
        <v>6111.8191439999991</v>
      </c>
      <c r="D25" s="148">
        <v>6287.681587</v>
      </c>
      <c r="E25" s="148">
        <v>7528.7485789999992</v>
      </c>
      <c r="F25" s="148">
        <v>8005.7166820000002</v>
      </c>
      <c r="G25" s="136">
        <v>4064.3292300000003</v>
      </c>
      <c r="H25" s="37"/>
      <c r="I25" s="37"/>
      <c r="J25" s="37"/>
      <c r="K25" s="152"/>
      <c r="M25" s="29"/>
    </row>
    <row r="26" spans="1:14" ht="18.75" customHeight="1" x14ac:dyDescent="0.25">
      <c r="A26" s="47"/>
      <c r="B26" s="51" t="s">
        <v>18</v>
      </c>
      <c r="C26" s="149"/>
      <c r="D26" s="149">
        <v>2.8774156901001602</v>
      </c>
      <c r="E26" s="149">
        <v>19.738069983790972</v>
      </c>
      <c r="F26" s="149">
        <v>6.3352906262590825</v>
      </c>
      <c r="G26" s="37"/>
      <c r="H26" s="37"/>
      <c r="I26" s="37"/>
      <c r="J26" s="37"/>
      <c r="K26" s="152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14" ht="18.75" customHeight="1" x14ac:dyDescent="0.25">
      <c r="A28" s="47"/>
      <c r="B28" s="51" t="s">
        <v>19</v>
      </c>
      <c r="C28" s="148">
        <v>3935.5214639999999</v>
      </c>
      <c r="D28" s="148">
        <v>4112.0903560000006</v>
      </c>
      <c r="E28" s="148">
        <v>4777.5590329999995</v>
      </c>
      <c r="F28" s="148">
        <v>5218.0626860000002</v>
      </c>
      <c r="G28" s="136">
        <v>4064.3292300000003</v>
      </c>
      <c r="H28" s="137">
        <v>-22.110379376918043</v>
      </c>
      <c r="I28" s="137">
        <v>77.889620623081953</v>
      </c>
      <c r="J28" s="137">
        <v>9.220266038730518</v>
      </c>
      <c r="K28" s="152"/>
    </row>
    <row r="29" spans="1:14" ht="18.75" customHeight="1" x14ac:dyDescent="0.25">
      <c r="A29" s="47"/>
      <c r="B29" s="51" t="s">
        <v>18</v>
      </c>
      <c r="C29" s="149"/>
      <c r="D29" s="149">
        <v>4.4865437430631872</v>
      </c>
      <c r="E29" s="149">
        <v>16.183221169471771</v>
      </c>
      <c r="F29" s="149">
        <v>9.220266038730518</v>
      </c>
      <c r="G29" s="137">
        <v>-22.110379376918043</v>
      </c>
      <c r="H29" s="37"/>
      <c r="I29" s="37"/>
      <c r="J29" s="37"/>
      <c r="K29" s="152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14" ht="14.25" customHeight="1" x14ac:dyDescent="0.25">
      <c r="A31" s="47"/>
      <c r="B31" s="35"/>
      <c r="C31" s="194" t="s">
        <v>141</v>
      </c>
      <c r="D31" s="194"/>
      <c r="E31" s="194"/>
      <c r="F31" s="194"/>
      <c r="G31" s="194"/>
      <c r="H31" s="194"/>
      <c r="I31" s="194"/>
      <c r="J31" s="36"/>
      <c r="K31" s="152"/>
    </row>
    <row r="32" spans="1:14" s="81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</row>
    <row r="45" spans="1:14" ht="28.5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11" t="s">
        <v>161</v>
      </c>
      <c r="D50" s="111" t="s">
        <v>169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11">
        <v>1</v>
      </c>
      <c r="D51" s="178">
        <v>710.00997382999844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11">
        <v>2</v>
      </c>
      <c r="D52" s="178">
        <v>656.85091445000182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11">
        <v>3</v>
      </c>
      <c r="D53" s="178">
        <v>838.31074264999563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11">
        <v>4</v>
      </c>
      <c r="D54" s="178">
        <v>727.52032805000806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11">
        <v>5</v>
      </c>
      <c r="D55" s="178">
        <v>853.96389062999208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11">
        <v>6</v>
      </c>
      <c r="D56" s="178">
        <v>761.28994155999521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11">
        <v>7</v>
      </c>
      <c r="D57" s="178">
        <v>749.62039432000654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11">
        <v>8</v>
      </c>
      <c r="D58" s="178">
        <v>836.95295495999937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11">
        <v>9</v>
      </c>
      <c r="D59" s="178">
        <v>729.21414019999133</v>
      </c>
      <c r="E59" s="179">
        <v>41883</v>
      </c>
      <c r="F59" s="180"/>
      <c r="G59" s="7"/>
    </row>
    <row r="60" spans="1:14" x14ac:dyDescent="0.25">
      <c r="B60" s="16"/>
      <c r="C60" s="111">
        <v>10</v>
      </c>
      <c r="D60" s="178">
        <v>786.96079942999768</v>
      </c>
      <c r="E60" s="179">
        <v>41913</v>
      </c>
      <c r="F60" s="180"/>
      <c r="G60" s="7"/>
    </row>
    <row r="61" spans="1:14" x14ac:dyDescent="0.25">
      <c r="B61" s="16"/>
      <c r="C61" s="111">
        <v>11</v>
      </c>
      <c r="D61" s="178">
        <v>751.21031250999374</v>
      </c>
      <c r="E61" s="179">
        <v>41944</v>
      </c>
      <c r="F61" s="180"/>
      <c r="G61" s="7"/>
    </row>
    <row r="62" spans="1:14" x14ac:dyDescent="0.25">
      <c r="B62" s="16"/>
      <c r="C62" s="111">
        <v>12</v>
      </c>
      <c r="D62" s="178">
        <v>699.8273558800006</v>
      </c>
      <c r="E62" s="179">
        <v>41974</v>
      </c>
      <c r="F62" s="180"/>
      <c r="G62" s="7"/>
    </row>
    <row r="63" spans="1:14" x14ac:dyDescent="0.25">
      <c r="B63" s="16">
        <v>2013</v>
      </c>
      <c r="C63" s="111">
        <v>1</v>
      </c>
      <c r="D63" s="178">
        <v>671.15326835000155</v>
      </c>
      <c r="E63" s="179">
        <v>42005</v>
      </c>
      <c r="F63" s="180"/>
      <c r="G63" s="7"/>
    </row>
    <row r="64" spans="1:14" x14ac:dyDescent="0.25">
      <c r="B64" s="16"/>
      <c r="C64" s="111">
        <v>2</v>
      </c>
      <c r="D64" s="178">
        <v>593.20488250000926</v>
      </c>
      <c r="E64" s="179">
        <v>42036</v>
      </c>
      <c r="F64" s="180"/>
      <c r="G64" s="7"/>
    </row>
    <row r="65" spans="2:7" x14ac:dyDescent="0.25">
      <c r="B65" s="16"/>
      <c r="C65" s="111">
        <v>3</v>
      </c>
      <c r="D65" s="178">
        <v>625.12454349000097</v>
      </c>
      <c r="E65" s="179">
        <v>42064</v>
      </c>
      <c r="F65" s="180"/>
      <c r="G65" s="7"/>
    </row>
    <row r="66" spans="2:7" x14ac:dyDescent="0.25">
      <c r="B66" s="16"/>
      <c r="C66" s="111">
        <v>4</v>
      </c>
      <c r="D66" s="178">
        <v>811.05117881000342</v>
      </c>
      <c r="E66" s="179">
        <v>42095</v>
      </c>
      <c r="F66" s="180">
        <v>739.13113855333268</v>
      </c>
      <c r="G66" s="7"/>
    </row>
    <row r="67" spans="2:7" x14ac:dyDescent="0.25">
      <c r="B67" s="16"/>
      <c r="C67" s="111">
        <v>5</v>
      </c>
      <c r="D67" s="178">
        <v>760.94300338998937</v>
      </c>
      <c r="E67" s="179">
        <v>42125</v>
      </c>
      <c r="F67" s="180">
        <v>731.3793979499992</v>
      </c>
      <c r="G67" s="7"/>
    </row>
    <row r="68" spans="2:7" x14ac:dyDescent="0.25">
      <c r="B68" s="16"/>
      <c r="C68" s="111">
        <v>6</v>
      </c>
      <c r="D68" s="178">
        <v>650.12206645000447</v>
      </c>
      <c r="E68" s="179">
        <v>42156</v>
      </c>
      <c r="F68" s="180">
        <v>722.11540835750009</v>
      </c>
      <c r="G68" s="7"/>
    </row>
    <row r="69" spans="2:7" x14ac:dyDescent="0.25">
      <c r="B69" s="16"/>
      <c r="C69" s="111">
        <v>7</v>
      </c>
      <c r="D69" s="178">
        <v>755.47203635998937</v>
      </c>
      <c r="E69" s="179">
        <v>42186</v>
      </c>
      <c r="F69" s="180">
        <v>722.60304519416513</v>
      </c>
      <c r="G69" s="7"/>
    </row>
    <row r="70" spans="2:7" x14ac:dyDescent="0.25">
      <c r="B70" s="16"/>
      <c r="C70" s="111">
        <v>8</v>
      </c>
      <c r="D70" s="178">
        <v>729.34613726999851</v>
      </c>
      <c r="E70" s="179">
        <v>42217</v>
      </c>
      <c r="F70" s="180">
        <v>713.63581038666507</v>
      </c>
      <c r="G70" s="7"/>
    </row>
    <row r="71" spans="2:7" x14ac:dyDescent="0.25">
      <c r="B71" s="16"/>
      <c r="C71" s="111">
        <v>9</v>
      </c>
      <c r="D71" s="178">
        <v>765.2887008099965</v>
      </c>
      <c r="E71" s="179">
        <v>42248</v>
      </c>
      <c r="F71" s="180">
        <v>716.64202377083211</v>
      </c>
      <c r="G71" s="7"/>
    </row>
    <row r="72" spans="2:7" x14ac:dyDescent="0.25">
      <c r="B72" s="16"/>
      <c r="C72" s="111">
        <v>10</v>
      </c>
      <c r="D72" s="178">
        <v>836.33089649998783</v>
      </c>
      <c r="E72" s="179">
        <v>42278</v>
      </c>
      <c r="F72" s="180">
        <v>720.75619852666478</v>
      </c>
      <c r="G72" s="7"/>
    </row>
    <row r="73" spans="2:7" x14ac:dyDescent="0.25">
      <c r="B73" s="16"/>
      <c r="C73" s="111">
        <v>11</v>
      </c>
      <c r="D73" s="178">
        <v>775.75306022998905</v>
      </c>
      <c r="E73" s="179">
        <v>42309</v>
      </c>
      <c r="F73" s="180">
        <v>722.80142750333096</v>
      </c>
      <c r="G73" s="7"/>
    </row>
    <row r="74" spans="2:7" x14ac:dyDescent="0.25">
      <c r="B74" s="16"/>
      <c r="C74" s="111">
        <v>12</v>
      </c>
      <c r="D74" s="178">
        <v>740.10935870000503</v>
      </c>
      <c r="E74" s="179">
        <v>42339</v>
      </c>
      <c r="F74" s="180">
        <v>726.15826107166458</v>
      </c>
      <c r="G74" s="7"/>
    </row>
    <row r="75" spans="2:7" x14ac:dyDescent="0.25">
      <c r="B75" s="16">
        <v>2014</v>
      </c>
      <c r="C75" s="111">
        <v>1</v>
      </c>
      <c r="D75" s="178">
        <v>670.5882888800013</v>
      </c>
      <c r="E75" s="179">
        <v>42370</v>
      </c>
      <c r="F75" s="180">
        <v>726.11117944916452</v>
      </c>
      <c r="G75" s="7"/>
    </row>
    <row r="76" spans="2:7" x14ac:dyDescent="0.25">
      <c r="B76" s="16"/>
      <c r="C76" s="111">
        <v>2</v>
      </c>
      <c r="D76" s="178">
        <v>693.61803542000246</v>
      </c>
      <c r="E76" s="179">
        <v>42401</v>
      </c>
      <c r="F76" s="180">
        <v>734.47894219249747</v>
      </c>
      <c r="G76" s="7"/>
    </row>
    <row r="77" spans="2:7" x14ac:dyDescent="0.25">
      <c r="B77" s="16"/>
      <c r="C77" s="111">
        <v>3</v>
      </c>
      <c r="D77" s="178">
        <v>711.37841208999225</v>
      </c>
      <c r="E77" s="179">
        <v>42430</v>
      </c>
      <c r="F77" s="180">
        <v>741.66676457582992</v>
      </c>
      <c r="G77" s="7"/>
    </row>
    <row r="78" spans="2:7" x14ac:dyDescent="0.25">
      <c r="B78" s="16"/>
      <c r="C78" s="111">
        <v>4</v>
      </c>
      <c r="D78" s="178">
        <v>765.97753482000508</v>
      </c>
      <c r="E78" s="179">
        <v>42461</v>
      </c>
      <c r="F78" s="180">
        <v>737.9106275766635</v>
      </c>
      <c r="G78" s="7"/>
    </row>
    <row r="79" spans="2:7" x14ac:dyDescent="0.25">
      <c r="B79" s="16"/>
      <c r="C79" s="111">
        <v>5</v>
      </c>
      <c r="D79" s="178">
        <v>768.42906980999373</v>
      </c>
      <c r="E79" s="179">
        <v>42491</v>
      </c>
      <c r="F79" s="180">
        <v>738.53446644499718</v>
      </c>
      <c r="G79" s="7"/>
    </row>
    <row r="80" spans="2:7" x14ac:dyDescent="0.25">
      <c r="B80" s="16"/>
      <c r="C80" s="111">
        <v>6</v>
      </c>
      <c r="D80" s="178">
        <v>657.57504946999802</v>
      </c>
      <c r="E80" s="179">
        <v>42522</v>
      </c>
      <c r="F80" s="180">
        <v>739.15554836333001</v>
      </c>
      <c r="G80" s="7"/>
    </row>
    <row r="81" spans="2:7" x14ac:dyDescent="0.25">
      <c r="B81" s="16"/>
      <c r="C81" s="111">
        <v>7</v>
      </c>
      <c r="D81" s="178">
        <v>839.61033308000196</v>
      </c>
      <c r="E81" s="179">
        <v>42552</v>
      </c>
      <c r="F81" s="180">
        <v>746.16707308999776</v>
      </c>
      <c r="G81" s="7"/>
    </row>
    <row r="82" spans="2:7" x14ac:dyDescent="0.25">
      <c r="B82" s="16"/>
      <c r="C82" s="111">
        <v>8</v>
      </c>
      <c r="D82" s="178">
        <v>813.39492512000243</v>
      </c>
      <c r="E82" s="179">
        <v>42583</v>
      </c>
      <c r="F82" s="180">
        <v>753.17113874416475</v>
      </c>
      <c r="G82" s="7"/>
    </row>
    <row r="83" spans="2:7" x14ac:dyDescent="0.25">
      <c r="B83" s="16"/>
      <c r="C83" s="111">
        <v>9</v>
      </c>
      <c r="D83" s="178">
        <v>848.22185452998451</v>
      </c>
      <c r="E83" s="179">
        <v>42614</v>
      </c>
      <c r="F83" s="180">
        <v>760.08223488749707</v>
      </c>
      <c r="G83" s="7"/>
    </row>
    <row r="84" spans="2:7" x14ac:dyDescent="0.25">
      <c r="B84" s="16"/>
      <c r="C84" s="111">
        <v>10</v>
      </c>
      <c r="D84" s="178">
        <v>844.45617598000058</v>
      </c>
      <c r="E84" s="179">
        <v>42644</v>
      </c>
      <c r="F84" s="180">
        <v>760.75934151083129</v>
      </c>
      <c r="G84" s="7"/>
    </row>
    <row r="85" spans="2:7" x14ac:dyDescent="0.25">
      <c r="B85" s="16"/>
      <c r="C85" s="111">
        <v>11</v>
      </c>
      <c r="D85" s="178">
        <v>900.27999842999282</v>
      </c>
      <c r="E85" s="179">
        <v>42675</v>
      </c>
      <c r="F85" s="180">
        <v>771.13658636083176</v>
      </c>
      <c r="G85" s="7"/>
    </row>
    <row r="86" spans="2:7" x14ac:dyDescent="0.25">
      <c r="B86" s="16"/>
      <c r="C86" s="111">
        <v>12</v>
      </c>
      <c r="D86" s="178">
        <v>897.39170045999469</v>
      </c>
      <c r="E86" s="179">
        <v>42705</v>
      </c>
      <c r="F86" s="180">
        <v>784.24344817416431</v>
      </c>
      <c r="G86" s="7"/>
    </row>
    <row r="87" spans="2:7" x14ac:dyDescent="0.25">
      <c r="B87" s="16">
        <v>2015</v>
      </c>
      <c r="C87" s="111">
        <v>1</v>
      </c>
      <c r="D87" s="178">
        <v>554.24403279000035</v>
      </c>
      <c r="E87" s="179">
        <v>42736</v>
      </c>
      <c r="F87" s="180">
        <v>774.54809349999744</v>
      </c>
      <c r="G87" s="7"/>
    </row>
    <row r="88" spans="2:7" x14ac:dyDescent="0.25">
      <c r="B88" s="16"/>
      <c r="C88" s="111">
        <v>2</v>
      </c>
      <c r="D88" s="178">
        <v>721.04504147000694</v>
      </c>
      <c r="E88" s="179">
        <v>42767</v>
      </c>
      <c r="F88" s="180">
        <v>776.83367733749765</v>
      </c>
      <c r="G88" s="7"/>
    </row>
    <row r="89" spans="2:7" x14ac:dyDescent="0.25">
      <c r="B89" s="16"/>
      <c r="C89" s="111">
        <v>3</v>
      </c>
      <c r="D89" s="178">
        <v>734.55807449001361</v>
      </c>
      <c r="E89" s="179">
        <v>42795</v>
      </c>
      <c r="F89" s="180">
        <v>778.76531587083298</v>
      </c>
      <c r="G89" s="7"/>
    </row>
    <row r="90" spans="2:7" x14ac:dyDescent="0.25">
      <c r="B90" s="16"/>
      <c r="C90" s="111">
        <v>4</v>
      </c>
      <c r="D90" s="178">
        <v>697.05681285000321</v>
      </c>
      <c r="E90" s="179">
        <v>42826</v>
      </c>
      <c r="F90" s="180">
        <v>773.02192237333281</v>
      </c>
      <c r="G90" s="7"/>
    </row>
    <row r="91" spans="2:7" x14ac:dyDescent="0.25">
      <c r="B91" s="16"/>
      <c r="C91" s="111">
        <v>5</v>
      </c>
      <c r="D91" s="178">
        <v>676.8236948400031</v>
      </c>
      <c r="E91" s="179">
        <v>42856</v>
      </c>
      <c r="F91" s="180">
        <v>765.3881411258335</v>
      </c>
      <c r="G91" s="7"/>
    </row>
    <row r="92" spans="2:7" x14ac:dyDescent="0.25">
      <c r="B92" s="16"/>
      <c r="C92" s="111">
        <v>6</v>
      </c>
      <c r="D92" s="178">
        <v>612.25338520999492</v>
      </c>
      <c r="E92" s="179">
        <v>42887</v>
      </c>
      <c r="F92" s="180">
        <v>761.61133577083331</v>
      </c>
      <c r="G92" s="7"/>
    </row>
    <row r="93" spans="2:7" x14ac:dyDescent="0.25">
      <c r="B93" s="16"/>
      <c r="C93" s="111">
        <v>7</v>
      </c>
      <c r="D93" s="178">
        <v>705.82552159000466</v>
      </c>
      <c r="E93" s="179">
        <v>42917</v>
      </c>
      <c r="F93" s="180">
        <v>750.4626014800001</v>
      </c>
      <c r="G93" s="7"/>
    </row>
    <row r="94" spans="2:7" x14ac:dyDescent="0.25">
      <c r="B94" s="16"/>
      <c r="C94" s="111">
        <v>8</v>
      </c>
      <c r="D94" s="178">
        <v>635.35444445999406</v>
      </c>
      <c r="E94" s="179">
        <v>42948</v>
      </c>
      <c r="F94" s="180">
        <v>735.62589475833283</v>
      </c>
      <c r="G94" s="7"/>
    </row>
    <row r="95" spans="2:7" x14ac:dyDescent="0.25">
      <c r="B95" s="16"/>
      <c r="C95" s="111">
        <v>9</v>
      </c>
      <c r="D95" s="178">
        <v>612.83593131999021</v>
      </c>
      <c r="E95" s="179">
        <v>42979</v>
      </c>
      <c r="F95" s="180">
        <v>716.01040115749993</v>
      </c>
      <c r="G95" s="7"/>
    </row>
    <row r="96" spans="2:7" x14ac:dyDescent="0.25">
      <c r="B96" s="16"/>
      <c r="C96" s="111">
        <v>10</v>
      </c>
      <c r="D96" s="178">
        <v>650.46101039999348</v>
      </c>
      <c r="E96" s="179">
        <v>43009</v>
      </c>
      <c r="F96" s="180">
        <v>699.84413735916598</v>
      </c>
      <c r="G96" s="7"/>
    </row>
    <row r="97" spans="2:7" x14ac:dyDescent="0.25">
      <c r="B97" s="16"/>
      <c r="C97" s="111">
        <v>11</v>
      </c>
      <c r="D97" s="178">
        <v>591.85949314999777</v>
      </c>
      <c r="E97" s="179">
        <v>43040</v>
      </c>
      <c r="F97" s="180">
        <v>674.14242858583293</v>
      </c>
      <c r="G97" s="7"/>
    </row>
    <row r="98" spans="2:7" x14ac:dyDescent="0.25">
      <c r="B98" s="16"/>
      <c r="C98" s="111">
        <v>12</v>
      </c>
      <c r="D98" s="178">
        <v>543.07125639000174</v>
      </c>
      <c r="E98" s="179">
        <v>43070</v>
      </c>
      <c r="F98" s="180">
        <v>644.61572491333357</v>
      </c>
      <c r="G98" s="7"/>
    </row>
    <row r="99" spans="2:7" x14ac:dyDescent="0.25">
      <c r="B99" s="16">
        <v>2016</v>
      </c>
      <c r="C99" s="111">
        <v>1</v>
      </c>
      <c r="D99" s="178">
        <v>548.52144099999998</v>
      </c>
      <c r="E99" s="179">
        <v>43101</v>
      </c>
      <c r="F99" s="180">
        <v>644.1388422641669</v>
      </c>
      <c r="G99" s="7"/>
    </row>
    <row r="100" spans="2:7" x14ac:dyDescent="0.25">
      <c r="B100" s="16"/>
      <c r="C100" s="111">
        <v>2</v>
      </c>
      <c r="D100" s="178">
        <v>513.55222900000001</v>
      </c>
      <c r="E100" s="179">
        <v>43132</v>
      </c>
      <c r="F100" s="180">
        <v>626.84777455833284</v>
      </c>
      <c r="G100" s="7"/>
    </row>
    <row r="101" spans="2:7" x14ac:dyDescent="0.25">
      <c r="B101" s="16"/>
      <c r="C101" s="111">
        <v>3</v>
      </c>
      <c r="D101" s="178">
        <v>547.827853</v>
      </c>
      <c r="E101" s="179">
        <v>43160</v>
      </c>
      <c r="F101" s="180">
        <v>611.28692276749848</v>
      </c>
      <c r="G101" s="7"/>
    </row>
    <row r="102" spans="2:7" x14ac:dyDescent="0.25">
      <c r="B102" s="16"/>
      <c r="C102" s="111">
        <v>4</v>
      </c>
      <c r="D102" s="178">
        <v>634.13583000000006</v>
      </c>
      <c r="E102" s="179">
        <v>43191</v>
      </c>
      <c r="F102" s="180">
        <v>606.04350752999824</v>
      </c>
      <c r="G102" s="7"/>
    </row>
    <row r="103" spans="2:7" x14ac:dyDescent="0.25">
      <c r="B103" s="16"/>
      <c r="C103" s="111">
        <v>5</v>
      </c>
      <c r="D103" s="178">
        <v>622.01932399999998</v>
      </c>
      <c r="E103" s="179">
        <v>43221</v>
      </c>
      <c r="F103" s="180">
        <v>601.47647662666475</v>
      </c>
      <c r="G103" s="7"/>
    </row>
    <row r="104" spans="2:7" x14ac:dyDescent="0.25">
      <c r="B104" s="16"/>
      <c r="C104" s="111">
        <v>6</v>
      </c>
      <c r="D104" s="178">
        <v>588.144857</v>
      </c>
      <c r="E104" s="179">
        <v>43252</v>
      </c>
      <c r="F104" s="180">
        <v>599.46743260916514</v>
      </c>
      <c r="G104" s="7"/>
    </row>
    <row r="105" spans="2:7" x14ac:dyDescent="0.25">
      <c r="B105" s="16"/>
      <c r="C105" s="111">
        <v>7</v>
      </c>
      <c r="D105" s="178">
        <v>626.72231799999997</v>
      </c>
      <c r="E105" s="179">
        <v>43282</v>
      </c>
      <c r="F105" s="180">
        <v>592.87549897666474</v>
      </c>
      <c r="G105" s="7"/>
    </row>
    <row r="106" spans="2:7" x14ac:dyDescent="0.25">
      <c r="B106" s="16"/>
      <c r="C106" s="111">
        <v>8</v>
      </c>
      <c r="D106" s="178">
        <v>696.63518099999999</v>
      </c>
      <c r="E106" s="179">
        <v>43313</v>
      </c>
      <c r="F106" s="180">
        <v>597.98222702166527</v>
      </c>
      <c r="G106" s="7"/>
    </row>
    <row r="107" spans="2:7" x14ac:dyDescent="0.25">
      <c r="B107" s="16"/>
      <c r="C107" s="111">
        <v>9</v>
      </c>
      <c r="D107" s="178">
        <v>616.60602100000006</v>
      </c>
      <c r="E107" s="179">
        <v>43344</v>
      </c>
      <c r="F107" s="180">
        <v>598.29640116166604</v>
      </c>
      <c r="G107" s="7"/>
    </row>
    <row r="108" spans="2:7" x14ac:dyDescent="0.25">
      <c r="B108" s="16"/>
      <c r="C108" s="111">
        <v>10</v>
      </c>
      <c r="D108" s="178">
        <v>757.237798</v>
      </c>
      <c r="E108" s="179">
        <v>43374</v>
      </c>
      <c r="F108" s="180">
        <v>607.19446679500004</v>
      </c>
      <c r="G108" s="7"/>
    </row>
    <row r="109" spans="2:7" x14ac:dyDescent="0.25">
      <c r="B109" s="16"/>
      <c r="C109" s="111">
        <v>11</v>
      </c>
      <c r="D109" s="178">
        <v>756.82459800000004</v>
      </c>
      <c r="E109" s="179">
        <v>43405</v>
      </c>
      <c r="F109" s="180">
        <v>620.9415588658336</v>
      </c>
      <c r="G109" s="7"/>
    </row>
    <row r="110" spans="2:7" x14ac:dyDescent="0.25">
      <c r="B110" s="16"/>
      <c r="C110" s="111">
        <v>12</v>
      </c>
      <c r="D110" s="178">
        <v>620.52112899999997</v>
      </c>
      <c r="E110" s="179">
        <v>43435</v>
      </c>
      <c r="F110" s="180">
        <v>627.39571491666663</v>
      </c>
      <c r="G110" s="7"/>
    </row>
    <row r="111" spans="2:7" x14ac:dyDescent="0.25">
      <c r="B111" s="16">
        <v>2017</v>
      </c>
      <c r="C111" s="111">
        <v>1</v>
      </c>
      <c r="D111" s="181">
        <v>577.29907800000001</v>
      </c>
      <c r="E111" s="179">
        <v>43466</v>
      </c>
      <c r="F111" s="180">
        <v>629.79385133333335</v>
      </c>
      <c r="G111" s="7"/>
    </row>
    <row r="112" spans="2:7" x14ac:dyDescent="0.25">
      <c r="B112" s="16"/>
      <c r="C112" s="111">
        <v>2</v>
      </c>
      <c r="D112" s="181">
        <v>595.51948600000003</v>
      </c>
      <c r="E112" s="179">
        <v>43497</v>
      </c>
      <c r="F112" s="180">
        <v>636.62445608333337</v>
      </c>
      <c r="G112" s="7"/>
    </row>
    <row r="113" spans="2:7" x14ac:dyDescent="0.25">
      <c r="B113" s="16"/>
      <c r="C113" s="111">
        <v>3</v>
      </c>
      <c r="D113" s="181">
        <v>686.37046799999996</v>
      </c>
      <c r="E113" s="179">
        <v>43525</v>
      </c>
      <c r="F113" s="180">
        <v>648.16967399999999</v>
      </c>
      <c r="G113" s="7"/>
    </row>
    <row r="114" spans="2:7" x14ac:dyDescent="0.25">
      <c r="B114" s="16"/>
      <c r="C114" s="111">
        <v>4</v>
      </c>
      <c r="D114" s="181">
        <v>634.57431199999996</v>
      </c>
      <c r="E114" s="179">
        <v>43556</v>
      </c>
      <c r="F114" s="180">
        <v>648.20621416666665</v>
      </c>
      <c r="G114" s="7"/>
    </row>
    <row r="115" spans="2:7" x14ac:dyDescent="0.25">
      <c r="B115" s="16"/>
      <c r="C115" s="111">
        <v>5</v>
      </c>
      <c r="D115" s="181">
        <v>739.95903899999996</v>
      </c>
      <c r="E115" s="179">
        <v>43586</v>
      </c>
      <c r="F115" s="180">
        <v>658.03452375000006</v>
      </c>
      <c r="G115" s="7"/>
    </row>
    <row r="116" spans="2:7" x14ac:dyDescent="0.25">
      <c r="B116" s="16"/>
      <c r="C116" s="111">
        <v>6</v>
      </c>
      <c r="D116" s="181">
        <v>587.15020400000003</v>
      </c>
      <c r="E116" s="179">
        <v>43617</v>
      </c>
      <c r="F116" s="180">
        <v>657.95163600000012</v>
      </c>
      <c r="G116" s="7"/>
    </row>
    <row r="117" spans="2:7" x14ac:dyDescent="0.25">
      <c r="B117" s="16"/>
      <c r="C117" s="111">
        <v>7</v>
      </c>
      <c r="D117" s="181">
        <v>681.17722700000002</v>
      </c>
      <c r="E117" s="179">
        <v>43647</v>
      </c>
      <c r="F117" s="180">
        <v>662.48954508333338</v>
      </c>
      <c r="G117" s="7"/>
    </row>
    <row r="118" spans="2:7" x14ac:dyDescent="0.25">
      <c r="B118" s="16"/>
      <c r="C118" s="111">
        <v>8</v>
      </c>
      <c r="D118" s="181">
        <v>716.01287200000002</v>
      </c>
      <c r="E118" s="179">
        <v>43678</v>
      </c>
      <c r="F118" s="180">
        <v>664.10435266666684</v>
      </c>
      <c r="G118" s="7"/>
    </row>
    <row r="119" spans="2:7" x14ac:dyDescent="0.25">
      <c r="B119" s="16"/>
      <c r="C119" s="111">
        <v>9</v>
      </c>
      <c r="D119" s="181">
        <v>677.70663200000001</v>
      </c>
      <c r="E119" s="179">
        <v>43709</v>
      </c>
      <c r="F119" s="180">
        <v>669.19607025000005</v>
      </c>
      <c r="G119" s="7"/>
    </row>
    <row r="120" spans="2:7" x14ac:dyDescent="0.25">
      <c r="B120" s="16"/>
      <c r="C120" s="111">
        <v>10</v>
      </c>
      <c r="D120" s="181">
        <v>724.88985100000002</v>
      </c>
      <c r="E120" s="179">
        <v>43739</v>
      </c>
      <c r="F120" s="180">
        <v>666.50040799999999</v>
      </c>
      <c r="G120" s="7"/>
    </row>
    <row r="121" spans="2:7" x14ac:dyDescent="0.25">
      <c r="B121" s="16"/>
      <c r="C121" s="111">
        <v>11</v>
      </c>
      <c r="D121" s="181">
        <v>704.906386</v>
      </c>
      <c r="E121" s="179">
        <v>43770</v>
      </c>
      <c r="F121" s="180">
        <v>662.17389033333336</v>
      </c>
      <c r="G121" s="7"/>
    </row>
    <row r="122" spans="2:7" x14ac:dyDescent="0.25">
      <c r="B122" s="16"/>
      <c r="C122" s="111">
        <v>12</v>
      </c>
      <c r="D122" s="181">
        <v>680.15112699999997</v>
      </c>
      <c r="E122" s="179">
        <v>43800</v>
      </c>
      <c r="F122" s="180">
        <v>667.14305683333339</v>
      </c>
      <c r="G122" s="7"/>
    </row>
    <row r="123" spans="2:7" x14ac:dyDescent="0.25">
      <c r="B123" s="16">
        <v>2018</v>
      </c>
      <c r="C123" s="111">
        <v>1</v>
      </c>
      <c r="D123" s="181">
        <v>641.04546400000004</v>
      </c>
      <c r="E123" s="179">
        <v>43831</v>
      </c>
      <c r="F123" s="180">
        <v>672.45525566666663</v>
      </c>
      <c r="G123" s="113"/>
    </row>
    <row r="124" spans="2:7" x14ac:dyDescent="0.25">
      <c r="B124" s="16"/>
      <c r="C124" s="111">
        <v>2</v>
      </c>
      <c r="D124" s="181">
        <v>597.96171300000003</v>
      </c>
      <c r="E124" s="179">
        <v>43862</v>
      </c>
      <c r="F124" s="180">
        <v>672.6587745833333</v>
      </c>
      <c r="G124" s="113"/>
    </row>
    <row r="125" spans="2:7" x14ac:dyDescent="0.25">
      <c r="B125" s="16"/>
      <c r="C125" s="111">
        <v>3</v>
      </c>
      <c r="D125" s="181">
        <v>609.02558799999997</v>
      </c>
      <c r="E125" s="179">
        <v>43891</v>
      </c>
      <c r="F125" s="180">
        <v>666.2133679166667</v>
      </c>
      <c r="G125" s="113"/>
    </row>
    <row r="126" spans="2:7" x14ac:dyDescent="0.25">
      <c r="B126" s="16"/>
      <c r="C126" s="111">
        <v>4</v>
      </c>
      <c r="D126" s="181">
        <v>357.20272599999998</v>
      </c>
      <c r="E126" s="179">
        <v>43922</v>
      </c>
      <c r="F126" s="180">
        <v>643.09906908333323</v>
      </c>
      <c r="G126" s="113"/>
    </row>
    <row r="127" spans="2:7" x14ac:dyDescent="0.25">
      <c r="B127" s="30"/>
      <c r="C127" s="111">
        <v>5</v>
      </c>
      <c r="D127" s="181">
        <v>372.92276199999998</v>
      </c>
      <c r="E127" s="179">
        <v>43952</v>
      </c>
      <c r="F127" s="180">
        <v>612.51271266666663</v>
      </c>
      <c r="G127" s="113"/>
    </row>
    <row r="128" spans="2:7" x14ac:dyDescent="0.25">
      <c r="B128" s="30"/>
      <c r="C128" s="111">
        <v>6</v>
      </c>
      <c r="D128" s="181">
        <v>366.26154400000001</v>
      </c>
      <c r="E128" s="179">
        <v>43983</v>
      </c>
      <c r="F128" s="180">
        <v>594.10532433333321</v>
      </c>
      <c r="G128" s="113"/>
    </row>
    <row r="129" spans="2:7" x14ac:dyDescent="0.25">
      <c r="B129" s="30"/>
      <c r="C129" s="111">
        <v>7</v>
      </c>
      <c r="D129" s="181">
        <v>471.67880300000002</v>
      </c>
      <c r="E129" s="179">
        <v>44013</v>
      </c>
      <c r="F129" s="180">
        <v>576.6471223333333</v>
      </c>
      <c r="G129" s="113"/>
    </row>
    <row r="130" spans="2:7" x14ac:dyDescent="0.25">
      <c r="B130" s="30"/>
      <c r="C130" s="111">
        <v>8</v>
      </c>
      <c r="D130" s="181">
        <v>648.23063000000002</v>
      </c>
      <c r="E130" s="179">
        <v>44044</v>
      </c>
      <c r="F130" s="180">
        <v>570.99860216666673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514.52304950000007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454.11556191666665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395.37336308333335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338.69410250000004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B22" sqref="B22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0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1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1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2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2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2"/>
    </row>
    <row r="7" spans="1:14" x14ac:dyDescent="0.25">
      <c r="A7" s="47"/>
      <c r="B7" s="31"/>
      <c r="C7" s="195" t="s">
        <v>143</v>
      </c>
      <c r="D7" s="195"/>
      <c r="E7" s="195"/>
      <c r="F7" s="195"/>
      <c r="G7" s="195"/>
      <c r="H7" s="195"/>
      <c r="I7" s="195"/>
      <c r="J7" s="195"/>
      <c r="K7" s="152"/>
    </row>
    <row r="8" spans="1:14" x14ac:dyDescent="0.25">
      <c r="A8" s="47"/>
      <c r="B8" s="31"/>
      <c r="C8" s="185" t="s">
        <v>142</v>
      </c>
      <c r="D8" s="185"/>
      <c r="E8" s="185"/>
      <c r="F8" s="185"/>
      <c r="G8" s="185"/>
      <c r="H8" s="185"/>
      <c r="I8" s="185"/>
      <c r="J8" s="185"/>
      <c r="K8" s="152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2"/>
    </row>
    <row r="10" spans="1:14" ht="15.75" customHeight="1" x14ac:dyDescent="0.25">
      <c r="A10" s="47"/>
      <c r="B10" s="33"/>
      <c r="C10" s="196" t="s">
        <v>1</v>
      </c>
      <c r="D10" s="196"/>
      <c r="E10" s="196"/>
      <c r="F10" s="196"/>
      <c r="G10" s="196"/>
      <c r="H10" s="191" t="s">
        <v>176</v>
      </c>
      <c r="I10" s="191" t="s">
        <v>178</v>
      </c>
      <c r="J10" s="191" t="s">
        <v>175</v>
      </c>
      <c r="K10" s="152"/>
    </row>
    <row r="11" spans="1:14" x14ac:dyDescent="0.25">
      <c r="A11" s="47"/>
      <c r="B11" s="33"/>
      <c r="C11" s="120">
        <v>2016</v>
      </c>
      <c r="D11" s="120">
        <v>2017</v>
      </c>
      <c r="E11" s="120">
        <v>2018</v>
      </c>
      <c r="F11" s="120">
        <v>2019</v>
      </c>
      <c r="G11" s="120">
        <v>2020</v>
      </c>
      <c r="H11" s="191"/>
      <c r="I11" s="191"/>
      <c r="J11" s="191"/>
      <c r="K11" s="152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6">
        <v>586.72821599999997</v>
      </c>
      <c r="D13" s="146">
        <v>479.981787</v>
      </c>
      <c r="E13" s="146">
        <v>562.79941699999995</v>
      </c>
      <c r="F13" s="146">
        <v>643.21643500000005</v>
      </c>
      <c r="G13" s="146">
        <v>646.84604999999999</v>
      </c>
      <c r="H13" s="147">
        <v>0.56429139594356137</v>
      </c>
      <c r="I13" s="147">
        <v>100.56429139594356</v>
      </c>
      <c r="J13" s="147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6">
        <v>502.744258</v>
      </c>
      <c r="D14" s="146">
        <v>494.18200400000001</v>
      </c>
      <c r="E14" s="146">
        <v>544.69058399999994</v>
      </c>
      <c r="F14" s="146">
        <v>641.79865099999995</v>
      </c>
      <c r="G14" s="146">
        <v>582.220326</v>
      </c>
      <c r="H14" s="147">
        <v>-9.2830243421624044</v>
      </c>
      <c r="I14" s="147">
        <v>90.716975657837594</v>
      </c>
      <c r="J14" s="147">
        <v>17.828115604069271</v>
      </c>
      <c r="K14" s="152"/>
      <c r="M14" s="29">
        <v>1</v>
      </c>
    </row>
    <row r="15" spans="1:14" x14ac:dyDescent="0.25">
      <c r="A15" s="47"/>
      <c r="B15" s="50" t="s">
        <v>8</v>
      </c>
      <c r="C15" s="146">
        <v>509.01388200000002</v>
      </c>
      <c r="D15" s="146">
        <v>640.82073800000001</v>
      </c>
      <c r="E15" s="146">
        <v>542.90115400000002</v>
      </c>
      <c r="F15" s="146">
        <v>623.22109999999998</v>
      </c>
      <c r="G15" s="146">
        <v>533.78551700000003</v>
      </c>
      <c r="H15" s="147">
        <v>-14.350538356291198</v>
      </c>
      <c r="I15" s="147">
        <v>85.649461643708804</v>
      </c>
      <c r="J15" s="147">
        <v>14.794580082988729</v>
      </c>
      <c r="K15" s="152"/>
      <c r="M15" s="29">
        <v>1</v>
      </c>
    </row>
    <row r="16" spans="1:14" x14ac:dyDescent="0.25">
      <c r="A16" s="47"/>
      <c r="B16" s="50" t="s">
        <v>9</v>
      </c>
      <c r="C16" s="146">
        <v>587.59587899999997</v>
      </c>
      <c r="D16" s="146">
        <v>616.10172699999998</v>
      </c>
      <c r="E16" s="146">
        <v>681.66151000000002</v>
      </c>
      <c r="F16" s="146">
        <v>799.77174100000002</v>
      </c>
      <c r="G16" s="146">
        <v>449.338752</v>
      </c>
      <c r="H16" s="147">
        <v>-43.816625548913969</v>
      </c>
      <c r="I16" s="147">
        <v>56.183374451086031</v>
      </c>
      <c r="J16" s="147">
        <v>17.32681532803575</v>
      </c>
      <c r="K16" s="152"/>
      <c r="M16" s="29">
        <v>1</v>
      </c>
    </row>
    <row r="17" spans="1:35" x14ac:dyDescent="0.25">
      <c r="A17" s="47"/>
      <c r="B17" s="50" t="s">
        <v>10</v>
      </c>
      <c r="C17" s="146">
        <v>557.15808100000004</v>
      </c>
      <c r="D17" s="146">
        <v>596.985952</v>
      </c>
      <c r="E17" s="146">
        <v>781.19141000000002</v>
      </c>
      <c r="F17" s="146">
        <v>776.22064899999998</v>
      </c>
      <c r="G17" s="146">
        <v>488.190541</v>
      </c>
      <c r="H17" s="147">
        <v>-37.10673097540851</v>
      </c>
      <c r="I17" s="147">
        <v>62.89326902459149</v>
      </c>
      <c r="J17" s="147">
        <v>-0.63630512783032778</v>
      </c>
      <c r="K17" s="152"/>
      <c r="M17" s="29">
        <v>1</v>
      </c>
    </row>
    <row r="18" spans="1:35" x14ac:dyDescent="0.25">
      <c r="A18" s="47"/>
      <c r="B18" s="50" t="s">
        <v>11</v>
      </c>
      <c r="C18" s="146">
        <v>583.10082899999998</v>
      </c>
      <c r="D18" s="146">
        <v>563.69954299999995</v>
      </c>
      <c r="E18" s="146">
        <v>622.76363800000001</v>
      </c>
      <c r="F18" s="146">
        <v>657.87066600000003</v>
      </c>
      <c r="G18" s="146">
        <v>578.62302799999998</v>
      </c>
      <c r="H18" s="147">
        <v>-12.046081714183021</v>
      </c>
      <c r="I18" s="147">
        <v>87.953918285816982</v>
      </c>
      <c r="J18" s="147">
        <v>5.6372957343408636</v>
      </c>
      <c r="K18" s="152"/>
      <c r="M18" s="29">
        <v>1</v>
      </c>
    </row>
    <row r="19" spans="1:35" x14ac:dyDescent="0.25">
      <c r="A19" s="47"/>
      <c r="B19" s="50" t="s">
        <v>12</v>
      </c>
      <c r="C19" s="146">
        <v>512.98372199999994</v>
      </c>
      <c r="D19" s="146">
        <v>593.71868800000004</v>
      </c>
      <c r="E19" s="146">
        <v>615.44383900000003</v>
      </c>
      <c r="F19" s="146">
        <v>710.18307100000004</v>
      </c>
      <c r="G19" s="146">
        <v>718.63429599999995</v>
      </c>
      <c r="H19" s="147">
        <v>1.1900065412851601</v>
      </c>
      <c r="I19" s="147">
        <v>101.19000654128516</v>
      </c>
      <c r="J19" s="147">
        <v>15.393643740741059</v>
      </c>
      <c r="K19" s="152"/>
      <c r="M19" s="29">
        <v>1</v>
      </c>
    </row>
    <row r="20" spans="1:35" x14ac:dyDescent="0.25">
      <c r="A20" s="47"/>
      <c r="B20" s="50" t="s">
        <v>13</v>
      </c>
      <c r="C20" s="146">
        <v>603.32587999999998</v>
      </c>
      <c r="D20" s="146">
        <v>594.22548800000004</v>
      </c>
      <c r="E20" s="146">
        <v>607.51644599999997</v>
      </c>
      <c r="F20" s="146">
        <v>758.23229200000003</v>
      </c>
      <c r="G20" s="136">
        <v>624.70118500000001</v>
      </c>
      <c r="H20" s="137">
        <v>-17.61084411846706</v>
      </c>
      <c r="I20" s="137">
        <v>82.389155881532943</v>
      </c>
      <c r="J20" s="137">
        <v>24.808521150717965</v>
      </c>
      <c r="K20" s="152"/>
      <c r="M20" s="29">
        <v>1</v>
      </c>
    </row>
    <row r="21" spans="1:35" x14ac:dyDescent="0.25">
      <c r="A21" s="47"/>
      <c r="B21" s="50" t="s">
        <v>14</v>
      </c>
      <c r="C21" s="146">
        <v>583.42207599999995</v>
      </c>
      <c r="D21" s="146">
        <v>618.38461700000005</v>
      </c>
      <c r="E21" s="146">
        <v>624.880854</v>
      </c>
      <c r="F21" s="146">
        <v>590.06541500000003</v>
      </c>
      <c r="G21" s="146"/>
      <c r="H21" s="147"/>
      <c r="I21" s="147"/>
      <c r="J21" s="147"/>
      <c r="K21" s="152"/>
      <c r="M21" s="29" t="s">
        <v>118</v>
      </c>
    </row>
    <row r="22" spans="1:35" x14ac:dyDescent="0.25">
      <c r="A22" s="47"/>
      <c r="B22" s="50" t="s">
        <v>15</v>
      </c>
      <c r="C22" s="146">
        <v>553.76557400000002</v>
      </c>
      <c r="D22" s="146">
        <v>635.65676299999996</v>
      </c>
      <c r="E22" s="146">
        <v>926.28859499999999</v>
      </c>
      <c r="F22" s="146">
        <v>715.12621799999999</v>
      </c>
      <c r="G22" s="146"/>
      <c r="H22" s="147"/>
      <c r="I22" s="147"/>
      <c r="J22" s="147"/>
      <c r="K22" s="152"/>
      <c r="M22" s="29" t="s">
        <v>118</v>
      </c>
    </row>
    <row r="23" spans="1:35" x14ac:dyDescent="0.25">
      <c r="A23" s="47"/>
      <c r="B23" s="50" t="s">
        <v>16</v>
      </c>
      <c r="C23" s="146">
        <v>649.01434700000004</v>
      </c>
      <c r="D23" s="146">
        <v>620.714877</v>
      </c>
      <c r="E23" s="146">
        <v>690.54472799999996</v>
      </c>
      <c r="F23" s="146">
        <v>848.22218199999998</v>
      </c>
      <c r="G23" s="146"/>
      <c r="H23" s="147"/>
      <c r="I23" s="147"/>
      <c r="J23" s="147"/>
      <c r="K23" s="152"/>
      <c r="M23" s="29" t="s">
        <v>118</v>
      </c>
    </row>
    <row r="24" spans="1:35" x14ac:dyDescent="0.25">
      <c r="A24" s="47"/>
      <c r="B24" s="50" t="s">
        <v>17</v>
      </c>
      <c r="C24" s="146">
        <v>630.93911900000001</v>
      </c>
      <c r="D24" s="146">
        <v>524.59719199999995</v>
      </c>
      <c r="E24" s="146">
        <v>663.39654599999994</v>
      </c>
      <c r="F24" s="146">
        <v>650.64292399999999</v>
      </c>
      <c r="G24" s="146"/>
      <c r="H24" s="147"/>
      <c r="I24" s="147"/>
      <c r="J24" s="147"/>
      <c r="K24" s="152"/>
      <c r="M24" s="29" t="s">
        <v>118</v>
      </c>
    </row>
    <row r="25" spans="1:35" x14ac:dyDescent="0.25">
      <c r="A25" s="47"/>
      <c r="B25" s="51" t="s">
        <v>22</v>
      </c>
      <c r="C25" s="148">
        <v>6859.7918629999995</v>
      </c>
      <c r="D25" s="148">
        <v>6979.0693759999995</v>
      </c>
      <c r="E25" s="148">
        <v>7864.0787209999989</v>
      </c>
      <c r="F25" s="148">
        <v>8414.571344</v>
      </c>
      <c r="G25" s="136">
        <v>4622.3396949999997</v>
      </c>
      <c r="H25" s="37"/>
      <c r="I25" s="37"/>
      <c r="J25" s="37"/>
      <c r="K25" s="152"/>
      <c r="M25" s="29"/>
    </row>
    <row r="26" spans="1:35" ht="18.75" customHeight="1" x14ac:dyDescent="0.25">
      <c r="A26" s="47"/>
      <c r="B26" s="51" t="s">
        <v>18</v>
      </c>
      <c r="C26" s="149"/>
      <c r="D26" s="149">
        <v>1.7387920126753942</v>
      </c>
      <c r="E26" s="149">
        <v>12.680907687254361</v>
      </c>
      <c r="F26" s="149">
        <v>7.0000904432706346</v>
      </c>
      <c r="G26" s="37"/>
      <c r="H26" s="37"/>
      <c r="I26" s="37"/>
      <c r="J26" s="37"/>
      <c r="K26" s="152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2"/>
    </row>
    <row r="28" spans="1:35" ht="18.75" customHeight="1" x14ac:dyDescent="0.25">
      <c r="A28" s="47"/>
      <c r="B28" s="51" t="s">
        <v>19</v>
      </c>
      <c r="C28" s="148">
        <v>4442.6507469999997</v>
      </c>
      <c r="D28" s="148">
        <v>4579.7159269999993</v>
      </c>
      <c r="E28" s="148">
        <v>4958.9679979999992</v>
      </c>
      <c r="F28" s="148">
        <v>5610.5146049999994</v>
      </c>
      <c r="G28" s="136">
        <v>4622.3396949999997</v>
      </c>
      <c r="H28" s="137">
        <v>-17.61291039362689</v>
      </c>
      <c r="I28" s="137">
        <v>82.38708960637311</v>
      </c>
      <c r="J28" s="137">
        <v>13.138754016214161</v>
      </c>
      <c r="K28" s="152"/>
    </row>
    <row r="29" spans="1:35" ht="18.75" customHeight="1" x14ac:dyDescent="0.25">
      <c r="A29" s="47"/>
      <c r="B29" s="51" t="s">
        <v>18</v>
      </c>
      <c r="C29" s="149"/>
      <c r="D29" s="149">
        <v>3.0852116856711298</v>
      </c>
      <c r="E29" s="149">
        <v>8.2811265380914989</v>
      </c>
      <c r="F29" s="149">
        <v>13.138754016214161</v>
      </c>
      <c r="G29" s="137">
        <v>-17.61291039362689</v>
      </c>
      <c r="H29" s="37"/>
      <c r="I29" s="37"/>
      <c r="J29" s="37"/>
      <c r="K29" s="152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2"/>
    </row>
    <row r="31" spans="1:35" ht="14.25" customHeight="1" x14ac:dyDescent="0.25">
      <c r="A31" s="47"/>
      <c r="B31" s="35"/>
      <c r="C31" s="194" t="s">
        <v>143</v>
      </c>
      <c r="D31" s="194"/>
      <c r="E31" s="194"/>
      <c r="F31" s="194"/>
      <c r="G31" s="194"/>
      <c r="H31" s="194"/>
      <c r="I31" s="194"/>
      <c r="J31" s="36"/>
      <c r="K31" s="152"/>
    </row>
    <row r="32" spans="1:35" s="43" customFormat="1" x14ac:dyDescent="0.25">
      <c r="A32" s="49"/>
      <c r="B32" s="33"/>
      <c r="C32" s="194" t="s">
        <v>134</v>
      </c>
      <c r="D32" s="194"/>
      <c r="E32" s="194"/>
      <c r="F32" s="194"/>
      <c r="G32" s="194"/>
      <c r="H32" s="194"/>
      <c r="I32" s="194"/>
      <c r="J32" s="42"/>
      <c r="K32" s="152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2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2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2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2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2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2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2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2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2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2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2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2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3"/>
      <c r="B45" s="193" t="s">
        <v>182</v>
      </c>
      <c r="C45" s="193"/>
      <c r="D45" s="154"/>
      <c r="E45" s="154"/>
      <c r="F45" s="154"/>
      <c r="G45" s="154"/>
      <c r="H45" s="154"/>
      <c r="I45" s="154"/>
      <c r="J45" s="154"/>
      <c r="K45" s="155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170</v>
      </c>
      <c r="E50" s="111" t="s">
        <v>162</v>
      </c>
      <c r="F50" s="111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11">
        <v>1</v>
      </c>
      <c r="D51" s="178">
        <v>594.78164248999201</v>
      </c>
      <c r="E51" s="179">
        <v>41640</v>
      </c>
      <c r="F51" s="111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11">
        <v>2</v>
      </c>
      <c r="D52" s="178">
        <v>558.49392370000305</v>
      </c>
      <c r="E52" s="179">
        <v>41671</v>
      </c>
      <c r="F52" s="111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11">
        <v>3</v>
      </c>
      <c r="D53" s="178">
        <v>952.06218896999951</v>
      </c>
      <c r="E53" s="179">
        <v>41699</v>
      </c>
      <c r="F53" s="111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11">
        <v>4</v>
      </c>
      <c r="D54" s="178">
        <v>603.89552355000194</v>
      </c>
      <c r="E54" s="179">
        <v>41730</v>
      </c>
      <c r="F54" s="180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11">
        <v>5</v>
      </c>
      <c r="D55" s="178">
        <v>876.35716092999508</v>
      </c>
      <c r="E55" s="179">
        <v>41760</v>
      </c>
      <c r="F55" s="180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11">
        <v>6</v>
      </c>
      <c r="D56" s="178">
        <v>712.26492296000163</v>
      </c>
      <c r="E56" s="179">
        <v>41791</v>
      </c>
      <c r="F56" s="180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11">
        <v>7</v>
      </c>
      <c r="D57" s="178">
        <v>692.98646396000356</v>
      </c>
      <c r="E57" s="179">
        <v>41821</v>
      </c>
      <c r="F57" s="180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11">
        <v>8</v>
      </c>
      <c r="D58" s="178">
        <v>666.05571631999658</v>
      </c>
      <c r="E58" s="179">
        <v>41852</v>
      </c>
      <c r="F58" s="180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11">
        <v>9</v>
      </c>
      <c r="D59" s="178">
        <v>801.3040429400005</v>
      </c>
      <c r="E59" s="179">
        <v>41883</v>
      </c>
      <c r="F59" s="180"/>
      <c r="G59" s="7"/>
    </row>
    <row r="60" spans="2:14" x14ac:dyDescent="0.25">
      <c r="B60" s="16"/>
      <c r="C60" s="111">
        <v>10</v>
      </c>
      <c r="D60" s="178">
        <v>846.17719709999358</v>
      </c>
      <c r="E60" s="179">
        <v>41913</v>
      </c>
      <c r="F60" s="180"/>
      <c r="G60" s="7"/>
    </row>
    <row r="61" spans="2:14" x14ac:dyDescent="0.25">
      <c r="B61" s="16"/>
      <c r="C61" s="111">
        <v>11</v>
      </c>
      <c r="D61" s="178">
        <v>793.65544923999505</v>
      </c>
      <c r="E61" s="179">
        <v>41944</v>
      </c>
      <c r="F61" s="180"/>
      <c r="G61" s="7"/>
    </row>
    <row r="62" spans="2:14" x14ac:dyDescent="0.25">
      <c r="B62" s="16"/>
      <c r="C62" s="111">
        <v>12</v>
      </c>
      <c r="D62" s="178">
        <v>867.00872846999198</v>
      </c>
      <c r="E62" s="179">
        <v>41974</v>
      </c>
      <c r="F62" s="180"/>
      <c r="G62" s="7"/>
    </row>
    <row r="63" spans="2:14" x14ac:dyDescent="0.25">
      <c r="B63" s="16">
        <v>2013</v>
      </c>
      <c r="C63" s="111">
        <v>1</v>
      </c>
      <c r="D63" s="178">
        <v>551.73534014000018</v>
      </c>
      <c r="E63" s="179">
        <v>42005</v>
      </c>
      <c r="F63" s="180"/>
      <c r="G63" s="7"/>
    </row>
    <row r="64" spans="2:14" x14ac:dyDescent="0.25">
      <c r="B64" s="16"/>
      <c r="C64" s="111">
        <v>2</v>
      </c>
      <c r="D64" s="178">
        <v>552.84475560000351</v>
      </c>
      <c r="E64" s="179">
        <v>42036</v>
      </c>
      <c r="F64" s="180"/>
      <c r="G64" s="7"/>
    </row>
    <row r="65" spans="2:7" x14ac:dyDescent="0.25">
      <c r="B65" s="16"/>
      <c r="C65" s="111">
        <v>3</v>
      </c>
      <c r="D65" s="178">
        <v>631.31349726000565</v>
      </c>
      <c r="E65" s="179">
        <v>42064</v>
      </c>
      <c r="F65" s="180"/>
      <c r="G65" s="7"/>
    </row>
    <row r="66" spans="2:7" x14ac:dyDescent="0.25">
      <c r="B66" s="16"/>
      <c r="C66" s="111">
        <v>4</v>
      </c>
      <c r="D66" s="178">
        <v>605.59790405999615</v>
      </c>
      <c r="E66" s="179">
        <v>42095</v>
      </c>
      <c r="F66" s="180">
        <v>716.44176491499866</v>
      </c>
      <c r="G66" s="7"/>
    </row>
    <row r="67" spans="2:7" x14ac:dyDescent="0.25">
      <c r="B67" s="16"/>
      <c r="C67" s="111">
        <v>5</v>
      </c>
      <c r="D67" s="178">
        <v>766.76686282999844</v>
      </c>
      <c r="E67" s="179">
        <v>42125</v>
      </c>
      <c r="F67" s="180">
        <v>707.30924007333226</v>
      </c>
      <c r="G67" s="7"/>
    </row>
    <row r="68" spans="2:7" x14ac:dyDescent="0.25">
      <c r="B68" s="16"/>
      <c r="C68" s="111">
        <v>6</v>
      </c>
      <c r="D68" s="178">
        <v>589.89502395999864</v>
      </c>
      <c r="E68" s="179">
        <v>42156</v>
      </c>
      <c r="F68" s="180">
        <v>697.1117484899986</v>
      </c>
      <c r="G68" s="7"/>
    </row>
    <row r="69" spans="2:7" x14ac:dyDescent="0.25">
      <c r="B69" s="16"/>
      <c r="C69" s="111">
        <v>7</v>
      </c>
      <c r="D69" s="178">
        <v>647.93146702000286</v>
      </c>
      <c r="E69" s="179">
        <v>42186</v>
      </c>
      <c r="F69" s="180">
        <v>693.35716541166528</v>
      </c>
      <c r="G69" s="7"/>
    </row>
    <row r="70" spans="2:7" x14ac:dyDescent="0.25">
      <c r="B70" s="16"/>
      <c r="C70" s="111">
        <v>8</v>
      </c>
      <c r="D70" s="178">
        <v>711.90561350999656</v>
      </c>
      <c r="E70" s="179">
        <v>42217</v>
      </c>
      <c r="F70" s="180">
        <v>697.1779901774986</v>
      </c>
      <c r="G70" s="7"/>
    </row>
    <row r="71" spans="2:7" x14ac:dyDescent="0.25">
      <c r="B71" s="16"/>
      <c r="C71" s="111">
        <v>9</v>
      </c>
      <c r="D71" s="178">
        <v>598.41206802000124</v>
      </c>
      <c r="E71" s="179">
        <v>42248</v>
      </c>
      <c r="F71" s="180">
        <v>680.27032560083205</v>
      </c>
      <c r="G71" s="7"/>
    </row>
    <row r="72" spans="2:7" x14ac:dyDescent="0.25">
      <c r="B72" s="16"/>
      <c r="C72" s="111">
        <v>10</v>
      </c>
      <c r="D72" s="178">
        <v>830.31638174999671</v>
      </c>
      <c r="E72" s="179">
        <v>42278</v>
      </c>
      <c r="F72" s="180">
        <v>678.94859098833228</v>
      </c>
      <c r="G72" s="7"/>
    </row>
    <row r="73" spans="2:7" x14ac:dyDescent="0.25">
      <c r="B73" s="16"/>
      <c r="C73" s="111">
        <v>11</v>
      </c>
      <c r="D73" s="178">
        <v>842.69621688000484</v>
      </c>
      <c r="E73" s="179">
        <v>42309</v>
      </c>
      <c r="F73" s="180">
        <v>683.03532162499971</v>
      </c>
      <c r="G73" s="7"/>
    </row>
    <row r="74" spans="2:7" x14ac:dyDescent="0.25">
      <c r="B74" s="16"/>
      <c r="C74" s="111">
        <v>12</v>
      </c>
      <c r="D74" s="178">
        <v>753.03372171000422</v>
      </c>
      <c r="E74" s="179">
        <v>42339</v>
      </c>
      <c r="F74" s="180">
        <v>673.53740439500075</v>
      </c>
      <c r="G74" s="7"/>
    </row>
    <row r="75" spans="2:7" x14ac:dyDescent="0.25">
      <c r="B75" s="16">
        <v>2014</v>
      </c>
      <c r="C75" s="111">
        <v>1</v>
      </c>
      <c r="D75" s="178">
        <v>586.72821599999997</v>
      </c>
      <c r="E75" s="179">
        <v>42370</v>
      </c>
      <c r="F75" s="180">
        <v>676.45347738333419</v>
      </c>
      <c r="G75" s="7"/>
    </row>
    <row r="76" spans="2:7" x14ac:dyDescent="0.25">
      <c r="B76" s="16"/>
      <c r="C76" s="111">
        <v>2</v>
      </c>
      <c r="D76" s="178">
        <v>502.744258</v>
      </c>
      <c r="E76" s="179">
        <v>42401</v>
      </c>
      <c r="F76" s="180">
        <v>672.27843591666704</v>
      </c>
      <c r="G76" s="7"/>
    </row>
    <row r="77" spans="2:7" x14ac:dyDescent="0.25">
      <c r="B77" s="16"/>
      <c r="C77" s="111">
        <v>3</v>
      </c>
      <c r="D77" s="178">
        <v>509.01388200000002</v>
      </c>
      <c r="E77" s="179">
        <v>42430</v>
      </c>
      <c r="F77" s="180">
        <v>662.08680131166659</v>
      </c>
      <c r="G77" s="7"/>
    </row>
    <row r="78" spans="2:7" x14ac:dyDescent="0.25">
      <c r="B78" s="16"/>
      <c r="C78" s="111">
        <v>4</v>
      </c>
      <c r="D78" s="178">
        <v>587.59587899999997</v>
      </c>
      <c r="E78" s="179">
        <v>42461</v>
      </c>
      <c r="F78" s="180">
        <v>660.58663255666704</v>
      </c>
      <c r="G78" s="7"/>
    </row>
    <row r="79" spans="2:7" x14ac:dyDescent="0.25">
      <c r="B79" s="16"/>
      <c r="C79" s="111">
        <v>5</v>
      </c>
      <c r="D79" s="178">
        <v>557.15808100000004</v>
      </c>
      <c r="E79" s="179">
        <v>42491</v>
      </c>
      <c r="F79" s="180">
        <v>643.11923407083384</v>
      </c>
      <c r="G79" s="7"/>
    </row>
    <row r="80" spans="2:7" x14ac:dyDescent="0.25">
      <c r="B80" s="16"/>
      <c r="C80" s="111">
        <v>6</v>
      </c>
      <c r="D80" s="178">
        <v>583.10082899999998</v>
      </c>
      <c r="E80" s="179">
        <v>42522</v>
      </c>
      <c r="F80" s="180">
        <v>642.55305115750048</v>
      </c>
      <c r="G80" s="7"/>
    </row>
    <row r="81" spans="2:7" x14ac:dyDescent="0.25">
      <c r="B81" s="16"/>
      <c r="C81" s="111">
        <v>7</v>
      </c>
      <c r="D81" s="178">
        <v>512.98372199999994</v>
      </c>
      <c r="E81" s="179">
        <v>42552</v>
      </c>
      <c r="F81" s="180">
        <v>631.30740573916694</v>
      </c>
      <c r="G81" s="7"/>
    </row>
    <row r="82" spans="2:7" x14ac:dyDescent="0.25">
      <c r="B82" s="16"/>
      <c r="C82" s="111">
        <v>8</v>
      </c>
      <c r="D82" s="178">
        <v>603.32587999999998</v>
      </c>
      <c r="E82" s="179">
        <v>42583</v>
      </c>
      <c r="F82" s="180">
        <v>622.25909461333401</v>
      </c>
      <c r="G82" s="7"/>
    </row>
    <row r="83" spans="2:7" x14ac:dyDescent="0.25">
      <c r="B83" s="16"/>
      <c r="C83" s="111">
        <v>9</v>
      </c>
      <c r="D83" s="178">
        <v>583.42207599999995</v>
      </c>
      <c r="E83" s="179">
        <v>42614</v>
      </c>
      <c r="F83" s="180">
        <v>621.00992861166719</v>
      </c>
      <c r="G83" s="7"/>
    </row>
    <row r="84" spans="2:7" x14ac:dyDescent="0.25">
      <c r="B84" s="16"/>
      <c r="C84" s="111">
        <v>10</v>
      </c>
      <c r="D84" s="178">
        <v>553.76557400000002</v>
      </c>
      <c r="E84" s="179">
        <v>42644</v>
      </c>
      <c r="F84" s="180">
        <v>597.96402796583413</v>
      </c>
      <c r="G84" s="7"/>
    </row>
    <row r="85" spans="2:7" x14ac:dyDescent="0.25">
      <c r="B85" s="16"/>
      <c r="C85" s="111">
        <v>11</v>
      </c>
      <c r="D85" s="178">
        <v>649.01434700000004</v>
      </c>
      <c r="E85" s="179">
        <v>42675</v>
      </c>
      <c r="F85" s="180">
        <v>581.82387214250036</v>
      </c>
      <c r="G85" s="7"/>
    </row>
    <row r="86" spans="2:7" x14ac:dyDescent="0.25">
      <c r="B86" s="16"/>
      <c r="C86" s="111">
        <v>12</v>
      </c>
      <c r="D86" s="178">
        <v>630.93911900000001</v>
      </c>
      <c r="E86" s="179">
        <v>42705</v>
      </c>
      <c r="F86" s="180">
        <v>571.64932191666662</v>
      </c>
      <c r="G86" s="7"/>
    </row>
    <row r="87" spans="2:7" x14ac:dyDescent="0.25">
      <c r="B87" s="16">
        <v>2015</v>
      </c>
      <c r="C87" s="111">
        <v>1</v>
      </c>
      <c r="D87" s="178">
        <v>479.981787</v>
      </c>
      <c r="E87" s="179">
        <v>42736</v>
      </c>
      <c r="F87" s="180">
        <v>562.7537861666666</v>
      </c>
      <c r="G87" s="7"/>
    </row>
    <row r="88" spans="2:7" x14ac:dyDescent="0.25">
      <c r="B88" s="16"/>
      <c r="C88" s="111">
        <v>2</v>
      </c>
      <c r="D88" s="178">
        <v>494.18200400000001</v>
      </c>
      <c r="E88" s="179">
        <v>42767</v>
      </c>
      <c r="F88" s="180">
        <v>562.04026499999998</v>
      </c>
      <c r="G88" s="7"/>
    </row>
    <row r="89" spans="2:7" x14ac:dyDescent="0.25">
      <c r="B89" s="16"/>
      <c r="C89" s="111">
        <v>3</v>
      </c>
      <c r="D89" s="178">
        <v>640.82073800000001</v>
      </c>
      <c r="E89" s="179">
        <v>42795</v>
      </c>
      <c r="F89" s="180">
        <v>573.02416966666658</v>
      </c>
      <c r="G89" s="7"/>
    </row>
    <row r="90" spans="2:7" x14ac:dyDescent="0.25">
      <c r="B90" s="16"/>
      <c r="C90" s="111">
        <v>4</v>
      </c>
      <c r="D90" s="178">
        <v>616.10172699999998</v>
      </c>
      <c r="E90" s="179">
        <v>42826</v>
      </c>
      <c r="F90" s="180">
        <v>575.39965700000005</v>
      </c>
      <c r="G90" s="7"/>
    </row>
    <row r="91" spans="2:7" x14ac:dyDescent="0.25">
      <c r="B91" s="16"/>
      <c r="C91" s="111">
        <v>5</v>
      </c>
      <c r="D91" s="178">
        <v>596.985952</v>
      </c>
      <c r="E91" s="179">
        <v>42856</v>
      </c>
      <c r="F91" s="180">
        <v>578.71864625000001</v>
      </c>
      <c r="G91" s="7"/>
    </row>
    <row r="92" spans="2:7" x14ac:dyDescent="0.25">
      <c r="B92" s="16"/>
      <c r="C92" s="111">
        <v>6</v>
      </c>
      <c r="D92" s="178">
        <v>563.69954299999995</v>
      </c>
      <c r="E92" s="179">
        <v>42887</v>
      </c>
      <c r="F92" s="180">
        <v>577.10187241666665</v>
      </c>
      <c r="G92" s="7"/>
    </row>
    <row r="93" spans="2:7" x14ac:dyDescent="0.25">
      <c r="B93" s="16"/>
      <c r="C93" s="111">
        <v>7</v>
      </c>
      <c r="D93" s="178">
        <v>593.71868800000004</v>
      </c>
      <c r="E93" s="179">
        <v>42917</v>
      </c>
      <c r="F93" s="180">
        <v>583.82978624999998</v>
      </c>
      <c r="G93" s="7"/>
    </row>
    <row r="94" spans="2:7" x14ac:dyDescent="0.25">
      <c r="B94" s="16"/>
      <c r="C94" s="111">
        <v>8</v>
      </c>
      <c r="D94" s="178">
        <v>594.22548800000004</v>
      </c>
      <c r="E94" s="179">
        <v>42948</v>
      </c>
      <c r="F94" s="180">
        <v>583.07142024999996</v>
      </c>
      <c r="G94" s="7"/>
    </row>
    <row r="95" spans="2:7" x14ac:dyDescent="0.25">
      <c r="B95" s="16"/>
      <c r="C95" s="111">
        <v>9</v>
      </c>
      <c r="D95" s="178">
        <v>618.38461700000005</v>
      </c>
      <c r="E95" s="179">
        <v>42979</v>
      </c>
      <c r="F95" s="180">
        <v>585.98496533333321</v>
      </c>
      <c r="G95" s="7"/>
    </row>
    <row r="96" spans="2:7" x14ac:dyDescent="0.25">
      <c r="B96" s="16"/>
      <c r="C96" s="111">
        <v>10</v>
      </c>
      <c r="D96" s="178">
        <v>635.65676299999996</v>
      </c>
      <c r="E96" s="179">
        <v>43009</v>
      </c>
      <c r="F96" s="180">
        <v>592.8092310833332</v>
      </c>
      <c r="G96" s="7"/>
    </row>
    <row r="97" spans="2:7" x14ac:dyDescent="0.25">
      <c r="B97" s="16"/>
      <c r="C97" s="111">
        <v>11</v>
      </c>
      <c r="D97" s="178">
        <v>620.714877</v>
      </c>
      <c r="E97" s="179">
        <v>43040</v>
      </c>
      <c r="F97" s="180">
        <v>590.45094191666669</v>
      </c>
      <c r="G97" s="7"/>
    </row>
    <row r="98" spans="2:7" x14ac:dyDescent="0.25">
      <c r="B98" s="16"/>
      <c r="C98" s="111">
        <v>12</v>
      </c>
      <c r="D98" s="178">
        <v>524.59719199999995</v>
      </c>
      <c r="E98" s="179">
        <v>43070</v>
      </c>
      <c r="F98" s="180">
        <v>581.58911466666666</v>
      </c>
      <c r="G98" s="7"/>
    </row>
    <row r="99" spans="2:7" x14ac:dyDescent="0.25">
      <c r="B99" s="16">
        <v>2016</v>
      </c>
      <c r="C99" s="111">
        <v>1</v>
      </c>
      <c r="D99" s="178">
        <v>562.79941699999995</v>
      </c>
      <c r="E99" s="179">
        <v>43101</v>
      </c>
      <c r="F99" s="180">
        <v>588.49058383333329</v>
      </c>
      <c r="G99" s="7"/>
    </row>
    <row r="100" spans="2:7" x14ac:dyDescent="0.25">
      <c r="B100" s="16"/>
      <c r="C100" s="111">
        <v>2</v>
      </c>
      <c r="D100" s="178">
        <v>544.69058399999994</v>
      </c>
      <c r="E100" s="179">
        <v>43132</v>
      </c>
      <c r="F100" s="180">
        <v>592.69963216666667</v>
      </c>
      <c r="G100" s="7"/>
    </row>
    <row r="101" spans="2:7" x14ac:dyDescent="0.25">
      <c r="B101" s="16"/>
      <c r="C101" s="111">
        <v>3</v>
      </c>
      <c r="D101" s="178">
        <v>542.90115400000002</v>
      </c>
      <c r="E101" s="179">
        <v>43160</v>
      </c>
      <c r="F101" s="180">
        <v>584.5396668333334</v>
      </c>
      <c r="G101" s="7"/>
    </row>
    <row r="102" spans="2:7" x14ac:dyDescent="0.25">
      <c r="B102" s="16"/>
      <c r="C102" s="111">
        <v>4</v>
      </c>
      <c r="D102" s="178">
        <v>681.66151000000002</v>
      </c>
      <c r="E102" s="179">
        <v>43191</v>
      </c>
      <c r="F102" s="180">
        <v>590.00298208333345</v>
      </c>
      <c r="G102" s="7"/>
    </row>
    <row r="103" spans="2:7" x14ac:dyDescent="0.25">
      <c r="B103" s="16"/>
      <c r="C103" s="111">
        <v>5</v>
      </c>
      <c r="D103" s="178">
        <v>781.19141000000002</v>
      </c>
      <c r="E103" s="179">
        <v>43221</v>
      </c>
      <c r="F103" s="180">
        <v>605.35343691666674</v>
      </c>
      <c r="G103" s="7"/>
    </row>
    <row r="104" spans="2:7" x14ac:dyDescent="0.25">
      <c r="B104" s="16"/>
      <c r="C104" s="111">
        <v>6</v>
      </c>
      <c r="D104" s="178">
        <v>622.76363800000001</v>
      </c>
      <c r="E104" s="179">
        <v>43252</v>
      </c>
      <c r="F104" s="180">
        <v>610.27544483333338</v>
      </c>
      <c r="G104" s="7"/>
    </row>
    <row r="105" spans="2:7" x14ac:dyDescent="0.25">
      <c r="B105" s="16"/>
      <c r="C105" s="111">
        <v>7</v>
      </c>
      <c r="D105" s="178">
        <v>615.44383900000003</v>
      </c>
      <c r="E105" s="179">
        <v>43282</v>
      </c>
      <c r="F105" s="180">
        <v>612.08587408333335</v>
      </c>
      <c r="G105" s="7"/>
    </row>
    <row r="106" spans="2:7" x14ac:dyDescent="0.25">
      <c r="B106" s="16"/>
      <c r="C106" s="111">
        <v>8</v>
      </c>
      <c r="D106" s="178">
        <v>607.51644599999997</v>
      </c>
      <c r="E106" s="179">
        <v>43313</v>
      </c>
      <c r="F106" s="180">
        <v>613.19345391666673</v>
      </c>
      <c r="G106" s="7"/>
    </row>
    <row r="107" spans="2:7" x14ac:dyDescent="0.25">
      <c r="B107" s="16"/>
      <c r="C107" s="111">
        <v>9</v>
      </c>
      <c r="D107" s="178">
        <v>624.880854</v>
      </c>
      <c r="E107" s="179">
        <v>43344</v>
      </c>
      <c r="F107" s="180">
        <v>613.73480700000005</v>
      </c>
      <c r="G107" s="7"/>
    </row>
    <row r="108" spans="2:7" x14ac:dyDescent="0.25">
      <c r="B108" s="16"/>
      <c r="C108" s="111">
        <v>10</v>
      </c>
      <c r="D108" s="178">
        <v>926.28859499999999</v>
      </c>
      <c r="E108" s="179">
        <v>43374</v>
      </c>
      <c r="F108" s="180">
        <v>637.95412633333331</v>
      </c>
      <c r="G108" s="7"/>
    </row>
    <row r="109" spans="2:7" x14ac:dyDescent="0.25">
      <c r="B109" s="16"/>
      <c r="C109" s="111">
        <v>11</v>
      </c>
      <c r="D109" s="178">
        <v>690.54472799999996</v>
      </c>
      <c r="E109" s="179">
        <v>43405</v>
      </c>
      <c r="F109" s="180">
        <v>643.7732805833333</v>
      </c>
      <c r="G109" s="7"/>
    </row>
    <row r="110" spans="2:7" x14ac:dyDescent="0.25">
      <c r="B110" s="16"/>
      <c r="C110" s="111">
        <v>12</v>
      </c>
      <c r="D110" s="178">
        <v>663.39654599999994</v>
      </c>
      <c r="E110" s="179">
        <v>43435</v>
      </c>
      <c r="F110" s="180">
        <v>655.33989341666654</v>
      </c>
      <c r="G110" s="7"/>
    </row>
    <row r="111" spans="2:7" x14ac:dyDescent="0.25">
      <c r="B111" s="16">
        <v>2017</v>
      </c>
      <c r="C111" s="111">
        <v>1</v>
      </c>
      <c r="D111" s="181">
        <v>643.21643500000005</v>
      </c>
      <c r="E111" s="179">
        <v>43466</v>
      </c>
      <c r="F111" s="180">
        <v>662.04131158333337</v>
      </c>
      <c r="G111" s="7"/>
    </row>
    <row r="112" spans="2:7" x14ac:dyDescent="0.25">
      <c r="B112" s="16"/>
      <c r="C112" s="111">
        <v>2</v>
      </c>
      <c r="D112" s="181">
        <v>641.79865099999995</v>
      </c>
      <c r="E112" s="179">
        <v>43497</v>
      </c>
      <c r="F112" s="180">
        <v>670.13365050000004</v>
      </c>
      <c r="G112" s="7"/>
    </row>
    <row r="113" spans="2:7" x14ac:dyDescent="0.25">
      <c r="B113" s="16"/>
      <c r="C113" s="111">
        <v>3</v>
      </c>
      <c r="D113" s="181">
        <v>623.22109999999998</v>
      </c>
      <c r="E113" s="179">
        <v>43525</v>
      </c>
      <c r="F113" s="180">
        <v>676.82697933333327</v>
      </c>
      <c r="G113" s="7"/>
    </row>
    <row r="114" spans="2:7" x14ac:dyDescent="0.25">
      <c r="B114" s="16"/>
      <c r="C114" s="111">
        <v>4</v>
      </c>
      <c r="D114" s="181">
        <v>799.77174100000002</v>
      </c>
      <c r="E114" s="179">
        <v>43556</v>
      </c>
      <c r="F114" s="180">
        <v>686.66949858333328</v>
      </c>
      <c r="G114" s="7"/>
    </row>
    <row r="115" spans="2:7" x14ac:dyDescent="0.25">
      <c r="B115" s="16"/>
      <c r="C115" s="111">
        <v>5</v>
      </c>
      <c r="D115" s="181">
        <v>776.22064899999998</v>
      </c>
      <c r="E115" s="179">
        <v>43586</v>
      </c>
      <c r="F115" s="180">
        <v>686.25526850000006</v>
      </c>
      <c r="G115" s="7"/>
    </row>
    <row r="116" spans="2:7" x14ac:dyDescent="0.25">
      <c r="B116" s="16"/>
      <c r="C116" s="111">
        <v>6</v>
      </c>
      <c r="D116" s="181">
        <v>657.87066600000003</v>
      </c>
      <c r="E116" s="179">
        <v>43617</v>
      </c>
      <c r="F116" s="180">
        <v>689.18085416666656</v>
      </c>
      <c r="G116" s="7"/>
    </row>
    <row r="117" spans="2:7" x14ac:dyDescent="0.25">
      <c r="B117" s="16"/>
      <c r="C117" s="111">
        <v>7</v>
      </c>
      <c r="D117" s="181">
        <v>710.18307100000004</v>
      </c>
      <c r="E117" s="179">
        <v>43647</v>
      </c>
      <c r="F117" s="180">
        <v>697.07579016666659</v>
      </c>
      <c r="G117" s="7"/>
    </row>
    <row r="118" spans="2:7" x14ac:dyDescent="0.25">
      <c r="B118" s="16"/>
      <c r="C118" s="111">
        <v>8</v>
      </c>
      <c r="D118" s="181">
        <v>758.23229200000003</v>
      </c>
      <c r="E118" s="179">
        <v>43678</v>
      </c>
      <c r="F118" s="180">
        <v>709.63544400000001</v>
      </c>
      <c r="G118" s="7"/>
    </row>
    <row r="119" spans="2:7" x14ac:dyDescent="0.25">
      <c r="B119" s="16"/>
      <c r="C119" s="111">
        <v>9</v>
      </c>
      <c r="D119" s="181">
        <v>590.06541500000003</v>
      </c>
      <c r="E119" s="179">
        <v>43709</v>
      </c>
      <c r="F119" s="180">
        <v>706.73415741666668</v>
      </c>
      <c r="G119" s="7"/>
    </row>
    <row r="120" spans="2:7" x14ac:dyDescent="0.25">
      <c r="B120" s="16"/>
      <c r="C120" s="111">
        <v>10</v>
      </c>
      <c r="D120" s="181">
        <v>715.12621799999999</v>
      </c>
      <c r="E120" s="179">
        <v>43739</v>
      </c>
      <c r="F120" s="180">
        <v>689.13729266666667</v>
      </c>
      <c r="G120" s="7"/>
    </row>
    <row r="121" spans="2:7" x14ac:dyDescent="0.25">
      <c r="B121" s="16"/>
      <c r="C121" s="111">
        <v>11</v>
      </c>
      <c r="D121" s="181">
        <v>848.22218199999998</v>
      </c>
      <c r="E121" s="179">
        <v>43770</v>
      </c>
      <c r="F121" s="180">
        <v>702.27708050000001</v>
      </c>
      <c r="G121" s="7"/>
    </row>
    <row r="122" spans="2:7" x14ac:dyDescent="0.25">
      <c r="B122" s="16"/>
      <c r="C122" s="111">
        <v>12</v>
      </c>
      <c r="D122" s="181">
        <v>650.64292399999999</v>
      </c>
      <c r="E122" s="179">
        <v>43800</v>
      </c>
      <c r="F122" s="180">
        <v>701.2142786666667</v>
      </c>
      <c r="G122" s="7"/>
    </row>
    <row r="123" spans="2:7" x14ac:dyDescent="0.25">
      <c r="B123" s="16">
        <v>2017</v>
      </c>
      <c r="C123" s="111">
        <v>1</v>
      </c>
      <c r="D123" s="181">
        <v>646.84604999999999</v>
      </c>
      <c r="E123" s="179">
        <v>43831</v>
      </c>
      <c r="F123" s="180">
        <v>701.51674658333332</v>
      </c>
      <c r="G123" s="7"/>
    </row>
    <row r="124" spans="2:7" x14ac:dyDescent="0.25">
      <c r="B124" s="16"/>
      <c r="C124" s="111">
        <v>2</v>
      </c>
      <c r="D124" s="181">
        <v>582.220326</v>
      </c>
      <c r="E124" s="179">
        <v>43862</v>
      </c>
      <c r="F124" s="180">
        <v>696.5518861666668</v>
      </c>
      <c r="G124" s="7"/>
    </row>
    <row r="125" spans="2:7" x14ac:dyDescent="0.25">
      <c r="B125" s="16"/>
      <c r="C125" s="111">
        <v>3</v>
      </c>
      <c r="D125" s="181">
        <v>533.78551700000003</v>
      </c>
      <c r="E125" s="179">
        <v>43891</v>
      </c>
      <c r="F125" s="180">
        <v>689.09892091666654</v>
      </c>
      <c r="G125" s="113"/>
    </row>
    <row r="126" spans="2:7" x14ac:dyDescent="0.25">
      <c r="B126" s="16"/>
      <c r="C126" s="111">
        <v>4</v>
      </c>
      <c r="D126" s="181">
        <v>449.338752</v>
      </c>
      <c r="E126" s="179">
        <v>43922</v>
      </c>
      <c r="F126" s="180">
        <v>659.89617183333326</v>
      </c>
      <c r="G126" s="113"/>
    </row>
    <row r="127" spans="2:7" x14ac:dyDescent="0.25">
      <c r="B127" s="30"/>
      <c r="C127" s="111">
        <v>5</v>
      </c>
      <c r="D127" s="181">
        <v>488.190541</v>
      </c>
      <c r="E127" s="179">
        <v>43952</v>
      </c>
      <c r="F127" s="180">
        <v>635.89366283333334</v>
      </c>
      <c r="G127" s="113"/>
    </row>
    <row r="128" spans="2:7" x14ac:dyDescent="0.25">
      <c r="B128" s="30"/>
      <c r="C128" s="111">
        <v>6</v>
      </c>
      <c r="D128" s="181">
        <v>578.62302799999998</v>
      </c>
      <c r="E128" s="179">
        <v>43983</v>
      </c>
      <c r="F128" s="180">
        <v>629.28969299999994</v>
      </c>
      <c r="G128" s="113"/>
    </row>
    <row r="129" spans="2:7" x14ac:dyDescent="0.25">
      <c r="B129" s="30"/>
      <c r="C129" s="111">
        <v>7</v>
      </c>
      <c r="D129" s="181">
        <v>718.63429599999995</v>
      </c>
      <c r="E129" s="179">
        <v>44013</v>
      </c>
      <c r="F129" s="180">
        <v>629.99396175000004</v>
      </c>
      <c r="G129" s="113"/>
    </row>
    <row r="130" spans="2:7" x14ac:dyDescent="0.25">
      <c r="B130" s="30"/>
      <c r="C130" s="111">
        <v>8</v>
      </c>
      <c r="D130" s="181">
        <v>624.70118500000001</v>
      </c>
      <c r="E130" s="179">
        <v>44044</v>
      </c>
      <c r="F130" s="180">
        <v>618.86636949999991</v>
      </c>
      <c r="G130" s="113"/>
    </row>
    <row r="131" spans="2:7" x14ac:dyDescent="0.25">
      <c r="B131" s="30"/>
      <c r="C131" s="111">
        <v>9</v>
      </c>
      <c r="D131" s="181">
        <v>0</v>
      </c>
      <c r="E131" s="179">
        <v>44075</v>
      </c>
      <c r="F131" s="180">
        <v>569.69425158333331</v>
      </c>
      <c r="G131" s="113"/>
    </row>
    <row r="132" spans="2:7" x14ac:dyDescent="0.25">
      <c r="B132" s="30"/>
      <c r="C132" s="111">
        <v>10</v>
      </c>
      <c r="D132" s="181">
        <v>0</v>
      </c>
      <c r="E132" s="179">
        <v>44105</v>
      </c>
      <c r="F132" s="180">
        <v>510.1004000833334</v>
      </c>
      <c r="G132" s="113"/>
    </row>
    <row r="133" spans="2:7" x14ac:dyDescent="0.25">
      <c r="B133" s="30"/>
      <c r="C133" s="30">
        <v>11</v>
      </c>
      <c r="D133" s="181">
        <v>0</v>
      </c>
      <c r="E133" s="179">
        <v>44136</v>
      </c>
      <c r="F133" s="180">
        <v>439.41521824999995</v>
      </c>
      <c r="G133" s="113"/>
    </row>
    <row r="134" spans="2:7" x14ac:dyDescent="0.25">
      <c r="B134" s="30"/>
      <c r="C134" s="30">
        <v>12</v>
      </c>
      <c r="D134" s="181">
        <v>0</v>
      </c>
      <c r="E134" s="179">
        <v>44166</v>
      </c>
      <c r="F134" s="180">
        <v>385.19497458333331</v>
      </c>
      <c r="G134" s="113"/>
    </row>
    <row r="135" spans="2:7" x14ac:dyDescent="0.25">
      <c r="B135" s="30"/>
      <c r="C135" s="30"/>
      <c r="D135" s="181"/>
      <c r="E135" s="30"/>
      <c r="F135" s="182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92"/>
  <sheetViews>
    <sheetView zoomScaleNormal="100" zoomScaleSheetLayoutView="50" workbookViewId="0">
      <selection activeCell="M7" sqref="M7:Q9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7" x14ac:dyDescent="0.25">
      <c r="A7" s="14"/>
      <c r="B7" s="8"/>
      <c r="C7" s="185" t="s">
        <v>144</v>
      </c>
      <c r="D7" s="185"/>
      <c r="E7" s="185"/>
      <c r="F7" s="185"/>
      <c r="G7" s="185"/>
      <c r="H7" s="185"/>
      <c r="I7" s="185"/>
      <c r="J7" s="185"/>
      <c r="K7" s="131"/>
      <c r="M7" s="16"/>
      <c r="N7" s="111"/>
      <c r="O7" s="111"/>
      <c r="P7" s="111"/>
      <c r="Q7" s="111"/>
    </row>
    <row r="8" spans="1:17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  <c r="M8" s="16"/>
      <c r="N8" s="111"/>
      <c r="O8" s="178"/>
      <c r="P8" s="179"/>
      <c r="Q8" s="111"/>
    </row>
    <row r="9" spans="1:17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1"/>
      <c r="M9" s="16"/>
      <c r="N9" s="111"/>
      <c r="O9" s="178"/>
      <c r="P9" s="179"/>
      <c r="Q9" s="111"/>
    </row>
    <row r="10" spans="1:17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  <c r="M10" s="16"/>
      <c r="N10" s="111"/>
      <c r="O10" s="178"/>
      <c r="P10" s="179"/>
      <c r="Q10" s="111"/>
    </row>
    <row r="11" spans="1:17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M11" s="16"/>
      <c r="N11" s="111"/>
      <c r="O11" s="178"/>
      <c r="P11" s="179"/>
      <c r="Q11" s="180"/>
    </row>
    <row r="12" spans="1:17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1"/>
      <c r="M12" s="16"/>
      <c r="N12" s="111"/>
      <c r="O12" s="178"/>
      <c r="P12" s="179"/>
      <c r="Q12" s="180"/>
    </row>
    <row r="13" spans="1:17" x14ac:dyDescent="0.25">
      <c r="A13" s="14"/>
      <c r="B13" s="10" t="s">
        <v>49</v>
      </c>
      <c r="C13" s="144">
        <v>35333.263108638195</v>
      </c>
      <c r="D13" s="136">
        <v>27975.87873169981</v>
      </c>
      <c r="E13" s="142">
        <v>-20.822827357656838</v>
      </c>
      <c r="F13" s="142">
        <v>100</v>
      </c>
      <c r="G13" s="144">
        <v>4913.0763786400812</v>
      </c>
      <c r="H13" s="136">
        <v>3571.2405941399902</v>
      </c>
      <c r="I13" s="142">
        <v>-27.311518915802115</v>
      </c>
      <c r="J13" s="142">
        <v>100</v>
      </c>
      <c r="K13" s="131"/>
      <c r="M13" s="16"/>
      <c r="N13" s="111"/>
      <c r="O13" s="178"/>
      <c r="P13" s="179"/>
      <c r="Q13" s="180"/>
    </row>
    <row r="14" spans="1:17" x14ac:dyDescent="0.25">
      <c r="A14" s="14"/>
      <c r="B14" s="84" t="s">
        <v>252</v>
      </c>
      <c r="C14" s="136">
        <v>18071.73070691833</v>
      </c>
      <c r="D14" s="136">
        <v>13997.032294009974</v>
      </c>
      <c r="E14" s="137">
        <v>-22.547361284818479</v>
      </c>
      <c r="F14" s="137">
        <v>50.032502743693144</v>
      </c>
      <c r="G14" s="136">
        <v>2583.0847312000819</v>
      </c>
      <c r="H14" s="136">
        <v>1872.8016850299919</v>
      </c>
      <c r="I14" s="137">
        <v>-27.497473760378654</v>
      </c>
      <c r="J14" s="137">
        <v>52.441207352510823</v>
      </c>
      <c r="K14" s="131"/>
      <c r="M14" s="16"/>
      <c r="N14" s="111"/>
      <c r="O14" s="178"/>
      <c r="P14" s="179"/>
      <c r="Q14" s="180"/>
    </row>
    <row r="15" spans="1:17" x14ac:dyDescent="0.25">
      <c r="A15" s="14"/>
      <c r="B15" s="9" t="s">
        <v>254</v>
      </c>
      <c r="C15" s="156">
        <v>5064.4572820099147</v>
      </c>
      <c r="D15" s="139">
        <v>3995.3768709499282</v>
      </c>
      <c r="E15" s="157">
        <v>-21.109476327455646</v>
      </c>
      <c r="F15" s="157">
        <v>14.28150625496785</v>
      </c>
      <c r="G15" s="156">
        <v>633.58904919999941</v>
      </c>
      <c r="H15" s="139">
        <v>500.41997315000128</v>
      </c>
      <c r="I15" s="157">
        <v>-21.018209866181227</v>
      </c>
      <c r="J15" s="157">
        <v>14.012496776922143</v>
      </c>
      <c r="K15" s="131"/>
      <c r="M15" s="16"/>
      <c r="N15" s="111"/>
      <c r="O15" s="178"/>
      <c r="P15" s="179"/>
      <c r="Q15" s="180"/>
    </row>
    <row r="16" spans="1:17" x14ac:dyDescent="0.25">
      <c r="A16" s="14"/>
      <c r="B16" s="9" t="s">
        <v>255</v>
      </c>
      <c r="C16" s="156">
        <v>2848.5069144799409</v>
      </c>
      <c r="D16" s="139">
        <v>2532.9088168999747</v>
      </c>
      <c r="E16" s="157">
        <v>-11.079421853451453</v>
      </c>
      <c r="F16" s="157">
        <v>9.0539026180075073</v>
      </c>
      <c r="G16" s="156">
        <v>416.99765527000017</v>
      </c>
      <c r="H16" s="139">
        <v>302.9053757299983</v>
      </c>
      <c r="I16" s="157">
        <v>-27.360412726092843</v>
      </c>
      <c r="J16" s="157">
        <v>8.4817969482938906</v>
      </c>
      <c r="K16" s="131"/>
      <c r="M16" s="16"/>
      <c r="N16" s="111"/>
      <c r="O16" s="178"/>
      <c r="P16" s="179"/>
      <c r="Q16" s="180"/>
    </row>
    <row r="17" spans="1:17" x14ac:dyDescent="0.25">
      <c r="A17" s="14"/>
      <c r="B17" s="9" t="s">
        <v>253</v>
      </c>
      <c r="C17" s="156">
        <v>2815.8674351600453</v>
      </c>
      <c r="D17" s="139">
        <v>2416.8483422099384</v>
      </c>
      <c r="E17" s="157">
        <v>-14.17037918645584</v>
      </c>
      <c r="F17" s="157">
        <v>8.6390435324248749</v>
      </c>
      <c r="G17" s="156">
        <v>379.93473104000185</v>
      </c>
      <c r="H17" s="139">
        <v>281.94968936999766</v>
      </c>
      <c r="I17" s="157">
        <v>-25.789966977166856</v>
      </c>
      <c r="J17" s="157">
        <v>7.8950068453143656</v>
      </c>
      <c r="K17" s="131"/>
      <c r="M17" s="16"/>
      <c r="N17" s="111"/>
      <c r="O17" s="178"/>
      <c r="P17" s="179"/>
      <c r="Q17" s="180"/>
    </row>
    <row r="18" spans="1:17" x14ac:dyDescent="0.25">
      <c r="A18" s="14"/>
      <c r="B18" s="9" t="s">
        <v>256</v>
      </c>
      <c r="C18" s="156">
        <v>1687.2215504299706</v>
      </c>
      <c r="D18" s="139">
        <v>1508.1491909099902</v>
      </c>
      <c r="E18" s="157">
        <v>-10.613446673576787</v>
      </c>
      <c r="F18" s="157">
        <v>5.3908912223053358</v>
      </c>
      <c r="G18" s="156">
        <v>245.14840296000045</v>
      </c>
      <c r="H18" s="139">
        <v>178.98011744000081</v>
      </c>
      <c r="I18" s="157">
        <v>-26.991114247966753</v>
      </c>
      <c r="J18" s="157">
        <v>5.0117070727098962</v>
      </c>
      <c r="K18" s="131"/>
      <c r="M18" s="16"/>
      <c r="N18" s="111"/>
      <c r="O18" s="178"/>
      <c r="P18" s="179"/>
      <c r="Q18" s="180"/>
    </row>
    <row r="19" spans="1:17" x14ac:dyDescent="0.25">
      <c r="A19" s="14"/>
      <c r="B19" s="9" t="s">
        <v>260</v>
      </c>
      <c r="C19" s="156">
        <v>1927.0974758099921</v>
      </c>
      <c r="D19" s="139">
        <v>1344.7688198600038</v>
      </c>
      <c r="E19" s="157">
        <v>-30.217913896920322</v>
      </c>
      <c r="F19" s="157">
        <v>4.8068867925718806</v>
      </c>
      <c r="G19" s="156">
        <v>258.28909287999915</v>
      </c>
      <c r="H19" s="139">
        <v>152.92277688999994</v>
      </c>
      <c r="I19" s="157">
        <v>-40.793947129216292</v>
      </c>
      <c r="J19" s="157">
        <v>4.2820631334928612</v>
      </c>
      <c r="K19" s="131"/>
      <c r="M19" s="16"/>
      <c r="N19" s="111"/>
      <c r="O19" s="178"/>
      <c r="P19" s="179"/>
      <c r="Q19" s="180"/>
    </row>
    <row r="20" spans="1:17" x14ac:dyDescent="0.25">
      <c r="A20" s="14"/>
      <c r="B20" s="9" t="s">
        <v>261</v>
      </c>
      <c r="C20" s="156">
        <v>479.21307589000043</v>
      </c>
      <c r="D20" s="139">
        <v>498.22414176999973</v>
      </c>
      <c r="E20" s="157">
        <v>3.9671425585981135</v>
      </c>
      <c r="F20" s="157">
        <v>1.7809061389927168</v>
      </c>
      <c r="G20" s="156">
        <v>72.79758602000004</v>
      </c>
      <c r="H20" s="139">
        <v>58.379874620000017</v>
      </c>
      <c r="I20" s="157">
        <v>-19.805205348483636</v>
      </c>
      <c r="J20" s="157">
        <v>1.6347225307584965</v>
      </c>
      <c r="K20" s="131"/>
      <c r="M20" s="16"/>
      <c r="N20" s="111"/>
      <c r="O20" s="178"/>
      <c r="P20" s="179"/>
      <c r="Q20" s="180"/>
    </row>
    <row r="21" spans="1:17" x14ac:dyDescent="0.25">
      <c r="A21" s="14"/>
      <c r="B21" s="9" t="s">
        <v>257</v>
      </c>
      <c r="C21" s="156">
        <v>360.24293354999878</v>
      </c>
      <c r="D21" s="139">
        <v>282.79161074999922</v>
      </c>
      <c r="E21" s="157">
        <v>-21.499747971947368</v>
      </c>
      <c r="F21" s="157">
        <v>1.0108408513708798</v>
      </c>
      <c r="G21" s="156">
        <v>55.744323639999777</v>
      </c>
      <c r="H21" s="139">
        <v>37.221116729999991</v>
      </c>
      <c r="I21" s="157">
        <v>-33.228866547244841</v>
      </c>
      <c r="J21" s="157">
        <v>1.0422461256482052</v>
      </c>
      <c r="K21" s="131"/>
      <c r="M21" s="16"/>
      <c r="N21" s="111"/>
      <c r="O21" s="178"/>
      <c r="P21" s="179"/>
      <c r="Q21" s="180"/>
    </row>
    <row r="22" spans="1:17" x14ac:dyDescent="0.25">
      <c r="A22" s="14"/>
      <c r="B22" s="9" t="s">
        <v>263</v>
      </c>
      <c r="C22" s="156">
        <v>241.88439253999917</v>
      </c>
      <c r="D22" s="139">
        <v>215.87781079000004</v>
      </c>
      <c r="E22" s="157">
        <v>-10.751657631526824</v>
      </c>
      <c r="F22" s="157">
        <v>0.77165694368479754</v>
      </c>
      <c r="G22" s="156">
        <v>31.638672990000018</v>
      </c>
      <c r="H22" s="139">
        <v>25.783404010000012</v>
      </c>
      <c r="I22" s="157">
        <v>-18.506683203340014</v>
      </c>
      <c r="J22" s="157">
        <v>0.72197331236399243</v>
      </c>
      <c r="K22" s="131"/>
      <c r="M22" s="16"/>
      <c r="N22" s="111"/>
      <c r="O22" s="178"/>
      <c r="P22" s="179"/>
      <c r="Q22" s="180"/>
    </row>
    <row r="23" spans="1:17" x14ac:dyDescent="0.25">
      <c r="A23" s="14"/>
      <c r="B23" s="9" t="s">
        <v>265</v>
      </c>
      <c r="C23" s="156">
        <v>279.2530448599997</v>
      </c>
      <c r="D23" s="139">
        <v>208.8376896</v>
      </c>
      <c r="E23" s="157">
        <v>-25.215608766343667</v>
      </c>
      <c r="F23" s="157">
        <v>0.74649197475739515</v>
      </c>
      <c r="G23" s="156">
        <v>29.463760320000009</v>
      </c>
      <c r="H23" s="139">
        <v>23.391490489999999</v>
      </c>
      <c r="I23" s="157">
        <v>-20.609283282413049</v>
      </c>
      <c r="J23" s="157">
        <v>0.65499620855516827</v>
      </c>
      <c r="K23" s="131"/>
      <c r="M23" s="16"/>
      <c r="N23" s="111"/>
      <c r="O23" s="178"/>
      <c r="P23" s="179"/>
      <c r="Q23" s="180"/>
    </row>
    <row r="24" spans="1:17" x14ac:dyDescent="0.25">
      <c r="A24" s="14"/>
      <c r="B24" s="9" t="s">
        <v>264</v>
      </c>
      <c r="C24" s="156">
        <v>222.00553860000014</v>
      </c>
      <c r="D24" s="139">
        <v>185.21521415000063</v>
      </c>
      <c r="E24" s="157">
        <v>-16.57180477658564</v>
      </c>
      <c r="F24" s="157">
        <v>0.66205324925193865</v>
      </c>
      <c r="G24" s="156">
        <v>27.974256580000002</v>
      </c>
      <c r="H24" s="139">
        <v>27.658811439999976</v>
      </c>
      <c r="I24" s="157">
        <v>-1.1276265344100422</v>
      </c>
      <c r="J24" s="157">
        <v>0.7744874844160603</v>
      </c>
      <c r="K24" s="131"/>
      <c r="M24" s="16"/>
      <c r="N24" s="111"/>
      <c r="O24" s="178"/>
      <c r="P24" s="179"/>
      <c r="Q24" s="180"/>
    </row>
    <row r="25" spans="1:17" x14ac:dyDescent="0.25">
      <c r="A25" s="14"/>
      <c r="B25" s="9" t="s">
        <v>262</v>
      </c>
      <c r="C25" s="156">
        <v>249.2279831000013</v>
      </c>
      <c r="D25" s="139">
        <v>174.83398244000045</v>
      </c>
      <c r="E25" s="157">
        <v>-29.849778397536795</v>
      </c>
      <c r="F25" s="157">
        <v>0.62494545432059634</v>
      </c>
      <c r="G25" s="156">
        <v>32.21592555999996</v>
      </c>
      <c r="H25" s="139">
        <v>20.925738090000053</v>
      </c>
      <c r="I25" s="157">
        <v>-35.045361180055821</v>
      </c>
      <c r="J25" s="157">
        <v>0.58595150728116352</v>
      </c>
      <c r="K25" s="131"/>
      <c r="M25" s="16"/>
      <c r="N25" s="111"/>
      <c r="O25" s="178"/>
      <c r="P25" s="179"/>
      <c r="Q25" s="180"/>
    </row>
    <row r="26" spans="1:17" x14ac:dyDescent="0.25">
      <c r="A26" s="14"/>
      <c r="B26" s="9" t="s">
        <v>266</v>
      </c>
      <c r="C26" s="156">
        <v>438.26946943000132</v>
      </c>
      <c r="D26" s="139">
        <v>158.64220909000022</v>
      </c>
      <c r="E26" s="157">
        <v>-63.80258718538505</v>
      </c>
      <c r="F26" s="157">
        <v>0.56706783229740265</v>
      </c>
      <c r="G26" s="156">
        <v>39.72262255000004</v>
      </c>
      <c r="H26" s="139">
        <v>25.45757532</v>
      </c>
      <c r="I26" s="157">
        <v>-35.911645088498886</v>
      </c>
      <c r="J26" s="157">
        <v>0.71284962883131031</v>
      </c>
      <c r="K26" s="131"/>
      <c r="M26" s="16"/>
      <c r="N26" s="111"/>
      <c r="O26" s="178"/>
      <c r="P26" s="179"/>
      <c r="Q26" s="180"/>
    </row>
    <row r="27" spans="1:17" x14ac:dyDescent="0.25">
      <c r="A27" s="14"/>
      <c r="B27" s="9" t="s">
        <v>270</v>
      </c>
      <c r="C27" s="156">
        <v>121.91101331999991</v>
      </c>
      <c r="D27" s="139">
        <v>142.53319699000076</v>
      </c>
      <c r="E27" s="157">
        <v>16.915767581941445</v>
      </c>
      <c r="F27" s="157">
        <v>0.50948604101752359</v>
      </c>
      <c r="G27" s="156">
        <v>17.816626160000023</v>
      </c>
      <c r="H27" s="139">
        <v>22.922767290000056</v>
      </c>
      <c r="I27" s="157">
        <v>28.659416682737572</v>
      </c>
      <c r="J27" s="157">
        <v>0.64187126814177053</v>
      </c>
      <c r="K27" s="131"/>
      <c r="M27" s="16"/>
      <c r="N27" s="111"/>
      <c r="O27" s="178"/>
      <c r="P27" s="179"/>
      <c r="Q27" s="180"/>
    </row>
    <row r="28" spans="1:17" x14ac:dyDescent="0.25">
      <c r="A28" s="14"/>
      <c r="B28" s="9" t="s">
        <v>269</v>
      </c>
      <c r="C28" s="156">
        <v>72.252652930000153</v>
      </c>
      <c r="D28" s="139">
        <v>49.480714160000083</v>
      </c>
      <c r="E28" s="157">
        <v>-31.517097084396319</v>
      </c>
      <c r="F28" s="157">
        <v>0.17686920448340693</v>
      </c>
      <c r="G28" s="156">
        <v>9.4570931300000023</v>
      </c>
      <c r="H28" s="139">
        <v>5.9416119999999992</v>
      </c>
      <c r="I28" s="157">
        <v>-37.172956654599446</v>
      </c>
      <c r="J28" s="157">
        <v>0.16637389286371593</v>
      </c>
      <c r="K28" s="131"/>
      <c r="M28" s="16"/>
      <c r="N28" s="111"/>
      <c r="O28" s="178"/>
      <c r="P28" s="179"/>
      <c r="Q28" s="180"/>
    </row>
    <row r="29" spans="1:17" x14ac:dyDescent="0.25">
      <c r="A29" s="14"/>
      <c r="B29" s="9" t="s">
        <v>259</v>
      </c>
      <c r="C29" s="156">
        <v>40.693979089999964</v>
      </c>
      <c r="D29" s="139">
        <v>49.306021560000076</v>
      </c>
      <c r="E29" s="157">
        <v>21.162940225023142</v>
      </c>
      <c r="F29" s="157">
        <v>0.17624476440173734</v>
      </c>
      <c r="G29" s="156">
        <v>7.6078620499999978</v>
      </c>
      <c r="H29" s="139">
        <v>6.8051515299999936</v>
      </c>
      <c r="I29" s="157">
        <v>-10.55106565713826</v>
      </c>
      <c r="J29" s="157">
        <v>0.19055427240512701</v>
      </c>
      <c r="K29" s="131"/>
      <c r="M29" s="16"/>
      <c r="N29" s="111"/>
      <c r="O29" s="178"/>
      <c r="P29" s="179"/>
      <c r="Q29" s="180"/>
    </row>
    <row r="30" spans="1:17" x14ac:dyDescent="0.25">
      <c r="A30" s="14"/>
      <c r="B30" s="9" t="s">
        <v>271</v>
      </c>
      <c r="C30" s="156">
        <v>51.114289219999918</v>
      </c>
      <c r="D30" s="139">
        <v>45.133377239999788</v>
      </c>
      <c r="E30" s="157">
        <v>-11.701056732409631</v>
      </c>
      <c r="F30" s="157">
        <v>0.16132961424678541</v>
      </c>
      <c r="G30" s="156">
        <v>7.4332674000000054</v>
      </c>
      <c r="H30" s="139">
        <v>6.5522099000000038</v>
      </c>
      <c r="I30" s="157">
        <v>-11.85289661448209</v>
      </c>
      <c r="J30" s="157">
        <v>0.18347153397481686</v>
      </c>
      <c r="K30" s="131"/>
      <c r="M30" s="16"/>
      <c r="N30" s="111"/>
      <c r="O30" s="178"/>
      <c r="P30" s="179"/>
      <c r="Q30" s="180"/>
    </row>
    <row r="31" spans="1:17" x14ac:dyDescent="0.25">
      <c r="A31" s="14"/>
      <c r="B31" s="9" t="s">
        <v>268</v>
      </c>
      <c r="C31" s="156">
        <v>107.62778428999999</v>
      </c>
      <c r="D31" s="139">
        <v>36.179685580000019</v>
      </c>
      <c r="E31" s="157">
        <v>-66.384437049716752</v>
      </c>
      <c r="F31" s="157">
        <v>0.12932457252541768</v>
      </c>
      <c r="G31" s="156">
        <v>13.110975130000007</v>
      </c>
      <c r="H31" s="139">
        <v>7.2022450200000021</v>
      </c>
      <c r="I31" s="157">
        <v>-45.067052995012446</v>
      </c>
      <c r="J31" s="157">
        <v>0.20167347536926208</v>
      </c>
      <c r="K31" s="131"/>
      <c r="M31" s="16"/>
      <c r="N31" s="111"/>
      <c r="O31" s="178"/>
      <c r="P31" s="179"/>
      <c r="Q31" s="180"/>
    </row>
    <row r="32" spans="1:17" x14ac:dyDescent="0.25">
      <c r="A32" s="14"/>
      <c r="B32" s="9" t="s">
        <v>272</v>
      </c>
      <c r="C32" s="156">
        <v>43.91247351000009</v>
      </c>
      <c r="D32" s="139">
        <v>33.450489059999967</v>
      </c>
      <c r="E32" s="157">
        <v>-23.824630255951394</v>
      </c>
      <c r="F32" s="157">
        <v>0.11956903795874983</v>
      </c>
      <c r="G32" s="156">
        <v>11.995832750000007</v>
      </c>
      <c r="H32" s="139">
        <v>4.6694171400000046</v>
      </c>
      <c r="I32" s="157">
        <v>-61.0746728692095</v>
      </c>
      <c r="J32" s="157">
        <v>0.13075056179810457</v>
      </c>
      <c r="K32" s="131"/>
      <c r="M32" s="16"/>
      <c r="N32" s="111"/>
      <c r="O32" s="178"/>
      <c r="P32" s="179"/>
      <c r="Q32" s="180"/>
    </row>
    <row r="33" spans="1:17" x14ac:dyDescent="0.25">
      <c r="A33" s="14"/>
      <c r="B33" s="9" t="s">
        <v>258</v>
      </c>
      <c r="C33" s="156">
        <v>43.220502329999945</v>
      </c>
      <c r="D33" s="139">
        <v>33.28315961000002</v>
      </c>
      <c r="E33" s="157">
        <v>-22.992196259371745</v>
      </c>
      <c r="F33" s="157">
        <v>0.1189709175150465</v>
      </c>
      <c r="G33" s="156">
        <v>21.300412269999995</v>
      </c>
      <c r="H33" s="139">
        <v>1.6681625500000008</v>
      </c>
      <c r="I33" s="157">
        <v>-92.16840252266158</v>
      </c>
      <c r="J33" s="157">
        <v>4.6711009970520342E-2</v>
      </c>
      <c r="K33" s="131"/>
      <c r="M33" s="16"/>
      <c r="N33" s="111"/>
      <c r="O33" s="178"/>
      <c r="P33" s="179"/>
      <c r="Q33" s="180"/>
    </row>
    <row r="34" spans="1:17" x14ac:dyDescent="0.25">
      <c r="A34" s="14"/>
      <c r="B34" s="9" t="s">
        <v>274</v>
      </c>
      <c r="C34" s="156">
        <v>38.716430849999917</v>
      </c>
      <c r="D34" s="139">
        <v>20.408822779999994</v>
      </c>
      <c r="E34" s="157">
        <v>-47.286404423304326</v>
      </c>
      <c r="F34" s="157">
        <v>7.2951498595375697E-2</v>
      </c>
      <c r="G34" s="156">
        <v>1.7129804400000006</v>
      </c>
      <c r="H34" s="139">
        <v>2.428316059999998</v>
      </c>
      <c r="I34" s="157">
        <v>41.759707425497353</v>
      </c>
      <c r="J34" s="157">
        <v>6.7996428579597673E-2</v>
      </c>
      <c r="K34" s="131"/>
      <c r="M34" s="16"/>
      <c r="N34" s="111"/>
      <c r="O34" s="178"/>
      <c r="P34" s="179"/>
      <c r="Q34" s="180"/>
    </row>
    <row r="35" spans="1:17" x14ac:dyDescent="0.25">
      <c r="A35" s="14"/>
      <c r="B35" s="9" t="s">
        <v>279</v>
      </c>
      <c r="C35" s="156">
        <v>75.536320939999953</v>
      </c>
      <c r="D35" s="139">
        <v>18.421533399999998</v>
      </c>
      <c r="E35" s="157">
        <v>-75.612350229987243</v>
      </c>
      <c r="F35" s="157">
        <v>6.58479169740121E-2</v>
      </c>
      <c r="G35" s="156">
        <v>7.4073354600000059</v>
      </c>
      <c r="H35" s="139">
        <v>0.57074681999999988</v>
      </c>
      <c r="I35" s="157">
        <v>-92.294843090581452</v>
      </c>
      <c r="J35" s="157">
        <v>1.5981752137801418E-2</v>
      </c>
      <c r="K35" s="131"/>
      <c r="M35" s="16"/>
      <c r="N35" s="111"/>
      <c r="O35" s="178"/>
      <c r="P35" s="179"/>
      <c r="Q35" s="180"/>
    </row>
    <row r="36" spans="1:17" x14ac:dyDescent="0.25">
      <c r="A36" s="14"/>
      <c r="B36" s="9" t="s">
        <v>273</v>
      </c>
      <c r="C36" s="156">
        <v>13.323962339999991</v>
      </c>
      <c r="D36" s="139">
        <v>13.754220149999991</v>
      </c>
      <c r="E36" s="157">
        <v>3.2292031380809272</v>
      </c>
      <c r="F36" s="157">
        <v>4.9164568812685459E-2</v>
      </c>
      <c r="G36" s="156">
        <v>1.52177392</v>
      </c>
      <c r="H36" s="139">
        <v>1.8529212300000004</v>
      </c>
      <c r="I36" s="157">
        <v>21.760611457975344</v>
      </c>
      <c r="J36" s="157">
        <v>5.1884525311468477E-2</v>
      </c>
      <c r="K36" s="131"/>
      <c r="M36" s="16"/>
      <c r="N36" s="111"/>
      <c r="O36" s="178"/>
      <c r="P36" s="179"/>
      <c r="Q36" s="180"/>
    </row>
    <row r="37" spans="1:17" x14ac:dyDescent="0.25">
      <c r="A37" s="14"/>
      <c r="B37" s="9" t="s">
        <v>267</v>
      </c>
      <c r="C37" s="156">
        <v>11.542386580000011</v>
      </c>
      <c r="D37" s="139">
        <v>10.042737839999996</v>
      </c>
      <c r="E37" s="157">
        <v>-12.992536072206429</v>
      </c>
      <c r="F37" s="157">
        <v>3.5897845913309759E-2</v>
      </c>
      <c r="G37" s="156">
        <v>2.2017978700000005</v>
      </c>
      <c r="H37" s="139">
        <v>1.4687608700000001</v>
      </c>
      <c r="I37" s="157">
        <v>-33.292656423543555</v>
      </c>
      <c r="J37" s="157">
        <v>4.1127469048433021E-2</v>
      </c>
      <c r="K37" s="131"/>
      <c r="M37" s="16"/>
      <c r="N37" s="111"/>
      <c r="O37" s="178"/>
      <c r="P37" s="179"/>
      <c r="Q37" s="180"/>
    </row>
    <row r="38" spans="1:17" x14ac:dyDescent="0.25">
      <c r="A38" s="14"/>
      <c r="B38" s="9" t="s">
        <v>275</v>
      </c>
      <c r="C38" s="156">
        <v>8.1757229199999912</v>
      </c>
      <c r="D38" s="139">
        <v>1.24752635</v>
      </c>
      <c r="E38" s="157">
        <v>-84.741088192357665</v>
      </c>
      <c r="F38" s="157">
        <v>4.4592928142286117E-3</v>
      </c>
      <c r="G38" s="156">
        <v>0.41102336999999994</v>
      </c>
      <c r="H38" s="139">
        <v>2.1416730000000002E-2</v>
      </c>
      <c r="I38" s="157">
        <v>-94.789413069140082</v>
      </c>
      <c r="J38" s="157">
        <v>5.9970000439462073E-4</v>
      </c>
      <c r="K38" s="131"/>
      <c r="M38" s="16"/>
      <c r="N38" s="111"/>
      <c r="O38" s="178"/>
      <c r="P38" s="179"/>
      <c r="Q38" s="180"/>
    </row>
    <row r="39" spans="1:17" x14ac:dyDescent="0.25">
      <c r="A39" s="14"/>
      <c r="B39" s="9" t="s">
        <v>278</v>
      </c>
      <c r="C39" s="156">
        <v>0.47015994999999988</v>
      </c>
      <c r="D39" s="139">
        <v>1.2132093700000002</v>
      </c>
      <c r="E39" s="157">
        <v>158.04183661326329</v>
      </c>
      <c r="F39" s="157">
        <v>4.3366264975451792E-3</v>
      </c>
      <c r="G39" s="156">
        <v>5.2998429999999999E-2</v>
      </c>
      <c r="H39" s="139">
        <v>4.4614970000000004E-2</v>
      </c>
      <c r="I39" s="157">
        <v>-15.818317636956403</v>
      </c>
      <c r="J39" s="157">
        <v>1.2492849144134456E-3</v>
      </c>
      <c r="K39" s="131"/>
      <c r="M39" s="16"/>
      <c r="N39" s="111"/>
      <c r="O39" s="178"/>
      <c r="P39" s="179"/>
      <c r="Q39" s="180"/>
    </row>
    <row r="40" spans="1:17" x14ac:dyDescent="0.25">
      <c r="A40" s="14"/>
      <c r="B40" s="9" t="s">
        <v>281</v>
      </c>
      <c r="C40" s="156">
        <v>8.7785320000000014E-2</v>
      </c>
      <c r="D40" s="139">
        <v>0.47414463999999995</v>
      </c>
      <c r="E40" s="157">
        <v>440.11837058861306</v>
      </c>
      <c r="F40" s="157">
        <v>1.6948337692883294E-3</v>
      </c>
      <c r="G40" s="156">
        <v>0</v>
      </c>
      <c r="H40" s="139">
        <v>0</v>
      </c>
      <c r="I40" s="157" t="s">
        <v>118</v>
      </c>
      <c r="J40" s="157">
        <v>0</v>
      </c>
      <c r="K40" s="131"/>
      <c r="M40" s="16"/>
      <c r="N40" s="111"/>
      <c r="O40" s="178"/>
      <c r="P40" s="179"/>
      <c r="Q40" s="180"/>
    </row>
    <row r="41" spans="1:17" x14ac:dyDescent="0.25">
      <c r="A41" s="14"/>
      <c r="B41" s="9" t="s">
        <v>280</v>
      </c>
      <c r="C41" s="156">
        <v>0.80648182000000013</v>
      </c>
      <c r="D41" s="139">
        <v>0.38432964000000008</v>
      </c>
      <c r="E41" s="157">
        <v>-52.344909647188317</v>
      </c>
      <c r="F41" s="157">
        <v>1.373789340759872E-3</v>
      </c>
      <c r="G41" s="156">
        <v>0</v>
      </c>
      <c r="H41" s="139">
        <v>3.8225449999999994E-2</v>
      </c>
      <c r="I41" s="157" t="s">
        <v>118</v>
      </c>
      <c r="J41" s="157">
        <v>1.0703689374141781E-3</v>
      </c>
      <c r="K41" s="131"/>
      <c r="M41" s="16"/>
      <c r="N41" s="111"/>
      <c r="O41" s="178"/>
      <c r="P41" s="179"/>
      <c r="Q41" s="180"/>
    </row>
    <row r="42" spans="1:17" x14ac:dyDescent="0.25">
      <c r="A42" s="14"/>
      <c r="B42" s="9" t="s">
        <v>276</v>
      </c>
      <c r="C42" s="156">
        <v>0.51968455999999985</v>
      </c>
      <c r="D42" s="139">
        <v>0.33177352999999993</v>
      </c>
      <c r="E42" s="157">
        <v>-36.158670944543736</v>
      </c>
      <c r="F42" s="157">
        <v>1.1859271094997396E-3</v>
      </c>
      <c r="G42" s="156">
        <v>0.10690371000000001</v>
      </c>
      <c r="H42" s="139">
        <v>9.7890980000000016E-2</v>
      </c>
      <c r="I42" s="157">
        <v>-8.4306989907085512</v>
      </c>
      <c r="J42" s="157">
        <v>2.7410917136366634E-3</v>
      </c>
      <c r="K42" s="131"/>
      <c r="M42" s="16"/>
      <c r="N42" s="111"/>
      <c r="O42" s="178"/>
      <c r="P42" s="179"/>
      <c r="Q42" s="180"/>
    </row>
    <row r="43" spans="1:17" x14ac:dyDescent="0.25">
      <c r="A43" s="14"/>
      <c r="B43" s="9" t="s">
        <v>282</v>
      </c>
      <c r="C43" s="156">
        <v>9.3855567699999973</v>
      </c>
      <c r="D43" s="139">
        <v>0.27737535000000002</v>
      </c>
      <c r="E43" s="157">
        <v>-97.044657479600971</v>
      </c>
      <c r="F43" s="157">
        <v>9.9148038444169624E-4</v>
      </c>
      <c r="G43" s="156">
        <v>3.9021618600000005</v>
      </c>
      <c r="H43" s="139">
        <v>0.11227079999999999</v>
      </c>
      <c r="I43" s="157">
        <v>-97.122856405551559</v>
      </c>
      <c r="J43" s="157">
        <v>3.1437478668960004E-3</v>
      </c>
      <c r="K43" s="131"/>
      <c r="M43" s="16"/>
      <c r="N43" s="111"/>
      <c r="O43" s="178"/>
      <c r="P43" s="179"/>
      <c r="Q43" s="180"/>
    </row>
    <row r="44" spans="1:17" x14ac:dyDescent="0.25">
      <c r="A44" s="14"/>
      <c r="B44" s="9" t="s">
        <v>277</v>
      </c>
      <c r="C44" s="156">
        <v>0.45997729999999998</v>
      </c>
      <c r="D44" s="139">
        <v>0.24834959000000001</v>
      </c>
      <c r="E44" s="157">
        <v>-46.008294322350253</v>
      </c>
      <c r="F44" s="157">
        <v>8.8772757553667848E-4</v>
      </c>
      <c r="G44" s="156">
        <v>0.18066440000000003</v>
      </c>
      <c r="H44" s="139">
        <v>0</v>
      </c>
      <c r="I44" s="157" t="s">
        <v>118</v>
      </c>
      <c r="J44" s="157">
        <v>0</v>
      </c>
      <c r="K44" s="131"/>
      <c r="M44" s="16" t="s">
        <v>118</v>
      </c>
      <c r="N44" s="111"/>
      <c r="O44" s="178"/>
      <c r="P44" s="179"/>
      <c r="Q44" s="180"/>
    </row>
    <row r="45" spans="1:17" x14ac:dyDescent="0.25">
      <c r="A45" s="14"/>
      <c r="B45" s="9" t="s">
        <v>2</v>
      </c>
      <c r="C45" s="156">
        <v>8.5281418199999983</v>
      </c>
      <c r="D45" s="139">
        <v>0.20107143</v>
      </c>
      <c r="E45" s="157">
        <v>-97.642259776585178</v>
      </c>
      <c r="F45" s="157">
        <v>7.1873141833490829E-4</v>
      </c>
      <c r="G45" s="156">
        <v>0.25586007999999999</v>
      </c>
      <c r="H45" s="139">
        <v>4.6236489999999998E-2</v>
      </c>
      <c r="I45" s="157">
        <v>-81.928994159620359</v>
      </c>
      <c r="J45" s="157">
        <v>1.2946898642412655E-3</v>
      </c>
      <c r="K45" s="131"/>
      <c r="M45" s="16"/>
      <c r="N45" s="111"/>
      <c r="O45" s="178"/>
      <c r="P45" s="179"/>
      <c r="Q45" s="180"/>
    </row>
    <row r="46" spans="1:17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1"/>
      <c r="M46" s="16"/>
      <c r="N46" s="111"/>
      <c r="O46" s="178"/>
      <c r="P46" s="179"/>
      <c r="Q46" s="180"/>
    </row>
    <row r="47" spans="1:17" ht="26.25" customHeight="1" x14ac:dyDescent="0.25">
      <c r="A47" s="127"/>
      <c r="B47" s="193" t="s">
        <v>182</v>
      </c>
      <c r="C47" s="193"/>
      <c r="D47" s="128"/>
      <c r="E47" s="128"/>
      <c r="F47" s="128"/>
      <c r="G47" s="128"/>
      <c r="H47" s="128"/>
      <c r="I47" s="128"/>
      <c r="J47" s="128"/>
      <c r="K47" s="129"/>
      <c r="M47" s="16"/>
      <c r="N47" s="111"/>
      <c r="O47" s="178"/>
      <c r="P47" s="179"/>
      <c r="Q47" s="180"/>
    </row>
    <row r="48" spans="1:17" ht="26.25" customHeight="1" x14ac:dyDescent="0.25">
      <c r="B48" s="16"/>
      <c r="C48" s="16"/>
      <c r="D48" s="16"/>
      <c r="E48" s="16"/>
      <c r="M48" s="16"/>
      <c r="N48" s="111"/>
      <c r="O48" s="178"/>
      <c r="P48" s="179"/>
      <c r="Q48" s="180"/>
    </row>
    <row r="49" spans="2:17" x14ac:dyDescent="0.25">
      <c r="B49" s="16"/>
      <c r="C49" s="16"/>
      <c r="D49" s="16"/>
      <c r="E49" s="16"/>
      <c r="M49" s="16"/>
      <c r="N49" s="111"/>
      <c r="O49" s="178"/>
      <c r="P49" s="179"/>
      <c r="Q49" s="180"/>
    </row>
    <row r="50" spans="2:17" x14ac:dyDescent="0.25">
      <c r="M50" s="16"/>
      <c r="N50" s="111"/>
      <c r="O50" s="178"/>
      <c r="P50" s="179"/>
      <c r="Q50" s="180"/>
    </row>
    <row r="51" spans="2:17" x14ac:dyDescent="0.25">
      <c r="M51" s="16"/>
      <c r="N51" s="111"/>
      <c r="O51" s="178"/>
      <c r="P51" s="179"/>
      <c r="Q51" s="180"/>
    </row>
    <row r="52" spans="2:17" x14ac:dyDescent="0.25">
      <c r="M52" s="16"/>
      <c r="N52" s="111"/>
      <c r="O52" s="178"/>
      <c r="P52" s="179"/>
      <c r="Q52" s="180"/>
    </row>
    <row r="53" spans="2:17" x14ac:dyDescent="0.25">
      <c r="M53" s="16"/>
      <c r="N53" s="111"/>
      <c r="O53" s="178"/>
      <c r="P53" s="179"/>
      <c r="Q53" s="180"/>
    </row>
    <row r="54" spans="2:17" x14ac:dyDescent="0.25">
      <c r="M54" s="16"/>
      <c r="N54" s="111"/>
      <c r="O54" s="178"/>
      <c r="P54" s="179"/>
      <c r="Q54" s="180"/>
    </row>
    <row r="55" spans="2:17" x14ac:dyDescent="0.25">
      <c r="M55" s="16"/>
      <c r="N55" s="111"/>
      <c r="O55" s="178"/>
      <c r="P55" s="179"/>
      <c r="Q55" s="180"/>
    </row>
    <row r="56" spans="2:17" x14ac:dyDescent="0.25">
      <c r="M56" s="16"/>
      <c r="N56" s="111"/>
      <c r="O56" s="178"/>
      <c r="P56" s="179"/>
      <c r="Q56" s="180"/>
    </row>
    <row r="57" spans="2:17" x14ac:dyDescent="0.25">
      <c r="M57" s="16"/>
      <c r="N57" s="111"/>
      <c r="O57" s="178"/>
      <c r="P57" s="179"/>
      <c r="Q57" s="180"/>
    </row>
    <row r="58" spans="2:17" x14ac:dyDescent="0.25">
      <c r="M58" s="16"/>
      <c r="N58" s="111"/>
      <c r="O58" s="178"/>
      <c r="P58" s="179"/>
      <c r="Q58" s="180"/>
    </row>
    <row r="59" spans="2:17" x14ac:dyDescent="0.25">
      <c r="M59" s="16"/>
      <c r="N59" s="111"/>
      <c r="O59" s="178"/>
      <c r="P59" s="179"/>
      <c r="Q59" s="180"/>
    </row>
    <row r="60" spans="2:17" x14ac:dyDescent="0.25">
      <c r="M60" s="16"/>
      <c r="N60" s="111"/>
      <c r="O60" s="178"/>
      <c r="P60" s="179"/>
      <c r="Q60" s="180"/>
    </row>
    <row r="61" spans="2:17" x14ac:dyDescent="0.25">
      <c r="M61" s="16"/>
      <c r="N61" s="111"/>
      <c r="O61" s="178"/>
      <c r="P61" s="179"/>
      <c r="Q61" s="180"/>
    </row>
    <row r="62" spans="2:17" x14ac:dyDescent="0.25">
      <c r="M62" s="16"/>
      <c r="N62" s="111"/>
      <c r="O62" s="178"/>
      <c r="P62" s="179"/>
      <c r="Q62" s="180"/>
    </row>
    <row r="63" spans="2:17" x14ac:dyDescent="0.25">
      <c r="M63" s="16"/>
      <c r="N63" s="111"/>
      <c r="O63" s="178"/>
      <c r="P63" s="179"/>
      <c r="Q63" s="180"/>
    </row>
    <row r="64" spans="2:17" x14ac:dyDescent="0.25">
      <c r="M64" s="16"/>
      <c r="N64" s="111"/>
      <c r="O64" s="178"/>
      <c r="P64" s="179"/>
      <c r="Q64" s="180"/>
    </row>
    <row r="65" spans="13:17" x14ac:dyDescent="0.25">
      <c r="M65" s="16"/>
      <c r="N65" s="111"/>
      <c r="O65" s="178"/>
      <c r="P65" s="179"/>
      <c r="Q65" s="180"/>
    </row>
    <row r="66" spans="13:17" x14ac:dyDescent="0.25">
      <c r="M66" s="16"/>
      <c r="N66" s="111"/>
      <c r="O66" s="178"/>
      <c r="P66" s="179"/>
      <c r="Q66" s="180"/>
    </row>
    <row r="67" spans="13:17" x14ac:dyDescent="0.25">
      <c r="M67" s="16"/>
      <c r="N67" s="111"/>
      <c r="O67" s="178"/>
      <c r="P67" s="179"/>
      <c r="Q67" s="180"/>
    </row>
    <row r="68" spans="13:17" x14ac:dyDescent="0.25">
      <c r="M68" s="16"/>
      <c r="N68" s="111"/>
      <c r="O68" s="181"/>
      <c r="P68" s="179"/>
      <c r="Q68" s="180"/>
    </row>
    <row r="69" spans="13:17" x14ac:dyDescent="0.25">
      <c r="M69" s="16"/>
      <c r="N69" s="111"/>
      <c r="O69" s="181"/>
      <c r="P69" s="179"/>
      <c r="Q69" s="180"/>
    </row>
    <row r="70" spans="13:17" x14ac:dyDescent="0.25">
      <c r="M70" s="16"/>
      <c r="N70" s="111"/>
      <c r="O70" s="181"/>
      <c r="P70" s="179"/>
      <c r="Q70" s="180"/>
    </row>
    <row r="71" spans="13:17" x14ac:dyDescent="0.25">
      <c r="M71" s="16"/>
      <c r="N71" s="111"/>
      <c r="O71" s="181"/>
      <c r="P71" s="179"/>
      <c r="Q71" s="180"/>
    </row>
    <row r="72" spans="13:17" x14ac:dyDescent="0.25">
      <c r="M72" s="16"/>
      <c r="N72" s="111"/>
      <c r="O72" s="181"/>
      <c r="P72" s="179"/>
      <c r="Q72" s="180"/>
    </row>
    <row r="73" spans="13:17" x14ac:dyDescent="0.25">
      <c r="M73" s="16"/>
      <c r="N73" s="111"/>
      <c r="O73" s="181"/>
      <c r="P73" s="179"/>
      <c r="Q73" s="180"/>
    </row>
    <row r="74" spans="13:17" x14ac:dyDescent="0.25">
      <c r="M74" s="16"/>
      <c r="N74" s="111"/>
      <c r="O74" s="181"/>
      <c r="P74" s="179"/>
      <c r="Q74" s="180"/>
    </row>
    <row r="75" spans="13:17" x14ac:dyDescent="0.25">
      <c r="M75" s="16"/>
      <c r="N75" s="111"/>
      <c r="O75" s="181"/>
      <c r="P75" s="179"/>
      <c r="Q75" s="180"/>
    </row>
    <row r="76" spans="13:17" x14ac:dyDescent="0.25">
      <c r="M76" s="16"/>
      <c r="N76" s="111"/>
      <c r="O76" s="181"/>
      <c r="P76" s="179"/>
      <c r="Q76" s="180"/>
    </row>
    <row r="77" spans="13:17" x14ac:dyDescent="0.25">
      <c r="M77" s="16"/>
      <c r="N77" s="111"/>
      <c r="O77" s="181"/>
      <c r="P77" s="179"/>
      <c r="Q77" s="180"/>
    </row>
    <row r="78" spans="13:17" x14ac:dyDescent="0.25">
      <c r="M78" s="16"/>
      <c r="N78" s="111"/>
      <c r="O78" s="181"/>
      <c r="P78" s="179"/>
      <c r="Q78" s="180"/>
    </row>
    <row r="79" spans="13:17" x14ac:dyDescent="0.25">
      <c r="M79" s="16"/>
      <c r="N79" s="111"/>
      <c r="O79" s="181"/>
      <c r="P79" s="179"/>
      <c r="Q79" s="180"/>
    </row>
    <row r="80" spans="13:17" x14ac:dyDescent="0.25">
      <c r="M80" s="16"/>
      <c r="N80" s="111"/>
      <c r="O80" s="181"/>
      <c r="P80" s="179"/>
      <c r="Q80" s="180"/>
    </row>
    <row r="81" spans="13:17" x14ac:dyDescent="0.25">
      <c r="M81" s="16"/>
      <c r="N81" s="111"/>
      <c r="O81" s="181"/>
      <c r="P81" s="179"/>
      <c r="Q81" s="180"/>
    </row>
    <row r="82" spans="13:17" x14ac:dyDescent="0.25">
      <c r="M82" s="16"/>
      <c r="N82" s="111"/>
      <c r="O82" s="181"/>
      <c r="P82" s="179"/>
      <c r="Q82" s="180"/>
    </row>
    <row r="83" spans="13:17" x14ac:dyDescent="0.25">
      <c r="M83" s="16"/>
      <c r="N83" s="111"/>
      <c r="O83" s="181"/>
      <c r="P83" s="179"/>
      <c r="Q83" s="180"/>
    </row>
    <row r="84" spans="13:17" x14ac:dyDescent="0.25">
      <c r="M84" s="30"/>
      <c r="N84" s="111"/>
      <c r="O84" s="181"/>
      <c r="P84" s="179"/>
      <c r="Q84" s="180"/>
    </row>
    <row r="85" spans="13:17" x14ac:dyDescent="0.25">
      <c r="M85" s="30"/>
      <c r="N85" s="111"/>
      <c r="O85" s="181"/>
      <c r="P85" s="179"/>
      <c r="Q85" s="180"/>
    </row>
    <row r="86" spans="13:17" x14ac:dyDescent="0.25">
      <c r="M86" s="30"/>
      <c r="N86" s="111"/>
      <c r="O86" s="181"/>
      <c r="P86" s="179"/>
      <c r="Q86" s="180"/>
    </row>
    <row r="87" spans="13:17" x14ac:dyDescent="0.25">
      <c r="M87" s="30"/>
      <c r="N87" s="111"/>
      <c r="O87" s="181"/>
      <c r="P87" s="179"/>
      <c r="Q87" s="180"/>
    </row>
    <row r="88" spans="13:17" x14ac:dyDescent="0.25">
      <c r="M88" s="30"/>
      <c r="N88" s="111"/>
      <c r="O88" s="181"/>
      <c r="P88" s="179"/>
      <c r="Q88" s="180"/>
    </row>
    <row r="89" spans="13:17" x14ac:dyDescent="0.25">
      <c r="M89" s="30"/>
      <c r="N89" s="111"/>
      <c r="O89" s="181"/>
      <c r="P89" s="179"/>
      <c r="Q89" s="180"/>
    </row>
    <row r="90" spans="13:17" x14ac:dyDescent="0.25">
      <c r="M90" s="30"/>
      <c r="N90" s="30"/>
      <c r="O90" s="181"/>
      <c r="P90" s="179"/>
      <c r="Q90" s="180"/>
    </row>
    <row r="91" spans="13:17" x14ac:dyDescent="0.25">
      <c r="M91" s="30"/>
      <c r="N91" s="30"/>
      <c r="O91" s="181"/>
      <c r="P91" s="179"/>
      <c r="Q91" s="180"/>
    </row>
    <row r="92" spans="13:17" x14ac:dyDescent="0.25">
      <c r="M92" s="30"/>
      <c r="N92" s="30"/>
      <c r="O92" s="181"/>
      <c r="P92" s="30"/>
      <c r="Q92" s="182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145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136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3355.4614335800006</v>
      </c>
      <c r="D13" s="136">
        <v>3234.2828086800005</v>
      </c>
      <c r="E13" s="142">
        <v>-3.6113848213928823</v>
      </c>
      <c r="F13" s="142">
        <v>100</v>
      </c>
      <c r="G13" s="144">
        <v>503.20444383999961</v>
      </c>
      <c r="H13" s="136">
        <v>383.6132638499999</v>
      </c>
      <c r="I13" s="142">
        <v>-23.765922867729138</v>
      </c>
      <c r="J13" s="142">
        <v>100</v>
      </c>
      <c r="K13" s="131"/>
      <c r="L13" s="86"/>
    </row>
    <row r="14" spans="1:14" x14ac:dyDescent="0.25">
      <c r="A14" s="14"/>
      <c r="B14" s="84" t="s">
        <v>252</v>
      </c>
      <c r="C14" s="136">
        <v>1072.8759227500025</v>
      </c>
      <c r="D14" s="136">
        <v>885.73529211000312</v>
      </c>
      <c r="E14" s="137">
        <v>-17.442895927827262</v>
      </c>
      <c r="F14" s="137">
        <v>27.385833104418474</v>
      </c>
      <c r="G14" s="136">
        <v>163.69640644999967</v>
      </c>
      <c r="H14" s="136">
        <v>107.64346296999997</v>
      </c>
      <c r="I14" s="137">
        <v>-34.24201220759285</v>
      </c>
      <c r="J14" s="137">
        <v>28.060412168670641</v>
      </c>
      <c r="K14" s="131"/>
    </row>
    <row r="15" spans="1:14" x14ac:dyDescent="0.25">
      <c r="A15" s="14"/>
      <c r="B15" s="9" t="s">
        <v>254</v>
      </c>
      <c r="C15" s="156">
        <v>776.55216370999688</v>
      </c>
      <c r="D15" s="139">
        <v>707.22562277999953</v>
      </c>
      <c r="E15" s="157">
        <v>-8.9274802350415285</v>
      </c>
      <c r="F15" s="157">
        <v>21.866536249767154</v>
      </c>
      <c r="G15" s="156">
        <v>104.68835068000004</v>
      </c>
      <c r="H15" s="139">
        <v>99.106211159999901</v>
      </c>
      <c r="I15" s="157">
        <v>-5.3321496458216373</v>
      </c>
      <c r="J15" s="157">
        <v>25.834928168373324</v>
      </c>
      <c r="K15" s="131"/>
    </row>
    <row r="16" spans="1:14" x14ac:dyDescent="0.25">
      <c r="A16" s="14"/>
      <c r="B16" s="9" t="s">
        <v>255</v>
      </c>
      <c r="C16" s="156">
        <v>547.57720580999921</v>
      </c>
      <c r="D16" s="139">
        <v>536.28774017999865</v>
      </c>
      <c r="E16" s="157">
        <v>-2.0617121220925738</v>
      </c>
      <c r="F16" s="157">
        <v>16.58134961917175</v>
      </c>
      <c r="G16" s="156">
        <v>97.96662124000008</v>
      </c>
      <c r="H16" s="139">
        <v>67.817393090000024</v>
      </c>
      <c r="I16" s="157">
        <v>-30.775000473008074</v>
      </c>
      <c r="J16" s="157">
        <v>17.678584001338891</v>
      </c>
      <c r="K16" s="131"/>
    </row>
    <row r="17" spans="1:11" x14ac:dyDescent="0.25">
      <c r="A17" s="14"/>
      <c r="B17" s="9" t="s">
        <v>261</v>
      </c>
      <c r="C17" s="156">
        <v>238.2469620200005</v>
      </c>
      <c r="D17" s="139">
        <v>284.63404759999963</v>
      </c>
      <c r="E17" s="157">
        <v>19.470168763832962</v>
      </c>
      <c r="F17" s="157">
        <v>8.8005305793331843</v>
      </c>
      <c r="G17" s="156">
        <v>39.531042969999959</v>
      </c>
      <c r="H17" s="139">
        <v>27.144528289999997</v>
      </c>
      <c r="I17" s="157">
        <v>-31.333639968467487</v>
      </c>
      <c r="J17" s="157">
        <v>7.0760140088936092</v>
      </c>
      <c r="K17" s="131"/>
    </row>
    <row r="18" spans="1:11" x14ac:dyDescent="0.25">
      <c r="A18" s="14"/>
      <c r="B18" s="9" t="s">
        <v>256</v>
      </c>
      <c r="C18" s="156">
        <v>191.81274410000026</v>
      </c>
      <c r="D18" s="139">
        <v>244.87906126000058</v>
      </c>
      <c r="E18" s="157">
        <v>27.665688955648626</v>
      </c>
      <c r="F18" s="157">
        <v>7.5713558691530265</v>
      </c>
      <c r="G18" s="156">
        <v>22.312599079999995</v>
      </c>
      <c r="H18" s="139">
        <v>20.361879319999986</v>
      </c>
      <c r="I18" s="157">
        <v>-8.7426827910359712</v>
      </c>
      <c r="J18" s="157">
        <v>5.3079184790549547</v>
      </c>
      <c r="K18" s="131"/>
    </row>
    <row r="19" spans="1:11" x14ac:dyDescent="0.25">
      <c r="A19" s="14"/>
      <c r="B19" s="9" t="s">
        <v>253</v>
      </c>
      <c r="C19" s="156">
        <v>166.76016723000058</v>
      </c>
      <c r="D19" s="139">
        <v>227.63612648000037</v>
      </c>
      <c r="E19" s="157">
        <v>36.505096067718547</v>
      </c>
      <c r="F19" s="157">
        <v>7.0382257812793103</v>
      </c>
      <c r="G19" s="156">
        <v>27.452052260000031</v>
      </c>
      <c r="H19" s="139">
        <v>20.336330709999974</v>
      </c>
      <c r="I19" s="157">
        <v>-25.920544965478832</v>
      </c>
      <c r="J19" s="157">
        <v>5.3012584877544446</v>
      </c>
      <c r="K19" s="131"/>
    </row>
    <row r="20" spans="1:11" x14ac:dyDescent="0.25">
      <c r="A20" s="14"/>
      <c r="B20" s="9" t="s">
        <v>260</v>
      </c>
      <c r="C20" s="156">
        <v>184.00614857000019</v>
      </c>
      <c r="D20" s="139">
        <v>188.54690712000007</v>
      </c>
      <c r="E20" s="157">
        <v>2.4677210980656339</v>
      </c>
      <c r="F20" s="157">
        <v>5.8296357577014497</v>
      </c>
      <c r="G20" s="156">
        <v>21.75878767</v>
      </c>
      <c r="H20" s="139">
        <v>19.174829890000002</v>
      </c>
      <c r="I20" s="157">
        <v>-11.875467600442825</v>
      </c>
      <c r="J20" s="157">
        <v>4.9984793793516289</v>
      </c>
      <c r="K20" s="131"/>
    </row>
    <row r="21" spans="1:11" x14ac:dyDescent="0.25">
      <c r="A21" s="14"/>
      <c r="B21" s="9" t="s">
        <v>270</v>
      </c>
      <c r="C21" s="156">
        <v>43.879284480000138</v>
      </c>
      <c r="D21" s="139">
        <v>47.004272299999919</v>
      </c>
      <c r="E21" s="157">
        <v>7.1217839056243681</v>
      </c>
      <c r="F21" s="157">
        <v>1.4533136117179455</v>
      </c>
      <c r="G21" s="156">
        <v>4.8159754600000042</v>
      </c>
      <c r="H21" s="139">
        <v>9.2391455899999944</v>
      </c>
      <c r="I21" s="157">
        <v>91.843701587299748</v>
      </c>
      <c r="J21" s="157">
        <v>2.408453111676732</v>
      </c>
      <c r="K21" s="131"/>
    </row>
    <row r="22" spans="1:11" x14ac:dyDescent="0.25">
      <c r="A22" s="14"/>
      <c r="B22" s="9" t="s">
        <v>257</v>
      </c>
      <c r="C22" s="156">
        <v>44.339952819999993</v>
      </c>
      <c r="D22" s="139">
        <v>33.306051919999973</v>
      </c>
      <c r="E22" s="157">
        <v>-24.884782680740848</v>
      </c>
      <c r="F22" s="157">
        <v>1.0297816823752988</v>
      </c>
      <c r="G22" s="156">
        <v>4.8234679199999988</v>
      </c>
      <c r="H22" s="139">
        <v>4.3131475299999993</v>
      </c>
      <c r="I22" s="157">
        <v>-10.579947839686255</v>
      </c>
      <c r="J22" s="157">
        <v>1.124347861883765</v>
      </c>
      <c r="K22" s="131"/>
    </row>
    <row r="23" spans="1:11" x14ac:dyDescent="0.25">
      <c r="A23" s="14"/>
      <c r="B23" s="9" t="s">
        <v>271</v>
      </c>
      <c r="C23" s="156">
        <v>16.273342100000001</v>
      </c>
      <c r="D23" s="139">
        <v>15.935629050000003</v>
      </c>
      <c r="E23" s="157">
        <v>-2.0752531835485533</v>
      </c>
      <c r="F23" s="157">
        <v>0.4927098213932557</v>
      </c>
      <c r="G23" s="156">
        <v>3.0290927599999997</v>
      </c>
      <c r="H23" s="139">
        <v>1.56983004</v>
      </c>
      <c r="I23" s="157">
        <v>-48.174910298884335</v>
      </c>
      <c r="J23" s="157">
        <v>0.40922204416107821</v>
      </c>
      <c r="K23" s="131"/>
    </row>
    <row r="24" spans="1:11" x14ac:dyDescent="0.25">
      <c r="A24" s="14"/>
      <c r="B24" s="9" t="s">
        <v>274</v>
      </c>
      <c r="C24" s="156">
        <v>15.853480919999994</v>
      </c>
      <c r="D24" s="139">
        <v>15.780323699999995</v>
      </c>
      <c r="E24" s="157">
        <v>-0.46145840379892</v>
      </c>
      <c r="F24" s="157">
        <v>0.48790797321896462</v>
      </c>
      <c r="G24" s="156">
        <v>1.4432182200000001</v>
      </c>
      <c r="H24" s="139">
        <v>2.0335091100000002</v>
      </c>
      <c r="I24" s="157">
        <v>40.901014262416943</v>
      </c>
      <c r="J24" s="157">
        <v>0.53009353472072362</v>
      </c>
      <c r="K24" s="131"/>
    </row>
    <row r="25" spans="1:11" x14ac:dyDescent="0.25">
      <c r="A25" s="14"/>
      <c r="B25" s="9" t="s">
        <v>272</v>
      </c>
      <c r="C25" s="156">
        <v>3.37633158</v>
      </c>
      <c r="D25" s="139">
        <v>9.6803104900000001</v>
      </c>
      <c r="E25" s="157">
        <v>186.71089496488372</v>
      </c>
      <c r="F25" s="157">
        <v>0.29930315506178018</v>
      </c>
      <c r="G25" s="156">
        <v>0.17938467000000002</v>
      </c>
      <c r="H25" s="139">
        <v>0.8537497300000001</v>
      </c>
      <c r="I25" s="157">
        <v>375.93238039794591</v>
      </c>
      <c r="J25" s="157">
        <v>0.22255479944349171</v>
      </c>
      <c r="K25" s="131"/>
    </row>
    <row r="26" spans="1:11" x14ac:dyDescent="0.25">
      <c r="A26" s="14"/>
      <c r="B26" s="9" t="s">
        <v>262</v>
      </c>
      <c r="C26" s="156">
        <v>4.6635988599999987</v>
      </c>
      <c r="D26" s="139">
        <v>8.0823309400000021</v>
      </c>
      <c r="E26" s="157">
        <v>73.306735476815945</v>
      </c>
      <c r="F26" s="157">
        <v>0.24989561575472194</v>
      </c>
      <c r="G26" s="156">
        <v>0.58755092999999992</v>
      </c>
      <c r="H26" s="139">
        <v>0.74976627000000007</v>
      </c>
      <c r="I26" s="157">
        <v>27.60872831909229</v>
      </c>
      <c r="J26" s="157">
        <v>0.19544847393315706</v>
      </c>
      <c r="K26" s="131"/>
    </row>
    <row r="27" spans="1:11" x14ac:dyDescent="0.25">
      <c r="A27" s="14"/>
      <c r="B27" s="9" t="s">
        <v>263</v>
      </c>
      <c r="C27" s="156">
        <v>8.9055404300000092</v>
      </c>
      <c r="D27" s="139">
        <v>7.6126201299999989</v>
      </c>
      <c r="E27" s="157">
        <v>-14.518156535953308</v>
      </c>
      <c r="F27" s="157">
        <v>0.23537274197450031</v>
      </c>
      <c r="G27" s="156">
        <v>1.0230818500000001</v>
      </c>
      <c r="H27" s="139">
        <v>0.97212681000000001</v>
      </c>
      <c r="I27" s="157">
        <v>-4.9805438342983122</v>
      </c>
      <c r="J27" s="157">
        <v>0.25341324234818957</v>
      </c>
      <c r="K27" s="131"/>
    </row>
    <row r="28" spans="1:11" x14ac:dyDescent="0.25">
      <c r="A28" s="14"/>
      <c r="B28" s="9" t="s">
        <v>264</v>
      </c>
      <c r="C28" s="156">
        <v>5.6346447599999987</v>
      </c>
      <c r="D28" s="139">
        <v>6.3955440499999989</v>
      </c>
      <c r="E28" s="157">
        <v>13.503944301894212</v>
      </c>
      <c r="F28" s="157">
        <v>0.19774226399855849</v>
      </c>
      <c r="G28" s="156">
        <v>0.36434474000000006</v>
      </c>
      <c r="H28" s="139">
        <v>0.45360291999999997</v>
      </c>
      <c r="I28" s="157">
        <v>24.498276000910547</v>
      </c>
      <c r="J28" s="157">
        <v>0.11824484780520189</v>
      </c>
      <c r="K28" s="131"/>
    </row>
    <row r="29" spans="1:11" x14ac:dyDescent="0.25">
      <c r="A29" s="14"/>
      <c r="B29" s="9" t="s">
        <v>269</v>
      </c>
      <c r="C29" s="156">
        <v>18.529031129999979</v>
      </c>
      <c r="D29" s="139">
        <v>5.1074162799999971</v>
      </c>
      <c r="E29" s="157">
        <v>-72.435599874778759</v>
      </c>
      <c r="F29" s="157">
        <v>0.15791495617801196</v>
      </c>
      <c r="G29" s="156">
        <v>2.6712701000000001</v>
      </c>
      <c r="H29" s="139">
        <v>1.06788938</v>
      </c>
      <c r="I29" s="157">
        <v>-60.02315976957928</v>
      </c>
      <c r="J29" s="157">
        <v>0.27837655280281576</v>
      </c>
      <c r="K29" s="131"/>
    </row>
    <row r="30" spans="1:11" x14ac:dyDescent="0.25">
      <c r="A30" s="14"/>
      <c r="B30" s="9" t="s">
        <v>273</v>
      </c>
      <c r="C30" s="156">
        <v>2.2553893600000001</v>
      </c>
      <c r="D30" s="139">
        <v>4.0068377799999997</v>
      </c>
      <c r="E30" s="157">
        <v>77.656144480525512</v>
      </c>
      <c r="F30" s="157">
        <v>0.12388643841678458</v>
      </c>
      <c r="G30" s="156">
        <v>0.45921959000000001</v>
      </c>
      <c r="H30" s="139">
        <v>0.55788353000000002</v>
      </c>
      <c r="I30" s="157">
        <v>21.48513307108697</v>
      </c>
      <c r="J30" s="157">
        <v>0.14542863414080048</v>
      </c>
      <c r="K30" s="131"/>
    </row>
    <row r="31" spans="1:11" x14ac:dyDescent="0.25">
      <c r="A31" s="14"/>
      <c r="B31" s="9" t="s">
        <v>259</v>
      </c>
      <c r="C31" s="156">
        <v>0.47727511999999994</v>
      </c>
      <c r="D31" s="139">
        <v>2.2519545600000002</v>
      </c>
      <c r="E31" s="157">
        <v>371.83573281590714</v>
      </c>
      <c r="F31" s="157">
        <v>6.9627632869838141E-2</v>
      </c>
      <c r="G31" s="156">
        <v>8.588947999999999E-2</v>
      </c>
      <c r="H31" s="139">
        <v>0</v>
      </c>
      <c r="I31" s="157" t="s">
        <v>118</v>
      </c>
      <c r="J31" s="157">
        <v>0</v>
      </c>
      <c r="K31" s="131"/>
    </row>
    <row r="32" spans="1:11" x14ac:dyDescent="0.25">
      <c r="A32" s="14"/>
      <c r="B32" s="9" t="s">
        <v>265</v>
      </c>
      <c r="C32" s="156">
        <v>1.1340974499999996</v>
      </c>
      <c r="D32" s="139">
        <v>1.5398261100000006</v>
      </c>
      <c r="E32" s="157">
        <v>35.775467090592713</v>
      </c>
      <c r="F32" s="157">
        <v>4.7609507303056339E-2</v>
      </c>
      <c r="G32" s="156">
        <v>0.14354631000000001</v>
      </c>
      <c r="H32" s="139">
        <v>4.4775459999999996E-2</v>
      </c>
      <c r="I32" s="157">
        <v>-68.807655174138588</v>
      </c>
      <c r="J32" s="157">
        <v>1.1672031240689336E-2</v>
      </c>
      <c r="K32" s="131"/>
    </row>
    <row r="33" spans="1:13" x14ac:dyDescent="0.25">
      <c r="A33" s="14"/>
      <c r="B33" s="9" t="s">
        <v>258</v>
      </c>
      <c r="C33" s="156">
        <v>0.11033724999999998</v>
      </c>
      <c r="D33" s="139">
        <v>1.3302405800000003</v>
      </c>
      <c r="E33" s="157">
        <v>1105.6133173520279</v>
      </c>
      <c r="F33" s="157">
        <v>4.1129383504434729E-2</v>
      </c>
      <c r="G33" s="156">
        <v>1.3812979999999999E-2</v>
      </c>
      <c r="H33" s="139">
        <v>0</v>
      </c>
      <c r="I33" s="157" t="s">
        <v>118</v>
      </c>
      <c r="J33" s="157">
        <v>0</v>
      </c>
      <c r="K33" s="131"/>
    </row>
    <row r="34" spans="1:13" x14ac:dyDescent="0.25">
      <c r="A34" s="14"/>
      <c r="B34" s="9" t="s">
        <v>268</v>
      </c>
      <c r="C34" s="156">
        <v>3.1698281199999996</v>
      </c>
      <c r="D34" s="139">
        <v>0.69725759999999992</v>
      </c>
      <c r="E34" s="157">
        <v>-78.003299434418551</v>
      </c>
      <c r="F34" s="157">
        <v>2.1558337388701328E-2</v>
      </c>
      <c r="G34" s="156">
        <v>0.27218406000000006</v>
      </c>
      <c r="H34" s="139">
        <v>0.13940072999999997</v>
      </c>
      <c r="I34" s="157">
        <v>-48.784388769864066</v>
      </c>
      <c r="J34" s="157">
        <v>3.6338871237389832E-2</v>
      </c>
      <c r="K34" s="131"/>
    </row>
    <row r="35" spans="1:13" x14ac:dyDescent="0.25">
      <c r="A35" s="14"/>
      <c r="B35" s="9" t="s">
        <v>267</v>
      </c>
      <c r="C35" s="156">
        <v>1.6202432600000001</v>
      </c>
      <c r="D35" s="139">
        <v>0.25413479999999999</v>
      </c>
      <c r="E35" s="157">
        <v>-84.315021930719226</v>
      </c>
      <c r="F35" s="157">
        <v>7.8575317940028679E-3</v>
      </c>
      <c r="G35" s="156">
        <v>1.8529400000000001E-2</v>
      </c>
      <c r="H35" s="139">
        <v>2.4051099999999999E-2</v>
      </c>
      <c r="I35" s="157">
        <v>29.799669714075993</v>
      </c>
      <c r="J35" s="157">
        <v>6.2696215867563011E-3</v>
      </c>
      <c r="K35" s="131"/>
    </row>
    <row r="36" spans="1:13" x14ac:dyDescent="0.25">
      <c r="A36" s="14"/>
      <c r="B36" s="9" t="s">
        <v>279</v>
      </c>
      <c r="C36" s="156">
        <v>7.2573521599999982</v>
      </c>
      <c r="D36" s="139">
        <v>0.19989746999999997</v>
      </c>
      <c r="E36" s="157">
        <v>-97.245586743030529</v>
      </c>
      <c r="F36" s="157">
        <v>6.1805810383534021E-3</v>
      </c>
      <c r="G36" s="156">
        <v>5.8680150199999987</v>
      </c>
      <c r="H36" s="139">
        <v>0</v>
      </c>
      <c r="I36" s="157" t="s">
        <v>118</v>
      </c>
      <c r="J36" s="157">
        <v>0</v>
      </c>
      <c r="K36" s="131"/>
      <c r="M36" s="7" t="s">
        <v>118</v>
      </c>
    </row>
    <row r="37" spans="1:13" x14ac:dyDescent="0.25">
      <c r="A37" s="14"/>
      <c r="B37" s="9" t="s">
        <v>266</v>
      </c>
      <c r="C37" s="156">
        <v>0.15038959000000002</v>
      </c>
      <c r="D37" s="139">
        <v>0.15336338999999996</v>
      </c>
      <c r="E37" s="157">
        <v>1.9773975047075787</v>
      </c>
      <c r="F37" s="157">
        <v>4.7418051874873546E-3</v>
      </c>
      <c r="G37" s="156">
        <v>0</v>
      </c>
      <c r="H37" s="139">
        <v>9.7502199999999987E-3</v>
      </c>
      <c r="I37" s="157" t="s">
        <v>118</v>
      </c>
      <c r="J37" s="157">
        <v>2.5416795817082382E-3</v>
      </c>
      <c r="K37" s="131"/>
    </row>
    <row r="38" spans="1:13" x14ac:dyDescent="0.25">
      <c r="A38" s="14"/>
      <c r="B38" s="9" t="s">
        <v>2</v>
      </c>
      <c r="C38" s="156">
        <v>0.85205872000000049</v>
      </c>
      <c r="D38" s="139">
        <v>8.8245400000000029E-2</v>
      </c>
      <c r="E38" s="157">
        <v>-89.643272473052093</v>
      </c>
      <c r="F38" s="157">
        <v>2.7284379635315629E-3</v>
      </c>
      <c r="G38" s="156">
        <v>0.10639219000000001</v>
      </c>
      <c r="H38" s="139">
        <v>0</v>
      </c>
      <c r="I38" s="157" t="s">
        <v>118</v>
      </c>
      <c r="J38" s="157">
        <v>0</v>
      </c>
      <c r="K38" s="131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1"/>
    </row>
    <row r="40" spans="1:13" ht="25.5" customHeight="1" x14ac:dyDescent="0.25">
      <c r="A40" s="127"/>
      <c r="B40" s="193" t="s">
        <v>182</v>
      </c>
      <c r="C40" s="193"/>
      <c r="D40" s="128"/>
      <c r="E40" s="128"/>
      <c r="F40" s="128"/>
      <c r="G40" s="128"/>
      <c r="H40" s="128"/>
      <c r="I40" s="128"/>
      <c r="J40" s="128"/>
      <c r="K40" s="129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146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31693.273419189209</v>
      </c>
      <c r="D13" s="136">
        <v>24359.473728069916</v>
      </c>
      <c r="E13" s="142">
        <v>-23.139924974360415</v>
      </c>
      <c r="F13" s="142">
        <v>100</v>
      </c>
      <c r="G13" s="144">
        <v>4373.6199337900071</v>
      </c>
      <c r="H13" s="136">
        <v>3121.0578239400679</v>
      </c>
      <c r="I13" s="142">
        <v>-28.639025082467974</v>
      </c>
      <c r="J13" s="142">
        <v>100</v>
      </c>
      <c r="K13" s="131"/>
    </row>
    <row r="14" spans="1:14" x14ac:dyDescent="0.25">
      <c r="A14" s="14"/>
      <c r="B14" s="84" t="s">
        <v>252</v>
      </c>
      <c r="C14" s="136">
        <v>16879.470726679243</v>
      </c>
      <c r="D14" s="136">
        <v>12932.046088130106</v>
      </c>
      <c r="E14" s="137">
        <v>-23.385950320764159</v>
      </c>
      <c r="F14" s="137">
        <v>53.088364028276388</v>
      </c>
      <c r="G14" s="136">
        <v>2401.8687054500115</v>
      </c>
      <c r="H14" s="136">
        <v>1732.7352483500667</v>
      </c>
      <c r="I14" s="137">
        <v>-27.858869037330525</v>
      </c>
      <c r="J14" s="137">
        <v>55.517563149875805</v>
      </c>
      <c r="K14" s="131"/>
    </row>
    <row r="15" spans="1:14" x14ac:dyDescent="0.25">
      <c r="A15" s="14"/>
      <c r="B15" s="9" t="s">
        <v>254</v>
      </c>
      <c r="C15" s="156">
        <v>4219.8194476100143</v>
      </c>
      <c r="D15" s="139">
        <v>3185.7103999199012</v>
      </c>
      <c r="E15" s="157">
        <v>-24.50600222423741</v>
      </c>
      <c r="F15" s="157">
        <v>13.077911433894988</v>
      </c>
      <c r="G15" s="156">
        <v>524.52575716999672</v>
      </c>
      <c r="H15" s="139">
        <v>388.87903756000134</v>
      </c>
      <c r="I15" s="157">
        <v>-25.86083099938843</v>
      </c>
      <c r="J15" s="157">
        <v>12.459847253617202</v>
      </c>
      <c r="K15" s="131"/>
    </row>
    <row r="16" spans="1:14" x14ac:dyDescent="0.25">
      <c r="A16" s="14"/>
      <c r="B16" s="9" t="s">
        <v>253</v>
      </c>
      <c r="C16" s="156">
        <v>2613.4398095699344</v>
      </c>
      <c r="D16" s="139">
        <v>2162.7211705599302</v>
      </c>
      <c r="E16" s="157">
        <v>-17.246184027638812</v>
      </c>
      <c r="F16" s="157">
        <v>8.8783575322802761</v>
      </c>
      <c r="G16" s="156">
        <v>347.51251081000134</v>
      </c>
      <c r="H16" s="139">
        <v>255.80690797000008</v>
      </c>
      <c r="I16" s="157">
        <v>-26.389151465726734</v>
      </c>
      <c r="J16" s="157">
        <v>8.1961604814827105</v>
      </c>
      <c r="K16" s="131"/>
    </row>
    <row r="17" spans="1:11" x14ac:dyDescent="0.25">
      <c r="A17" s="14"/>
      <c r="B17" s="9" t="s">
        <v>255</v>
      </c>
      <c r="C17" s="156">
        <v>2281.51520691</v>
      </c>
      <c r="D17" s="139">
        <v>1978.2721789999891</v>
      </c>
      <c r="E17" s="157">
        <v>-13.291299877887376</v>
      </c>
      <c r="F17" s="157">
        <v>8.121161405553627</v>
      </c>
      <c r="G17" s="156">
        <v>316.14429338999759</v>
      </c>
      <c r="H17" s="139">
        <v>230.3417906799998</v>
      </c>
      <c r="I17" s="157">
        <v>-27.140297801975912</v>
      </c>
      <c r="J17" s="157">
        <v>7.3802474569091139</v>
      </c>
      <c r="K17" s="131"/>
    </row>
    <row r="18" spans="1:11" x14ac:dyDescent="0.25">
      <c r="A18" s="14"/>
      <c r="B18" s="9" t="s">
        <v>256</v>
      </c>
      <c r="C18" s="156">
        <v>1486.5631741900052</v>
      </c>
      <c r="D18" s="139">
        <v>1242.9782301199828</v>
      </c>
      <c r="E18" s="157">
        <v>-16.385778169350008</v>
      </c>
      <c r="F18" s="157">
        <v>5.1026481277699922</v>
      </c>
      <c r="G18" s="156">
        <v>221.22797028999972</v>
      </c>
      <c r="H18" s="139">
        <v>155.39403850999935</v>
      </c>
      <c r="I18" s="157">
        <v>-29.758412416703482</v>
      </c>
      <c r="J18" s="157">
        <v>4.9788900839340329</v>
      </c>
      <c r="K18" s="131"/>
    </row>
    <row r="19" spans="1:11" x14ac:dyDescent="0.25">
      <c r="A19" s="14"/>
      <c r="B19" s="9" t="s">
        <v>260</v>
      </c>
      <c r="C19" s="156">
        <v>1741.0629938599941</v>
      </c>
      <c r="D19" s="139">
        <v>1150.4434681700027</v>
      </c>
      <c r="E19" s="157">
        <v>-33.922926842558887</v>
      </c>
      <c r="F19" s="157">
        <v>4.7227763662411286</v>
      </c>
      <c r="G19" s="156">
        <v>236.21773590999973</v>
      </c>
      <c r="H19" s="139">
        <v>132.83882104</v>
      </c>
      <c r="I19" s="157">
        <v>-43.764247621689037</v>
      </c>
      <c r="J19" s="157">
        <v>4.2562114684662387</v>
      </c>
      <c r="K19" s="131"/>
    </row>
    <row r="20" spans="1:11" x14ac:dyDescent="0.25">
      <c r="A20" s="14"/>
      <c r="B20" s="9" t="s">
        <v>257</v>
      </c>
      <c r="C20" s="156">
        <v>311.98288861999958</v>
      </c>
      <c r="D20" s="139">
        <v>246.18930201000032</v>
      </c>
      <c r="E20" s="157">
        <v>-21.088844616134374</v>
      </c>
      <c r="F20" s="157">
        <v>1.0106511526409185</v>
      </c>
      <c r="G20" s="156">
        <v>50.259079289999974</v>
      </c>
      <c r="H20" s="139">
        <v>32.335687479999983</v>
      </c>
      <c r="I20" s="157">
        <v>-35.661997917988522</v>
      </c>
      <c r="J20" s="157">
        <v>1.03604897134456</v>
      </c>
      <c r="K20" s="131"/>
    </row>
    <row r="21" spans="1:11" x14ac:dyDescent="0.25">
      <c r="A21" s="14"/>
      <c r="B21" s="9" t="s">
        <v>261</v>
      </c>
      <c r="C21" s="156">
        <v>230.58512421000026</v>
      </c>
      <c r="D21" s="139">
        <v>209.14892902000014</v>
      </c>
      <c r="E21" s="157">
        <v>-9.2964345655175862</v>
      </c>
      <c r="F21" s="157">
        <v>0.85859379128947932</v>
      </c>
      <c r="G21" s="156">
        <v>31.97901876000001</v>
      </c>
      <c r="H21" s="139">
        <v>29.906176679999977</v>
      </c>
      <c r="I21" s="157">
        <v>-6.4818814346886189</v>
      </c>
      <c r="J21" s="157">
        <v>0.95820642766067021</v>
      </c>
      <c r="K21" s="131"/>
    </row>
    <row r="22" spans="1:11" x14ac:dyDescent="0.25">
      <c r="A22" s="14"/>
      <c r="B22" s="9" t="s">
        <v>263</v>
      </c>
      <c r="C22" s="156">
        <v>230.90802983999896</v>
      </c>
      <c r="D22" s="139">
        <v>207.96187494000063</v>
      </c>
      <c r="E22" s="157">
        <v>-9.9373568411190387</v>
      </c>
      <c r="F22" s="157">
        <v>0.85372072180837777</v>
      </c>
      <c r="G22" s="156">
        <v>30.312617850000006</v>
      </c>
      <c r="H22" s="139">
        <v>24.785622580000013</v>
      </c>
      <c r="I22" s="157">
        <v>-18.233315569608553</v>
      </c>
      <c r="J22" s="157">
        <v>0.79414172944448325</v>
      </c>
      <c r="K22" s="131"/>
    </row>
    <row r="23" spans="1:11" x14ac:dyDescent="0.25">
      <c r="A23" s="14"/>
      <c r="B23" s="9" t="s">
        <v>265</v>
      </c>
      <c r="C23" s="156">
        <v>277.75407051999883</v>
      </c>
      <c r="D23" s="139">
        <v>206.24484379000017</v>
      </c>
      <c r="E23" s="157">
        <v>-25.745518903151364</v>
      </c>
      <c r="F23" s="157">
        <v>0.84667200158901645</v>
      </c>
      <c r="G23" s="156">
        <v>29.276816529999969</v>
      </c>
      <c r="H23" s="139">
        <v>23.175163739999977</v>
      </c>
      <c r="I23" s="157">
        <v>-20.841244073608976</v>
      </c>
      <c r="J23" s="157">
        <v>0.74254195363619768</v>
      </c>
      <c r="K23" s="131"/>
    </row>
    <row r="24" spans="1:11" x14ac:dyDescent="0.25">
      <c r="A24" s="14"/>
      <c r="B24" s="9" t="s">
        <v>264</v>
      </c>
      <c r="C24" s="156">
        <v>216.06828939000025</v>
      </c>
      <c r="D24" s="139">
        <v>177.56883240000045</v>
      </c>
      <c r="E24" s="157">
        <v>-17.818189378316784</v>
      </c>
      <c r="F24" s="157">
        <v>0.72895184182646888</v>
      </c>
      <c r="G24" s="156">
        <v>27.585998609999987</v>
      </c>
      <c r="H24" s="139">
        <v>26.946685680000023</v>
      </c>
      <c r="I24" s="157">
        <v>-2.3175268694757722</v>
      </c>
      <c r="J24" s="157">
        <v>0.86338309637538668</v>
      </c>
      <c r="K24" s="131"/>
    </row>
    <row r="25" spans="1:11" x14ac:dyDescent="0.25">
      <c r="A25" s="14"/>
      <c r="B25" s="9" t="s">
        <v>262</v>
      </c>
      <c r="C25" s="156">
        <v>243.98147499000214</v>
      </c>
      <c r="D25" s="139">
        <v>156.92061334000022</v>
      </c>
      <c r="E25" s="157">
        <v>-35.683390164589134</v>
      </c>
      <c r="F25" s="157">
        <v>0.64418720655355299</v>
      </c>
      <c r="G25" s="156">
        <v>31.459571410000006</v>
      </c>
      <c r="H25" s="139">
        <v>17.83749126999998</v>
      </c>
      <c r="I25" s="157">
        <v>-43.300272475008981</v>
      </c>
      <c r="J25" s="157">
        <v>0.57152069190059651</v>
      </c>
      <c r="K25" s="131"/>
    </row>
    <row r="26" spans="1:11" x14ac:dyDescent="0.25">
      <c r="A26" s="14"/>
      <c r="B26" s="9" t="s">
        <v>266</v>
      </c>
      <c r="C26" s="156">
        <v>438.00625683999874</v>
      </c>
      <c r="D26" s="139">
        <v>155.65859534000001</v>
      </c>
      <c r="E26" s="157">
        <v>-64.462015574160802</v>
      </c>
      <c r="F26" s="157">
        <v>0.63900639676230542</v>
      </c>
      <c r="G26" s="156">
        <v>39.710930760000018</v>
      </c>
      <c r="H26" s="139">
        <v>24.386900130000004</v>
      </c>
      <c r="I26" s="157">
        <v>-38.588948525567133</v>
      </c>
      <c r="J26" s="157">
        <v>0.78136649513316714</v>
      </c>
      <c r="K26" s="131"/>
    </row>
    <row r="27" spans="1:11" x14ac:dyDescent="0.25">
      <c r="A27" s="14"/>
      <c r="B27" s="9" t="s">
        <v>270</v>
      </c>
      <c r="C27" s="156">
        <v>77.82059265000008</v>
      </c>
      <c r="D27" s="139">
        <v>95.212376570000032</v>
      </c>
      <c r="E27" s="157">
        <v>22.348562671862314</v>
      </c>
      <c r="F27" s="157">
        <v>0.39086384883711539</v>
      </c>
      <c r="G27" s="156">
        <v>12.998177559999998</v>
      </c>
      <c r="H27" s="139">
        <v>13.665378559999995</v>
      </c>
      <c r="I27" s="157">
        <v>5.1330349729427516</v>
      </c>
      <c r="J27" s="157">
        <v>0.43784445309470837</v>
      </c>
      <c r="K27" s="131"/>
    </row>
    <row r="28" spans="1:11" x14ac:dyDescent="0.25">
      <c r="A28" s="14"/>
      <c r="B28" s="9" t="s">
        <v>259</v>
      </c>
      <c r="C28" s="156">
        <v>39.840069179999972</v>
      </c>
      <c r="D28" s="139">
        <v>46.241857399999937</v>
      </c>
      <c r="E28" s="157">
        <v>16.068717629671458</v>
      </c>
      <c r="F28" s="157">
        <v>0.1898311019203773</v>
      </c>
      <c r="G28" s="156">
        <v>7.5093256199999976</v>
      </c>
      <c r="H28" s="139">
        <v>6.5243507700000007</v>
      </c>
      <c r="I28" s="157">
        <v>-13.116688499652474</v>
      </c>
      <c r="J28" s="157">
        <v>0.20904293153285983</v>
      </c>
      <c r="K28" s="131"/>
    </row>
    <row r="29" spans="1:11" x14ac:dyDescent="0.25">
      <c r="A29" s="14"/>
      <c r="B29" s="9" t="s">
        <v>269</v>
      </c>
      <c r="C29" s="156">
        <v>53.58211818000018</v>
      </c>
      <c r="D29" s="139">
        <v>42.55094398000017</v>
      </c>
      <c r="E29" s="157">
        <v>-20.587417173286472</v>
      </c>
      <c r="F29" s="157">
        <v>0.17467924165770402</v>
      </c>
      <c r="G29" s="156">
        <v>6.7478110099999951</v>
      </c>
      <c r="H29" s="139">
        <v>4.6794314800000016</v>
      </c>
      <c r="I29" s="157">
        <v>-30.652600183003564</v>
      </c>
      <c r="J29" s="157">
        <v>0.14993094469786594</v>
      </c>
      <c r="K29" s="131"/>
    </row>
    <row r="30" spans="1:11" x14ac:dyDescent="0.25">
      <c r="A30" s="14"/>
      <c r="B30" s="9" t="s">
        <v>268</v>
      </c>
      <c r="C30" s="156">
        <v>104.34154012000005</v>
      </c>
      <c r="D30" s="139">
        <v>35.088771279999982</v>
      </c>
      <c r="E30" s="157">
        <v>-66.371235042490795</v>
      </c>
      <c r="F30" s="157">
        <v>0.14404568699514425</v>
      </c>
      <c r="G30" s="156">
        <v>12.82194518</v>
      </c>
      <c r="H30" s="139">
        <v>7.015888580000003</v>
      </c>
      <c r="I30" s="157">
        <v>-45.282182371645398</v>
      </c>
      <c r="J30" s="157">
        <v>0.22479200885624878</v>
      </c>
      <c r="K30" s="131"/>
    </row>
    <row r="31" spans="1:11" x14ac:dyDescent="0.25">
      <c r="A31" s="14"/>
      <c r="B31" s="9" t="s">
        <v>258</v>
      </c>
      <c r="C31" s="156">
        <v>42.858935300000084</v>
      </c>
      <c r="D31" s="139">
        <v>31.414871640000001</v>
      </c>
      <c r="E31" s="157">
        <v>-26.701698443731658</v>
      </c>
      <c r="F31" s="157">
        <v>0.12896367134483699</v>
      </c>
      <c r="G31" s="156">
        <v>21.285097869999991</v>
      </c>
      <c r="H31" s="139">
        <v>1.543485280000001</v>
      </c>
      <c r="I31" s="157">
        <v>-92.748516875858726</v>
      </c>
      <c r="J31" s="157">
        <v>4.9453914892595069E-2</v>
      </c>
      <c r="K31" s="131"/>
    </row>
    <row r="32" spans="1:11" x14ac:dyDescent="0.25">
      <c r="A32" s="14"/>
      <c r="B32" s="9" t="s">
        <v>271</v>
      </c>
      <c r="C32" s="156">
        <v>34.740914540000013</v>
      </c>
      <c r="D32" s="139">
        <v>28.729187029999956</v>
      </c>
      <c r="E32" s="157">
        <v>-17.304459567632481</v>
      </c>
      <c r="F32" s="157">
        <v>0.11793845528318919</v>
      </c>
      <c r="G32" s="156">
        <v>4.3954689700000067</v>
      </c>
      <c r="H32" s="139">
        <v>4.7623649099999996</v>
      </c>
      <c r="I32" s="157">
        <v>8.3471398047428877</v>
      </c>
      <c r="J32" s="157">
        <v>0.15258816653348389</v>
      </c>
      <c r="K32" s="131"/>
    </row>
    <row r="33" spans="1:13" x14ac:dyDescent="0.25">
      <c r="A33" s="14"/>
      <c r="B33" s="9" t="s">
        <v>272</v>
      </c>
      <c r="C33" s="156">
        <v>38.407673320000036</v>
      </c>
      <c r="D33" s="139">
        <v>22.710827829999975</v>
      </c>
      <c r="E33" s="157">
        <v>-40.869035099364481</v>
      </c>
      <c r="F33" s="157">
        <v>9.3232013480774936E-2</v>
      </c>
      <c r="G33" s="156">
        <v>10.180465430000002</v>
      </c>
      <c r="H33" s="139">
        <v>3.6867658299999992</v>
      </c>
      <c r="I33" s="157">
        <v>-63.785881349434547</v>
      </c>
      <c r="J33" s="157">
        <v>0.11812552147290156</v>
      </c>
      <c r="K33" s="131"/>
    </row>
    <row r="34" spans="1:13" x14ac:dyDescent="0.25">
      <c r="A34" s="14"/>
      <c r="B34" s="9" t="s">
        <v>279</v>
      </c>
      <c r="C34" s="156">
        <v>67.827503719999896</v>
      </c>
      <c r="D34" s="139">
        <v>18.18032535</v>
      </c>
      <c r="E34" s="157">
        <v>-73.196234045335686</v>
      </c>
      <c r="F34" s="157">
        <v>7.4633489840342654E-2</v>
      </c>
      <c r="G34" s="156">
        <v>1.5379608399999991</v>
      </c>
      <c r="H34" s="139">
        <v>0.55635941</v>
      </c>
      <c r="I34" s="157">
        <v>-63.824865007616168</v>
      </c>
      <c r="J34" s="157">
        <v>1.7825988539284542E-2</v>
      </c>
      <c r="K34" s="131"/>
    </row>
    <row r="35" spans="1:13" x14ac:dyDescent="0.25">
      <c r="A35" s="14"/>
      <c r="B35" s="9" t="s">
        <v>267</v>
      </c>
      <c r="C35" s="156">
        <v>9.9102350000000072</v>
      </c>
      <c r="D35" s="139">
        <v>9.6767970400000003</v>
      </c>
      <c r="E35" s="157">
        <v>-2.3555239608344936</v>
      </c>
      <c r="F35" s="157">
        <v>3.9724983996059123E-2</v>
      </c>
      <c r="G35" s="156">
        <v>2.1832684699999998</v>
      </c>
      <c r="H35" s="139">
        <v>1.4327483000000001</v>
      </c>
      <c r="I35" s="157">
        <v>-34.375990873902914</v>
      </c>
      <c r="J35" s="157">
        <v>4.5905855668873133E-2</v>
      </c>
      <c r="K35" s="131"/>
    </row>
    <row r="36" spans="1:13" x14ac:dyDescent="0.25">
      <c r="A36" s="14"/>
      <c r="B36" s="9" t="s">
        <v>273</v>
      </c>
      <c r="C36" s="156">
        <v>11.049360049999981</v>
      </c>
      <c r="D36" s="139">
        <v>9.2623706499999923</v>
      </c>
      <c r="E36" s="157">
        <v>-16.172786404946514</v>
      </c>
      <c r="F36" s="157">
        <v>3.8023689482777186E-2</v>
      </c>
      <c r="G36" s="156">
        <v>1.0625339299999994</v>
      </c>
      <c r="H36" s="139">
        <v>1.12170093</v>
      </c>
      <c r="I36" s="157">
        <v>5.5684809990021344</v>
      </c>
      <c r="J36" s="157">
        <v>3.5939767645315486E-2</v>
      </c>
      <c r="K36" s="131"/>
    </row>
    <row r="37" spans="1:13" x14ac:dyDescent="0.25">
      <c r="A37" s="14"/>
      <c r="B37" s="9" t="s">
        <v>274</v>
      </c>
      <c r="C37" s="156">
        <v>22.692962120000011</v>
      </c>
      <c r="D37" s="139">
        <v>4.483218469999998</v>
      </c>
      <c r="E37" s="157">
        <v>-80.244013777078493</v>
      </c>
      <c r="F37" s="157">
        <v>1.8404414315543665E-2</v>
      </c>
      <c r="G37" s="156">
        <v>0.26951309999999989</v>
      </c>
      <c r="H37" s="139">
        <v>0.39133449000000015</v>
      </c>
      <c r="I37" s="157">
        <v>45.200544982785743</v>
      </c>
      <c r="J37" s="157">
        <v>1.2538520978312855E-2</v>
      </c>
      <c r="K37" s="131"/>
    </row>
    <row r="38" spans="1:13" x14ac:dyDescent="0.25">
      <c r="A38" s="14"/>
      <c r="B38" s="9" t="s">
        <v>278</v>
      </c>
      <c r="C38" s="156">
        <v>0.16691766</v>
      </c>
      <c r="D38" s="139">
        <v>1.1984031100000001</v>
      </c>
      <c r="E38" s="157">
        <v>617.96064598557166</v>
      </c>
      <c r="F38" s="157">
        <v>4.9196592807300918E-3</v>
      </c>
      <c r="G38" s="156">
        <v>5.2998429999999999E-2</v>
      </c>
      <c r="H38" s="139">
        <v>4.4614970000000004E-2</v>
      </c>
      <c r="I38" s="157">
        <v>-15.818317636956403</v>
      </c>
      <c r="J38" s="157">
        <v>1.4294823267220801E-3</v>
      </c>
      <c r="K38" s="131"/>
    </row>
    <row r="39" spans="1:13" x14ac:dyDescent="0.25">
      <c r="A39" s="14"/>
      <c r="B39" s="9" t="s">
        <v>275</v>
      </c>
      <c r="C39" s="156">
        <v>7.7642745499999997</v>
      </c>
      <c r="D39" s="139">
        <v>1.1861108</v>
      </c>
      <c r="E39" s="157">
        <v>-84.72348198969857</v>
      </c>
      <c r="F39" s="157">
        <v>4.8691971478563613E-3</v>
      </c>
      <c r="G39" s="156">
        <v>0.30463118</v>
      </c>
      <c r="H39" s="139">
        <v>2.1416729999999998E-2</v>
      </c>
      <c r="I39" s="157">
        <v>-92.969619853095793</v>
      </c>
      <c r="J39" s="157">
        <v>6.8620100004950283E-4</v>
      </c>
      <c r="K39" s="131"/>
    </row>
    <row r="40" spans="1:13" x14ac:dyDescent="0.25">
      <c r="A40" s="14"/>
      <c r="B40" s="9" t="s">
        <v>281</v>
      </c>
      <c r="C40" s="156">
        <v>8.7785320000000014E-2</v>
      </c>
      <c r="D40" s="139">
        <v>0.47414463999999995</v>
      </c>
      <c r="E40" s="157">
        <v>440.11837058861306</v>
      </c>
      <c r="F40" s="157">
        <v>1.9464486190998186E-3</v>
      </c>
      <c r="G40" s="156">
        <v>0</v>
      </c>
      <c r="H40" s="139">
        <v>0</v>
      </c>
      <c r="I40" s="157" t="s">
        <v>118</v>
      </c>
      <c r="J40" s="157">
        <v>0</v>
      </c>
      <c r="K40" s="131"/>
    </row>
    <row r="41" spans="1:13" x14ac:dyDescent="0.25">
      <c r="A41" s="14"/>
      <c r="B41" s="9" t="s">
        <v>280</v>
      </c>
      <c r="C41" s="156">
        <v>0.80544711000000002</v>
      </c>
      <c r="D41" s="139">
        <v>0.3830459400000002</v>
      </c>
      <c r="E41" s="157">
        <v>-52.443067304568245</v>
      </c>
      <c r="F41" s="157">
        <v>1.5724721489307407E-3</v>
      </c>
      <c r="G41" s="156">
        <v>0</v>
      </c>
      <c r="H41" s="139">
        <v>3.8225449999999994E-2</v>
      </c>
      <c r="I41" s="157" t="s">
        <v>118</v>
      </c>
      <c r="J41" s="157">
        <v>1.2247594295367345E-3</v>
      </c>
      <c r="K41" s="131"/>
    </row>
    <row r="42" spans="1:13" x14ac:dyDescent="0.25">
      <c r="A42" s="14"/>
      <c r="B42" s="9" t="s">
        <v>276</v>
      </c>
      <c r="C42" s="156">
        <v>0.51816507999999994</v>
      </c>
      <c r="D42" s="139">
        <v>0.33064099999999996</v>
      </c>
      <c r="E42" s="157">
        <v>-36.190026545208333</v>
      </c>
      <c r="F42" s="157">
        <v>1.3573404897454563E-3</v>
      </c>
      <c r="G42" s="156">
        <v>0.10690371000000001</v>
      </c>
      <c r="H42" s="139">
        <v>9.7251740000000003E-2</v>
      </c>
      <c r="I42" s="157">
        <v>-9.0286576583731399</v>
      </c>
      <c r="J42" s="157">
        <v>3.1159864855444435E-3</v>
      </c>
      <c r="K42" s="131"/>
    </row>
    <row r="43" spans="1:13" x14ac:dyDescent="0.25">
      <c r="A43" s="14"/>
      <c r="B43" s="9" t="s">
        <v>277</v>
      </c>
      <c r="C43" s="156">
        <v>0.45702040999999993</v>
      </c>
      <c r="D43" s="139">
        <v>0.24834958999999998</v>
      </c>
      <c r="E43" s="157">
        <v>-45.658971773273748</v>
      </c>
      <c r="F43" s="157">
        <v>1.0195195215314595E-3</v>
      </c>
      <c r="G43" s="156">
        <v>0.1806644</v>
      </c>
      <c r="H43" s="139">
        <v>0</v>
      </c>
      <c r="I43" s="157" t="s">
        <v>118</v>
      </c>
      <c r="J43" s="157">
        <v>0</v>
      </c>
      <c r="K43" s="131"/>
    </row>
    <row r="44" spans="1:13" x14ac:dyDescent="0.25">
      <c r="A44" s="14"/>
      <c r="B44" s="9" t="s">
        <v>282</v>
      </c>
      <c r="C44" s="156">
        <v>9.2444116499999982</v>
      </c>
      <c r="D44" s="139">
        <v>0.23695901</v>
      </c>
      <c r="E44" s="157">
        <v>-97.436732385235132</v>
      </c>
      <c r="F44" s="157">
        <v>9.7275915171741707E-4</v>
      </c>
      <c r="G44" s="156">
        <v>3.9021618600000005</v>
      </c>
      <c r="H44" s="139">
        <v>0.10693483999999998</v>
      </c>
      <c r="I44" s="157">
        <v>-97.259600092549732</v>
      </c>
      <c r="J44" s="157">
        <v>3.4262370655153041E-3</v>
      </c>
      <c r="K44" s="131"/>
      <c r="M44" s="7" t="s">
        <v>118</v>
      </c>
    </row>
    <row r="45" spans="1:13" x14ac:dyDescent="0.25">
      <c r="A45" s="14"/>
      <c r="B45" s="9" t="s">
        <v>2</v>
      </c>
      <c r="C45" s="156">
        <v>8.5251422999999953</v>
      </c>
      <c r="D45" s="139">
        <v>0.18282962999999999</v>
      </c>
      <c r="E45" s="157">
        <v>-97.855406706818243</v>
      </c>
      <c r="F45" s="157">
        <v>7.5054835765734013E-4</v>
      </c>
      <c r="G45" s="156">
        <v>0.25586007999999999</v>
      </c>
      <c r="H45" s="139">
        <v>4.6236489999999998E-2</v>
      </c>
      <c r="I45" s="157">
        <v>-81.928994159620359</v>
      </c>
      <c r="J45" s="157">
        <v>1.4814365067299649E-3</v>
      </c>
      <c r="K45" s="131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1"/>
    </row>
    <row r="47" spans="1:13" ht="26.25" customHeight="1" x14ac:dyDescent="0.25">
      <c r="A47" s="127"/>
      <c r="B47" s="193" t="s">
        <v>182</v>
      </c>
      <c r="C47" s="193"/>
      <c r="D47" s="128"/>
      <c r="E47" s="128"/>
      <c r="F47" s="128"/>
      <c r="G47" s="128"/>
      <c r="H47" s="128"/>
      <c r="I47" s="128"/>
      <c r="J47" s="128"/>
      <c r="K47" s="129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147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8033.5739100099936</v>
      </c>
      <c r="D13" s="136">
        <v>5819.6109384400133</v>
      </c>
      <c r="E13" s="142">
        <v>-27.558879726137054</v>
      </c>
      <c r="F13" s="142">
        <v>100</v>
      </c>
      <c r="G13" s="144">
        <v>1168.3121999200005</v>
      </c>
      <c r="H13" s="136">
        <v>647.75394313000106</v>
      </c>
      <c r="I13" s="142">
        <v>-44.556434215584183</v>
      </c>
      <c r="J13" s="142">
        <v>100</v>
      </c>
      <c r="K13" s="131"/>
    </row>
    <row r="14" spans="1:14" x14ac:dyDescent="0.25">
      <c r="A14" s="14"/>
      <c r="B14" s="84" t="s">
        <v>252</v>
      </c>
      <c r="C14" s="136">
        <v>3947.8352390699833</v>
      </c>
      <c r="D14" s="136">
        <v>2580.9638926000125</v>
      </c>
      <c r="E14" s="137">
        <v>-34.623312871384506</v>
      </c>
      <c r="F14" s="137">
        <v>44.349423353236347</v>
      </c>
      <c r="G14" s="136">
        <v>630.50617948000058</v>
      </c>
      <c r="H14" s="136">
        <v>258.93303030000067</v>
      </c>
      <c r="I14" s="137">
        <v>-58.932515060589672</v>
      </c>
      <c r="J14" s="137">
        <v>39.973979787574073</v>
      </c>
      <c r="K14" s="131"/>
    </row>
    <row r="15" spans="1:14" x14ac:dyDescent="0.25">
      <c r="A15" s="14"/>
      <c r="B15" s="9" t="s">
        <v>255</v>
      </c>
      <c r="C15" s="156">
        <v>795.26285960000416</v>
      </c>
      <c r="D15" s="139">
        <v>719.18107472000293</v>
      </c>
      <c r="E15" s="157">
        <v>-9.566872633567769</v>
      </c>
      <c r="F15" s="157">
        <v>12.35788925286446</v>
      </c>
      <c r="G15" s="156">
        <v>102.20327964000022</v>
      </c>
      <c r="H15" s="139">
        <v>78.831304590000059</v>
      </c>
      <c r="I15" s="157">
        <v>-22.868126279631497</v>
      </c>
      <c r="J15" s="157">
        <v>12.169945922533582</v>
      </c>
      <c r="K15" s="131"/>
    </row>
    <row r="16" spans="1:14" x14ac:dyDescent="0.25">
      <c r="A16" s="14"/>
      <c r="B16" s="9" t="s">
        <v>260</v>
      </c>
      <c r="C16" s="156">
        <v>1050.5243667900024</v>
      </c>
      <c r="D16" s="139">
        <v>678.4013065700002</v>
      </c>
      <c r="E16" s="157">
        <v>-35.42260151062149</v>
      </c>
      <c r="F16" s="157">
        <v>11.657159108162828</v>
      </c>
      <c r="G16" s="156">
        <v>145.51462119999934</v>
      </c>
      <c r="H16" s="139">
        <v>80.616857030000048</v>
      </c>
      <c r="I16" s="157">
        <v>-44.598792640089414</v>
      </c>
      <c r="J16" s="157">
        <v>12.445598808778017</v>
      </c>
      <c r="K16" s="131"/>
    </row>
    <row r="17" spans="1:11" x14ac:dyDescent="0.25">
      <c r="A17" s="14"/>
      <c r="B17" s="9" t="s">
        <v>254</v>
      </c>
      <c r="C17" s="156">
        <v>725.40339040000129</v>
      </c>
      <c r="D17" s="139">
        <v>603.21031163999919</v>
      </c>
      <c r="E17" s="157">
        <v>-16.844845278793429</v>
      </c>
      <c r="F17" s="157">
        <v>10.365131243665129</v>
      </c>
      <c r="G17" s="156">
        <v>92.457239320000213</v>
      </c>
      <c r="H17" s="139">
        <v>71.079659060000068</v>
      </c>
      <c r="I17" s="157">
        <v>-23.121586170241383</v>
      </c>
      <c r="J17" s="157">
        <v>10.973249922113517</v>
      </c>
      <c r="K17" s="131"/>
    </row>
    <row r="18" spans="1:11" x14ac:dyDescent="0.25">
      <c r="A18" s="14"/>
      <c r="B18" s="9" t="s">
        <v>256</v>
      </c>
      <c r="C18" s="156">
        <v>414.91510790999934</v>
      </c>
      <c r="D18" s="139">
        <v>340.21400132999889</v>
      </c>
      <c r="E18" s="157">
        <v>-18.003949520248398</v>
      </c>
      <c r="F18" s="157">
        <v>5.8459921965366917</v>
      </c>
      <c r="G18" s="156">
        <v>62.897358530000034</v>
      </c>
      <c r="H18" s="139">
        <v>47.722338419999964</v>
      </c>
      <c r="I18" s="157">
        <v>-24.126641348161016</v>
      </c>
      <c r="J18" s="157">
        <v>7.3673559113205309</v>
      </c>
      <c r="K18" s="131"/>
    </row>
    <row r="19" spans="1:11" x14ac:dyDescent="0.25">
      <c r="A19" s="14"/>
      <c r="B19" s="9" t="s">
        <v>253</v>
      </c>
      <c r="C19" s="156">
        <v>373.73350487000198</v>
      </c>
      <c r="D19" s="139">
        <v>314.85159471000037</v>
      </c>
      <c r="E19" s="157">
        <v>-15.755052568937556</v>
      </c>
      <c r="F19" s="157">
        <v>5.410182880617076</v>
      </c>
      <c r="G19" s="156">
        <v>44.538446049999997</v>
      </c>
      <c r="H19" s="139">
        <v>36.745191140000045</v>
      </c>
      <c r="I19" s="157">
        <v>-17.497815036588939</v>
      </c>
      <c r="J19" s="157">
        <v>5.6727082142401501</v>
      </c>
      <c r="K19" s="131"/>
    </row>
    <row r="20" spans="1:11" x14ac:dyDescent="0.25">
      <c r="A20" s="14"/>
      <c r="B20" s="9" t="s">
        <v>265</v>
      </c>
      <c r="C20" s="156">
        <v>89.041561000000073</v>
      </c>
      <c r="D20" s="139">
        <v>104.77677281000007</v>
      </c>
      <c r="E20" s="157">
        <v>17.671760954415404</v>
      </c>
      <c r="F20" s="157">
        <v>1.8004085482402745</v>
      </c>
      <c r="G20" s="156">
        <v>6.0219084099999991</v>
      </c>
      <c r="H20" s="139">
        <v>12.285758919999999</v>
      </c>
      <c r="I20" s="157">
        <v>104.01769810378103</v>
      </c>
      <c r="J20" s="157">
        <v>1.8966706494497259</v>
      </c>
      <c r="K20" s="131"/>
    </row>
    <row r="21" spans="1:11" x14ac:dyDescent="0.25">
      <c r="A21" s="14"/>
      <c r="B21" s="9" t="s">
        <v>266</v>
      </c>
      <c r="C21" s="156">
        <v>158.65788513000015</v>
      </c>
      <c r="D21" s="139">
        <v>88.907176050000032</v>
      </c>
      <c r="E21" s="157">
        <v>-43.96296409904128</v>
      </c>
      <c r="F21" s="157">
        <v>1.5277168352053481</v>
      </c>
      <c r="G21" s="156">
        <v>23.228746759999989</v>
      </c>
      <c r="H21" s="139">
        <v>10.247544530000001</v>
      </c>
      <c r="I21" s="157">
        <v>-55.884212627233424</v>
      </c>
      <c r="J21" s="157">
        <v>1.5820119103378993</v>
      </c>
      <c r="K21" s="131"/>
    </row>
    <row r="22" spans="1:11" x14ac:dyDescent="0.25">
      <c r="A22" s="14"/>
      <c r="B22" s="9" t="s">
        <v>270</v>
      </c>
      <c r="C22" s="156">
        <v>64.028165380000104</v>
      </c>
      <c r="D22" s="139">
        <v>79.451310559999953</v>
      </c>
      <c r="E22" s="157">
        <v>24.088063570875697</v>
      </c>
      <c r="F22" s="157">
        <v>1.3652340577478093</v>
      </c>
      <c r="G22" s="156">
        <v>10.320008949999995</v>
      </c>
      <c r="H22" s="139">
        <v>11.415182610000006</v>
      </c>
      <c r="I22" s="157">
        <v>10.612138664860481</v>
      </c>
      <c r="J22" s="157">
        <v>1.762271419737083</v>
      </c>
      <c r="K22" s="131"/>
    </row>
    <row r="23" spans="1:11" x14ac:dyDescent="0.25">
      <c r="A23" s="14"/>
      <c r="B23" s="9" t="s">
        <v>263</v>
      </c>
      <c r="C23" s="156">
        <v>88.501838349999829</v>
      </c>
      <c r="D23" s="139">
        <v>72.389149920000165</v>
      </c>
      <c r="E23" s="157">
        <v>-18.206049422700723</v>
      </c>
      <c r="F23" s="157">
        <v>1.2438829792186172</v>
      </c>
      <c r="G23" s="156">
        <v>10.828017550000016</v>
      </c>
      <c r="H23" s="139">
        <v>7.2449669199999995</v>
      </c>
      <c r="I23" s="157">
        <v>-33.090550633620012</v>
      </c>
      <c r="J23" s="157">
        <v>1.1184751550861607</v>
      </c>
      <c r="K23" s="131"/>
    </row>
    <row r="24" spans="1:11" x14ac:dyDescent="0.25">
      <c r="A24" s="14"/>
      <c r="B24" s="9" t="s">
        <v>261</v>
      </c>
      <c r="C24" s="156">
        <v>69.143929500000013</v>
      </c>
      <c r="D24" s="139">
        <v>68.943021770000001</v>
      </c>
      <c r="E24" s="157">
        <v>-0.29056452454009341</v>
      </c>
      <c r="F24" s="157">
        <v>1.1846671968157487</v>
      </c>
      <c r="G24" s="156">
        <v>10.074856140000005</v>
      </c>
      <c r="H24" s="139">
        <v>13.111514979999997</v>
      </c>
      <c r="I24" s="157">
        <v>30.140964772128154</v>
      </c>
      <c r="J24" s="157">
        <v>2.0241505465245129</v>
      </c>
      <c r="K24" s="131"/>
    </row>
    <row r="25" spans="1:11" x14ac:dyDescent="0.25">
      <c r="A25" s="14"/>
      <c r="B25" s="9" t="s">
        <v>257</v>
      </c>
      <c r="C25" s="156">
        <v>68.545429919999847</v>
      </c>
      <c r="D25" s="139">
        <v>57.853036579999973</v>
      </c>
      <c r="E25" s="157">
        <v>-15.598987930309994</v>
      </c>
      <c r="F25" s="157">
        <v>0.99410488419192977</v>
      </c>
      <c r="G25" s="156">
        <v>9.7277878299999951</v>
      </c>
      <c r="H25" s="139">
        <v>5.9478654800000017</v>
      </c>
      <c r="I25" s="157">
        <v>-38.856957162890701</v>
      </c>
      <c r="J25" s="157">
        <v>0.91822914288401236</v>
      </c>
      <c r="K25" s="131"/>
    </row>
    <row r="26" spans="1:11" x14ac:dyDescent="0.25">
      <c r="A26" s="14"/>
      <c r="B26" s="9" t="s">
        <v>262</v>
      </c>
      <c r="C26" s="156">
        <v>59.623105030000048</v>
      </c>
      <c r="D26" s="139">
        <v>35.917344079999971</v>
      </c>
      <c r="E26" s="157">
        <v>-39.759353254199446</v>
      </c>
      <c r="F26" s="157">
        <v>0.61717775397590169</v>
      </c>
      <c r="G26" s="156">
        <v>6.8815628699999971</v>
      </c>
      <c r="H26" s="139">
        <v>5.338436449999997</v>
      </c>
      <c r="I26" s="157">
        <v>-22.424069199850251</v>
      </c>
      <c r="J26" s="157">
        <v>0.82414572796025398</v>
      </c>
      <c r="K26" s="131"/>
    </row>
    <row r="27" spans="1:11" x14ac:dyDescent="0.25">
      <c r="A27" s="14"/>
      <c r="B27" s="9" t="s">
        <v>264</v>
      </c>
      <c r="C27" s="156">
        <v>22.093610399999992</v>
      </c>
      <c r="D27" s="139">
        <v>21.335755619999986</v>
      </c>
      <c r="E27" s="157">
        <v>-3.4301988958762797</v>
      </c>
      <c r="F27" s="157">
        <v>0.36661824726240522</v>
      </c>
      <c r="G27" s="156">
        <v>3.4756847300000011</v>
      </c>
      <c r="H27" s="139">
        <v>4.1174545599999997</v>
      </c>
      <c r="I27" s="157">
        <v>18.464558205197122</v>
      </c>
      <c r="J27" s="157">
        <v>0.63565102206929325</v>
      </c>
      <c r="K27" s="131"/>
    </row>
    <row r="28" spans="1:11" x14ac:dyDescent="0.25">
      <c r="A28" s="14"/>
      <c r="B28" s="9" t="s">
        <v>279</v>
      </c>
      <c r="C28" s="156">
        <v>44.448180880000002</v>
      </c>
      <c r="D28" s="139">
        <v>13.85399496</v>
      </c>
      <c r="E28" s="157">
        <v>-68.831131700524168</v>
      </c>
      <c r="F28" s="157">
        <v>0.23805706440770519</v>
      </c>
      <c r="G28" s="156">
        <v>0.45689454999999995</v>
      </c>
      <c r="H28" s="139">
        <v>0.11628272000000001</v>
      </c>
      <c r="I28" s="157">
        <v>-74.54933091235165</v>
      </c>
      <c r="J28" s="157">
        <v>1.7951680762931709E-2</v>
      </c>
      <c r="K28" s="131"/>
    </row>
    <row r="29" spans="1:11" x14ac:dyDescent="0.25">
      <c r="A29" s="14"/>
      <c r="B29" s="9" t="s">
        <v>268</v>
      </c>
      <c r="C29" s="156">
        <v>13.468317340000002</v>
      </c>
      <c r="D29" s="139">
        <v>13.204136789999998</v>
      </c>
      <c r="E29" s="157">
        <v>-1.9614963274989461</v>
      </c>
      <c r="F29" s="157">
        <v>0.22689036998647638</v>
      </c>
      <c r="G29" s="156">
        <v>0.87224133999999998</v>
      </c>
      <c r="H29" s="139">
        <v>0.80807850999999986</v>
      </c>
      <c r="I29" s="157">
        <v>-7.3560867913002319</v>
      </c>
      <c r="J29" s="157">
        <v>0.12475084383049792</v>
      </c>
      <c r="K29" s="131"/>
    </row>
    <row r="30" spans="1:11" x14ac:dyDescent="0.25">
      <c r="A30" s="14"/>
      <c r="B30" s="9" t="s">
        <v>271</v>
      </c>
      <c r="C30" s="156">
        <v>15.932897750000009</v>
      </c>
      <c r="D30" s="139">
        <v>10.748802590000007</v>
      </c>
      <c r="E30" s="157">
        <v>-32.537051585610023</v>
      </c>
      <c r="F30" s="157">
        <v>0.18469967672583448</v>
      </c>
      <c r="G30" s="156">
        <v>2.4751705799999995</v>
      </c>
      <c r="H30" s="139">
        <v>1.739997420000001</v>
      </c>
      <c r="I30" s="157">
        <v>-29.701918968348384</v>
      </c>
      <c r="J30" s="157">
        <v>0.26862012010180725</v>
      </c>
      <c r="K30" s="131"/>
    </row>
    <row r="31" spans="1:11" x14ac:dyDescent="0.25">
      <c r="A31" s="14"/>
      <c r="B31" s="9" t="s">
        <v>272</v>
      </c>
      <c r="C31" s="156">
        <v>15.714428299999998</v>
      </c>
      <c r="D31" s="139">
        <v>5.5486039200000006</v>
      </c>
      <c r="E31" s="157">
        <v>-64.691022708093044</v>
      </c>
      <c r="F31" s="157">
        <v>9.534321071792029E-2</v>
      </c>
      <c r="G31" s="156">
        <v>3.2629967799999999</v>
      </c>
      <c r="H31" s="139">
        <v>0.17977990999999999</v>
      </c>
      <c r="I31" s="157">
        <v>-94.490343628227549</v>
      </c>
      <c r="J31" s="157">
        <v>2.7754352081793353E-2</v>
      </c>
      <c r="K31" s="131"/>
    </row>
    <row r="32" spans="1:11" x14ac:dyDescent="0.25">
      <c r="A32" s="14"/>
      <c r="B32" s="9" t="s">
        <v>269</v>
      </c>
      <c r="C32" s="156">
        <v>10.431160569999996</v>
      </c>
      <c r="D32" s="139">
        <v>4.2205398300000008</v>
      </c>
      <c r="E32" s="157">
        <v>-59.539115502274328</v>
      </c>
      <c r="F32" s="157">
        <v>7.2522714570526697E-2</v>
      </c>
      <c r="G32" s="156">
        <v>1.3346076199999994</v>
      </c>
      <c r="H32" s="139">
        <v>0.38893480000000014</v>
      </c>
      <c r="I32" s="157">
        <v>-70.857741693397472</v>
      </c>
      <c r="J32" s="157">
        <v>6.0043602069118213E-2</v>
      </c>
      <c r="K32" s="131"/>
    </row>
    <row r="33" spans="1:11" x14ac:dyDescent="0.25">
      <c r="A33" s="14"/>
      <c r="B33" s="9" t="s">
        <v>267</v>
      </c>
      <c r="C33" s="156">
        <v>2.4938739799999996</v>
      </c>
      <c r="D33" s="139">
        <v>2.4196177300000001</v>
      </c>
      <c r="E33" s="157">
        <v>-2.9775462030362743</v>
      </c>
      <c r="F33" s="157">
        <v>4.1576967182080996E-2</v>
      </c>
      <c r="G33" s="156">
        <v>0.54107395000000003</v>
      </c>
      <c r="H33" s="139">
        <v>0.44259462999999999</v>
      </c>
      <c r="I33" s="157">
        <v>-18.200713599314856</v>
      </c>
      <c r="J33" s="157">
        <v>6.8327585604704436E-2</v>
      </c>
      <c r="K33" s="131"/>
    </row>
    <row r="34" spans="1:11" x14ac:dyDescent="0.25">
      <c r="A34" s="14"/>
      <c r="B34" s="9" t="s">
        <v>259</v>
      </c>
      <c r="C34" s="156">
        <v>2.6846431300000013</v>
      </c>
      <c r="D34" s="139">
        <v>1.8828970099999995</v>
      </c>
      <c r="E34" s="157">
        <v>-29.864160008485051</v>
      </c>
      <c r="F34" s="157">
        <v>3.2354345160137507E-2</v>
      </c>
      <c r="G34" s="156">
        <v>0.51843393999999987</v>
      </c>
      <c r="H34" s="139">
        <v>0.22484705999999993</v>
      </c>
      <c r="I34" s="157">
        <v>-56.629564028929124</v>
      </c>
      <c r="J34" s="157">
        <v>3.4711801044933849E-2</v>
      </c>
      <c r="K34" s="131"/>
    </row>
    <row r="35" spans="1:11" x14ac:dyDescent="0.25">
      <c r="A35" s="14"/>
      <c r="B35" s="9" t="s">
        <v>258</v>
      </c>
      <c r="C35" s="156">
        <v>0.42701069999999985</v>
      </c>
      <c r="D35" s="139">
        <v>0.54121643999999991</v>
      </c>
      <c r="E35" s="157">
        <v>26.745404740443291</v>
      </c>
      <c r="F35" s="157">
        <v>9.2998732342247717E-3</v>
      </c>
      <c r="G35" s="156">
        <v>9.7470920000000016E-2</v>
      </c>
      <c r="H35" s="139">
        <v>9.0611380000000019E-2</v>
      </c>
      <c r="I35" s="157">
        <v>-7.0375246278582377</v>
      </c>
      <c r="J35" s="157">
        <v>1.398854934979759E-2</v>
      </c>
      <c r="K35" s="131"/>
    </row>
    <row r="36" spans="1:11" x14ac:dyDescent="0.25">
      <c r="A36" s="14"/>
      <c r="B36" s="9" t="s">
        <v>274</v>
      </c>
      <c r="C36" s="156">
        <v>0.15161231999999999</v>
      </c>
      <c r="D36" s="139">
        <v>0.32588644</v>
      </c>
      <c r="E36" s="157">
        <v>114.94720217987565</v>
      </c>
      <c r="F36" s="157">
        <v>5.5997977089402486E-3</v>
      </c>
      <c r="G36" s="156">
        <v>4.8744689999999993E-2</v>
      </c>
      <c r="H36" s="139">
        <v>6.4527720000000011E-2</v>
      </c>
      <c r="I36" s="157">
        <v>32.378972971209819</v>
      </c>
      <c r="J36" s="157">
        <v>9.9617641365788816E-3</v>
      </c>
      <c r="K36" s="131"/>
    </row>
    <row r="37" spans="1:11" x14ac:dyDescent="0.25">
      <c r="A37" s="14"/>
      <c r="B37" s="9" t="s">
        <v>273</v>
      </c>
      <c r="C37" s="156">
        <v>0.50494349999999999</v>
      </c>
      <c r="D37" s="139">
        <v>0.23413007999999999</v>
      </c>
      <c r="E37" s="157">
        <v>-53.632420260880679</v>
      </c>
      <c r="F37" s="157">
        <v>4.0231225502294519E-3</v>
      </c>
      <c r="G37" s="156">
        <v>2.8868089999999996E-2</v>
      </c>
      <c r="H37" s="139">
        <v>5.674450000000001E-2</v>
      </c>
      <c r="I37" s="157">
        <v>96.564788318174209</v>
      </c>
      <c r="J37" s="157">
        <v>8.7601936818486742E-3</v>
      </c>
      <c r="K37" s="131"/>
    </row>
    <row r="38" spans="1:11" x14ac:dyDescent="0.25">
      <c r="A38" s="14"/>
      <c r="B38" s="9" t="s">
        <v>278</v>
      </c>
      <c r="C38" s="156">
        <v>3.2881500000000001E-3</v>
      </c>
      <c r="D38" s="139">
        <v>0.21750551999999998</v>
      </c>
      <c r="E38" s="157">
        <v>6514.829615437252</v>
      </c>
      <c r="F38" s="157">
        <v>3.7374580930027573E-3</v>
      </c>
      <c r="G38" s="156">
        <v>0</v>
      </c>
      <c r="H38" s="139">
        <v>0</v>
      </c>
      <c r="I38" s="157" t="s">
        <v>118</v>
      </c>
      <c r="J38" s="157">
        <v>0</v>
      </c>
      <c r="K38" s="131"/>
    </row>
    <row r="39" spans="1:11" x14ac:dyDescent="0.25">
      <c r="A39" s="14"/>
      <c r="B39" s="9" t="s">
        <v>280</v>
      </c>
      <c r="C39" s="156">
        <v>3.56004E-3</v>
      </c>
      <c r="D39" s="139">
        <v>1.7858170000000003E-2</v>
      </c>
      <c r="E39" s="157">
        <v>401.62835249042155</v>
      </c>
      <c r="F39" s="157">
        <v>3.0686192236739125E-4</v>
      </c>
      <c r="G39" s="156">
        <v>0</v>
      </c>
      <c r="H39" s="139">
        <v>4.4394899999999999E-3</v>
      </c>
      <c r="I39" s="157" t="s">
        <v>118</v>
      </c>
      <c r="J39" s="157">
        <v>6.8536672714765955E-4</v>
      </c>
      <c r="K39" s="131"/>
    </row>
    <row r="40" spans="1:11" x14ac:dyDescent="0.25">
      <c r="A40" s="14"/>
      <c r="B40" s="9" t="s">
        <v>2</v>
      </c>
      <c r="C40" s="156">
        <v>0.25143120000000002</v>
      </c>
      <c r="D40" s="139">
        <v>3.1605660000000001E-2</v>
      </c>
      <c r="E40" s="157">
        <v>-87.429698462243351</v>
      </c>
      <c r="F40" s="157">
        <v>5.4308888230373891E-4</v>
      </c>
      <c r="G40" s="156">
        <v>7.6129209999999989E-2</v>
      </c>
      <c r="H40" s="139">
        <v>9.8031999999999998E-3</v>
      </c>
      <c r="I40" s="157">
        <v>-87.122945318886138</v>
      </c>
      <c r="J40" s="157">
        <v>1.5134141758566717E-3</v>
      </c>
      <c r="K40" s="131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1"/>
    </row>
    <row r="42" spans="1:11" ht="25.5" customHeight="1" x14ac:dyDescent="0.25">
      <c r="A42" s="127"/>
      <c r="B42" s="193" t="s">
        <v>182</v>
      </c>
      <c r="C42" s="193"/>
      <c r="D42" s="128"/>
      <c r="E42" s="128"/>
      <c r="F42" s="128"/>
      <c r="G42" s="128"/>
      <c r="H42" s="128"/>
      <c r="I42" s="128"/>
      <c r="J42" s="128"/>
      <c r="K42" s="129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148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4955.2509684600618</v>
      </c>
      <c r="D13" s="136">
        <v>3773.8778649799783</v>
      </c>
      <c r="E13" s="142">
        <v>-23.840832906334462</v>
      </c>
      <c r="F13" s="142">
        <v>100</v>
      </c>
      <c r="G13" s="144">
        <v>684.94136383999921</v>
      </c>
      <c r="H13" s="136">
        <v>445.29172332000189</v>
      </c>
      <c r="I13" s="142">
        <v>-34.988343991439677</v>
      </c>
      <c r="J13" s="142">
        <v>100</v>
      </c>
      <c r="K13" s="131"/>
      <c r="L13" s="86"/>
    </row>
    <row r="14" spans="1:14" x14ac:dyDescent="0.25">
      <c r="A14" s="14"/>
      <c r="B14" s="84" t="s">
        <v>252</v>
      </c>
      <c r="C14" s="136">
        <v>2103.058197870062</v>
      </c>
      <c r="D14" s="136">
        <v>1664.4132704299898</v>
      </c>
      <c r="E14" s="137">
        <v>-20.85747925969541</v>
      </c>
      <c r="F14" s="137">
        <v>44.103527723434155</v>
      </c>
      <c r="G14" s="136">
        <v>297.11736155999887</v>
      </c>
      <c r="H14" s="136">
        <v>200.87040285000225</v>
      </c>
      <c r="I14" s="137">
        <v>-32.39358286054275</v>
      </c>
      <c r="J14" s="137">
        <v>45.109844250495961</v>
      </c>
      <c r="K14" s="131"/>
    </row>
    <row r="15" spans="1:14" x14ac:dyDescent="0.25">
      <c r="A15" s="14"/>
      <c r="B15" s="9" t="s">
        <v>254</v>
      </c>
      <c r="C15" s="156">
        <v>928.99694419999537</v>
      </c>
      <c r="D15" s="139">
        <v>708.72426822999091</v>
      </c>
      <c r="E15" s="157">
        <v>-23.710807376195618</v>
      </c>
      <c r="F15" s="157">
        <v>18.779735158009704</v>
      </c>
      <c r="G15" s="156">
        <v>129.86515416000003</v>
      </c>
      <c r="H15" s="139">
        <v>81.342942099999817</v>
      </c>
      <c r="I15" s="157">
        <v>-37.363534794113086</v>
      </c>
      <c r="J15" s="157">
        <v>18.267337531792386</v>
      </c>
      <c r="K15" s="131"/>
    </row>
    <row r="16" spans="1:14" x14ac:dyDescent="0.25">
      <c r="A16" s="14"/>
      <c r="B16" s="9" t="s">
        <v>253</v>
      </c>
      <c r="C16" s="156">
        <v>538.65517246000525</v>
      </c>
      <c r="D16" s="139">
        <v>357.32896779000129</v>
      </c>
      <c r="E16" s="157">
        <v>-33.662761250745675</v>
      </c>
      <c r="F16" s="157">
        <v>9.4684825681791658</v>
      </c>
      <c r="G16" s="156">
        <v>68.391573399999984</v>
      </c>
      <c r="H16" s="139">
        <v>33.426769450000009</v>
      </c>
      <c r="I16" s="157">
        <v>-51.124432750658123</v>
      </c>
      <c r="J16" s="157">
        <v>7.5067124986687412</v>
      </c>
      <c r="K16" s="131"/>
    </row>
    <row r="17" spans="1:11" x14ac:dyDescent="0.25">
      <c r="A17" s="14"/>
      <c r="B17" s="9" t="s">
        <v>256</v>
      </c>
      <c r="C17" s="156">
        <v>414.17032989999865</v>
      </c>
      <c r="D17" s="139">
        <v>322.18300054999798</v>
      </c>
      <c r="E17" s="157">
        <v>-22.210023922334322</v>
      </c>
      <c r="F17" s="157">
        <v>8.5371867367442551</v>
      </c>
      <c r="G17" s="156">
        <v>54.851763900000073</v>
      </c>
      <c r="H17" s="139">
        <v>35.913595729999976</v>
      </c>
      <c r="I17" s="157">
        <v>-34.526087811006704</v>
      </c>
      <c r="J17" s="157">
        <v>8.0651837546486878</v>
      </c>
      <c r="K17" s="131"/>
    </row>
    <row r="18" spans="1:11" x14ac:dyDescent="0.25">
      <c r="A18" s="14"/>
      <c r="B18" s="9" t="s">
        <v>255</v>
      </c>
      <c r="C18" s="156">
        <v>386.18106167999917</v>
      </c>
      <c r="D18" s="139">
        <v>320.57862915999874</v>
      </c>
      <c r="E18" s="157">
        <v>-16.987480492857653</v>
      </c>
      <c r="F18" s="157">
        <v>8.4946741953372555</v>
      </c>
      <c r="G18" s="156">
        <v>57.706058720000016</v>
      </c>
      <c r="H18" s="139">
        <v>43.010123349999915</v>
      </c>
      <c r="I18" s="157">
        <v>-25.466884580191785</v>
      </c>
      <c r="J18" s="157">
        <v>9.6588643124389186</v>
      </c>
      <c r="K18" s="131"/>
    </row>
    <row r="19" spans="1:11" x14ac:dyDescent="0.25">
      <c r="A19" s="14"/>
      <c r="B19" s="9" t="s">
        <v>260</v>
      </c>
      <c r="C19" s="156">
        <v>186.13069869000029</v>
      </c>
      <c r="D19" s="139">
        <v>135.38689784999983</v>
      </c>
      <c r="E19" s="157">
        <v>-27.262456541096427</v>
      </c>
      <c r="F19" s="157">
        <v>3.5874742822584191</v>
      </c>
      <c r="G19" s="156">
        <v>26.892574479999965</v>
      </c>
      <c r="H19" s="139">
        <v>14.663529960000002</v>
      </c>
      <c r="I19" s="157">
        <v>-45.473684674908</v>
      </c>
      <c r="J19" s="157">
        <v>3.293016508519806</v>
      </c>
      <c r="K19" s="131"/>
    </row>
    <row r="20" spans="1:11" x14ac:dyDescent="0.25">
      <c r="A20" s="14"/>
      <c r="B20" s="9" t="s">
        <v>263</v>
      </c>
      <c r="C20" s="156">
        <v>64.618116799999996</v>
      </c>
      <c r="D20" s="139">
        <v>55.234224860000147</v>
      </c>
      <c r="E20" s="157">
        <v>-14.522075858453132</v>
      </c>
      <c r="F20" s="157">
        <v>1.4635933338635796</v>
      </c>
      <c r="G20" s="156">
        <v>7.9539776800000004</v>
      </c>
      <c r="H20" s="139">
        <v>6.9305495200000022</v>
      </c>
      <c r="I20" s="157">
        <v>-12.866872414960028</v>
      </c>
      <c r="J20" s="157">
        <v>1.556406543631055</v>
      </c>
      <c r="K20" s="131"/>
    </row>
    <row r="21" spans="1:11" x14ac:dyDescent="0.25">
      <c r="A21" s="14"/>
      <c r="B21" s="9" t="s">
        <v>264</v>
      </c>
      <c r="C21" s="156">
        <v>78.831194979999893</v>
      </c>
      <c r="D21" s="139">
        <v>53.931605790000077</v>
      </c>
      <c r="E21" s="157">
        <v>-31.585959335409086</v>
      </c>
      <c r="F21" s="157">
        <v>1.429076608187642</v>
      </c>
      <c r="G21" s="156">
        <v>8.8205327699999998</v>
      </c>
      <c r="H21" s="139">
        <v>7.9027865000000022</v>
      </c>
      <c r="I21" s="157">
        <v>-10.404658017046264</v>
      </c>
      <c r="J21" s="157">
        <v>1.7747436312263969</v>
      </c>
      <c r="K21" s="131"/>
    </row>
    <row r="22" spans="1:11" x14ac:dyDescent="0.25">
      <c r="A22" s="14"/>
      <c r="B22" s="9" t="s">
        <v>257</v>
      </c>
      <c r="C22" s="156">
        <v>61.715850690000089</v>
      </c>
      <c r="D22" s="139">
        <v>45.672238610000093</v>
      </c>
      <c r="E22" s="157">
        <v>-25.995934432772174</v>
      </c>
      <c r="F22" s="157">
        <v>1.2102203686510242</v>
      </c>
      <c r="G22" s="156">
        <v>8.3650510900000103</v>
      </c>
      <c r="H22" s="139">
        <v>5.5257939800000022</v>
      </c>
      <c r="I22" s="157">
        <v>-33.941898016548812</v>
      </c>
      <c r="J22" s="157">
        <v>1.2409379493516832</v>
      </c>
      <c r="K22" s="131"/>
    </row>
    <row r="23" spans="1:11" x14ac:dyDescent="0.25">
      <c r="A23" s="14"/>
      <c r="B23" s="9" t="s">
        <v>261</v>
      </c>
      <c r="C23" s="156">
        <v>40.009840350000161</v>
      </c>
      <c r="D23" s="139">
        <v>28.884184260000001</v>
      </c>
      <c r="E23" s="157">
        <v>-27.807299386037453</v>
      </c>
      <c r="F23" s="157">
        <v>0.76537146387362598</v>
      </c>
      <c r="G23" s="156">
        <v>4.4349572700000008</v>
      </c>
      <c r="H23" s="139">
        <v>3.7562921300000003</v>
      </c>
      <c r="I23" s="157">
        <v>-15.302630863904588</v>
      </c>
      <c r="J23" s="157">
        <v>0.8435575900656479</v>
      </c>
      <c r="K23" s="131"/>
    </row>
    <row r="24" spans="1:11" x14ac:dyDescent="0.25">
      <c r="A24" s="14"/>
      <c r="B24" s="9" t="s">
        <v>262</v>
      </c>
      <c r="C24" s="156">
        <v>19.255612540000016</v>
      </c>
      <c r="D24" s="139">
        <v>15.260350699999963</v>
      </c>
      <c r="E24" s="157">
        <v>-20.748557500835808</v>
      </c>
      <c r="F24" s="157">
        <v>0.40436790076355383</v>
      </c>
      <c r="G24" s="156">
        <v>3.0579827000000019</v>
      </c>
      <c r="H24" s="139">
        <v>1.8592157300000014</v>
      </c>
      <c r="I24" s="157">
        <v>-39.20123452627773</v>
      </c>
      <c r="J24" s="157">
        <v>0.4175275740896503</v>
      </c>
      <c r="K24" s="131"/>
    </row>
    <row r="25" spans="1:11" x14ac:dyDescent="0.25">
      <c r="A25" s="14"/>
      <c r="B25" s="9" t="s">
        <v>266</v>
      </c>
      <c r="C25" s="156">
        <v>23.523827830000112</v>
      </c>
      <c r="D25" s="139">
        <v>10.211453809999982</v>
      </c>
      <c r="E25" s="157">
        <v>-56.591019608733738</v>
      </c>
      <c r="F25" s="157">
        <v>0.27058251950223505</v>
      </c>
      <c r="G25" s="156">
        <v>2.4987795999999998</v>
      </c>
      <c r="H25" s="139">
        <v>2.3548121300000018</v>
      </c>
      <c r="I25" s="157">
        <v>-5.761511339375347</v>
      </c>
      <c r="J25" s="157">
        <v>0.52882458996610471</v>
      </c>
      <c r="K25" s="131"/>
    </row>
    <row r="26" spans="1:11" x14ac:dyDescent="0.25">
      <c r="A26" s="14"/>
      <c r="B26" s="9" t="s">
        <v>270</v>
      </c>
      <c r="C26" s="156">
        <v>8.1826799899999969</v>
      </c>
      <c r="D26" s="139">
        <v>9.6485451500000003</v>
      </c>
      <c r="E26" s="157">
        <v>17.914242788321523</v>
      </c>
      <c r="F26" s="157">
        <v>0.25566659799816255</v>
      </c>
      <c r="G26" s="156">
        <v>1.4186045399999998</v>
      </c>
      <c r="H26" s="139">
        <v>1.0990415499999999</v>
      </c>
      <c r="I26" s="157">
        <v>-22.526573191426547</v>
      </c>
      <c r="J26" s="157">
        <v>0.24681382842819899</v>
      </c>
      <c r="K26" s="131"/>
    </row>
    <row r="27" spans="1:11" x14ac:dyDescent="0.25">
      <c r="A27" s="14"/>
      <c r="B27" s="9" t="s">
        <v>269</v>
      </c>
      <c r="C27" s="156">
        <v>10.318561969999987</v>
      </c>
      <c r="D27" s="139">
        <v>9.5347587599999901</v>
      </c>
      <c r="E27" s="157">
        <v>-7.5960508090062611</v>
      </c>
      <c r="F27" s="157">
        <v>0.2526514927385064</v>
      </c>
      <c r="G27" s="156">
        <v>1.9538176099999982</v>
      </c>
      <c r="H27" s="139">
        <v>1.6798457100000004</v>
      </c>
      <c r="I27" s="157">
        <v>-14.022388712117206</v>
      </c>
      <c r="J27" s="157">
        <v>0.37724611126284185</v>
      </c>
      <c r="K27" s="131"/>
    </row>
    <row r="28" spans="1:11" x14ac:dyDescent="0.25">
      <c r="A28" s="14"/>
      <c r="B28" s="9" t="s">
        <v>268</v>
      </c>
      <c r="C28" s="156">
        <v>51.864441610000029</v>
      </c>
      <c r="D28" s="139">
        <v>8.0890549499999995</v>
      </c>
      <c r="E28" s="157">
        <v>-84.403466616248423</v>
      </c>
      <c r="F28" s="157">
        <v>0.21434331579893129</v>
      </c>
      <c r="G28" s="156">
        <v>3.0263226500000004</v>
      </c>
      <c r="H28" s="139">
        <v>1.8717307700000001</v>
      </c>
      <c r="I28" s="157">
        <v>-38.151645198835624</v>
      </c>
      <c r="J28" s="157">
        <v>0.4203381001660591</v>
      </c>
      <c r="K28" s="131"/>
    </row>
    <row r="29" spans="1:11" x14ac:dyDescent="0.25">
      <c r="A29" s="14"/>
      <c r="B29" s="9" t="s">
        <v>265</v>
      </c>
      <c r="C29" s="156">
        <v>7.3564681399999978</v>
      </c>
      <c r="D29" s="139">
        <v>7.4373430499999964</v>
      </c>
      <c r="E29" s="157">
        <v>1.0993714437536939</v>
      </c>
      <c r="F29" s="157">
        <v>0.19707429111618732</v>
      </c>
      <c r="G29" s="156">
        <v>1.1978995900000005</v>
      </c>
      <c r="H29" s="139">
        <v>0.94535217000000005</v>
      </c>
      <c r="I29" s="157">
        <v>-21.08251994643393</v>
      </c>
      <c r="J29" s="157">
        <v>0.21229951523725887</v>
      </c>
      <c r="K29" s="131"/>
    </row>
    <row r="30" spans="1:11" x14ac:dyDescent="0.25">
      <c r="A30" s="14"/>
      <c r="B30" s="9" t="s">
        <v>272</v>
      </c>
      <c r="C30" s="156">
        <v>12.094264670000012</v>
      </c>
      <c r="D30" s="139">
        <v>6.1412316600000016</v>
      </c>
      <c r="E30" s="157">
        <v>-49.2219508372972</v>
      </c>
      <c r="F30" s="157">
        <v>0.16273000557299655</v>
      </c>
      <c r="G30" s="156">
        <v>3.8791505900000014</v>
      </c>
      <c r="H30" s="139">
        <v>0.27760329000000006</v>
      </c>
      <c r="I30" s="157">
        <v>-92.843709375046458</v>
      </c>
      <c r="J30" s="157">
        <v>6.2341893069614684E-2</v>
      </c>
      <c r="K30" s="131"/>
    </row>
    <row r="31" spans="1:11" x14ac:dyDescent="0.25">
      <c r="A31" s="14"/>
      <c r="B31" s="9" t="s">
        <v>271</v>
      </c>
      <c r="C31" s="156">
        <v>4.893502739999998</v>
      </c>
      <c r="D31" s="139">
        <v>4.8220415499999971</v>
      </c>
      <c r="E31" s="157">
        <v>-1.4603279858386498</v>
      </c>
      <c r="F31" s="157">
        <v>0.12777418142612784</v>
      </c>
      <c r="G31" s="156">
        <v>0.69070179999999959</v>
      </c>
      <c r="H31" s="139">
        <v>0.51261796000000026</v>
      </c>
      <c r="I31" s="157">
        <v>-25.783028218545169</v>
      </c>
      <c r="J31" s="157">
        <v>0.1151195796270427</v>
      </c>
      <c r="K31" s="131"/>
    </row>
    <row r="32" spans="1:11" x14ac:dyDescent="0.25">
      <c r="A32" s="14"/>
      <c r="B32" s="9" t="s">
        <v>259</v>
      </c>
      <c r="C32" s="156">
        <v>3.1673112699999986</v>
      </c>
      <c r="D32" s="139">
        <v>2.9803310200000008</v>
      </c>
      <c r="E32" s="157">
        <v>-5.9034377761045809</v>
      </c>
      <c r="F32" s="157">
        <v>7.8972641050634854E-2</v>
      </c>
      <c r="G32" s="156">
        <v>0.48435480999999991</v>
      </c>
      <c r="H32" s="139">
        <v>0.33540754999999994</v>
      </c>
      <c r="I32" s="157">
        <v>-30.751683874059189</v>
      </c>
      <c r="J32" s="157">
        <v>7.5323104480647302E-2</v>
      </c>
      <c r="K32" s="131"/>
    </row>
    <row r="33" spans="1:11" x14ac:dyDescent="0.25">
      <c r="A33" s="14"/>
      <c r="B33" s="9" t="s">
        <v>258</v>
      </c>
      <c r="C33" s="156">
        <v>1.7874675499999992</v>
      </c>
      <c r="D33" s="139">
        <v>2.1760295199999997</v>
      </c>
      <c r="E33" s="157">
        <v>21.738127218029813</v>
      </c>
      <c r="F33" s="157">
        <v>5.7660305867146662E-2</v>
      </c>
      <c r="G33" s="156">
        <v>0.22314125999999995</v>
      </c>
      <c r="H33" s="139">
        <v>6.0533519999999993E-2</v>
      </c>
      <c r="I33" s="157">
        <v>-72.872108009070118</v>
      </c>
      <c r="J33" s="157">
        <v>1.3594126463585432E-2</v>
      </c>
      <c r="K33" s="131"/>
    </row>
    <row r="34" spans="1:11" x14ac:dyDescent="0.25">
      <c r="A34" s="14"/>
      <c r="B34" s="9" t="s">
        <v>273</v>
      </c>
      <c r="C34" s="156">
        <v>1.7087870200000004</v>
      </c>
      <c r="D34" s="139">
        <v>1.8394733599999997</v>
      </c>
      <c r="E34" s="157">
        <v>7.6479010239672407</v>
      </c>
      <c r="F34" s="157">
        <v>4.8742259972680876E-2</v>
      </c>
      <c r="G34" s="156">
        <v>0.13320468000000002</v>
      </c>
      <c r="H34" s="139">
        <v>0.39638203000000005</v>
      </c>
      <c r="I34" s="157">
        <v>197.57365131615495</v>
      </c>
      <c r="J34" s="157">
        <v>8.9016258160977829E-2</v>
      </c>
      <c r="K34" s="131"/>
    </row>
    <row r="35" spans="1:11" x14ac:dyDescent="0.25">
      <c r="A35" s="14"/>
      <c r="B35" s="9" t="s">
        <v>279</v>
      </c>
      <c r="C35" s="156">
        <v>1.80560049</v>
      </c>
      <c r="D35" s="139">
        <v>1.11487588</v>
      </c>
      <c r="E35" s="157">
        <v>-38.254564829011542</v>
      </c>
      <c r="F35" s="157">
        <v>2.9541917356297773E-2</v>
      </c>
      <c r="G35" s="156">
        <v>0.57308193000000041</v>
      </c>
      <c r="H35" s="139">
        <v>0.26691778999999999</v>
      </c>
      <c r="I35" s="157">
        <v>-53.424148271434802</v>
      </c>
      <c r="J35" s="157">
        <v>5.9942230232782411E-2</v>
      </c>
      <c r="K35" s="131"/>
    </row>
    <row r="36" spans="1:11" x14ac:dyDescent="0.25">
      <c r="A36" s="14"/>
      <c r="B36" s="9" t="s">
        <v>278</v>
      </c>
      <c r="C36" s="156">
        <v>4.5309210000000003E-2</v>
      </c>
      <c r="D36" s="139">
        <v>0.83704246999999998</v>
      </c>
      <c r="E36" s="157">
        <v>1747.4002746902891</v>
      </c>
      <c r="F36" s="157">
        <v>2.2179903535496127E-2</v>
      </c>
      <c r="G36" s="156">
        <v>1.8197479999999999E-2</v>
      </c>
      <c r="H36" s="139">
        <v>0</v>
      </c>
      <c r="I36" s="157" t="s">
        <v>118</v>
      </c>
      <c r="J36" s="157">
        <v>0</v>
      </c>
      <c r="K36" s="131"/>
    </row>
    <row r="37" spans="1:11" x14ac:dyDescent="0.25">
      <c r="A37" s="14"/>
      <c r="B37" s="9" t="s">
        <v>267</v>
      </c>
      <c r="C37" s="156">
        <v>1.7437378400000001</v>
      </c>
      <c r="D37" s="139">
        <v>0.58520035999999986</v>
      </c>
      <c r="E37" s="157">
        <v>-66.439888693360018</v>
      </c>
      <c r="F37" s="157">
        <v>1.5506605696766622E-2</v>
      </c>
      <c r="G37" s="156">
        <v>0.79077795000000017</v>
      </c>
      <c r="H37" s="139">
        <v>0</v>
      </c>
      <c r="I37" s="157" t="s">
        <v>118</v>
      </c>
      <c r="J37" s="157">
        <v>0</v>
      </c>
      <c r="K37" s="131"/>
    </row>
    <row r="38" spans="1:11" x14ac:dyDescent="0.25">
      <c r="A38" s="14"/>
      <c r="B38" s="9" t="s">
        <v>274</v>
      </c>
      <c r="C38" s="156">
        <v>0.25446816</v>
      </c>
      <c r="D38" s="139">
        <v>0.40635168999999993</v>
      </c>
      <c r="E38" s="157">
        <v>59.686653921653665</v>
      </c>
      <c r="F38" s="157">
        <v>1.0767483859792473E-2</v>
      </c>
      <c r="G38" s="156">
        <v>2.9490449999999991E-2</v>
      </c>
      <c r="H38" s="139">
        <v>0.17885142000000001</v>
      </c>
      <c r="I38" s="157">
        <v>506.47233256867924</v>
      </c>
      <c r="J38" s="157">
        <v>4.0164999849204755E-2</v>
      </c>
      <c r="K38" s="131"/>
    </row>
    <row r="39" spans="1:11" x14ac:dyDescent="0.25">
      <c r="A39" s="14"/>
      <c r="B39" s="9" t="s">
        <v>276</v>
      </c>
      <c r="C39" s="156">
        <v>0.23434425999999997</v>
      </c>
      <c r="D39" s="139">
        <v>0.20687334999999993</v>
      </c>
      <c r="E39" s="157">
        <v>-11.722459086473913</v>
      </c>
      <c r="F39" s="157">
        <v>5.4817182060844846E-3</v>
      </c>
      <c r="G39" s="156">
        <v>3.6006129999999997E-2</v>
      </c>
      <c r="H39" s="139">
        <v>8.0893050000000022E-2</v>
      </c>
      <c r="I39" s="157">
        <v>124.66466126740094</v>
      </c>
      <c r="J39" s="157">
        <v>1.8166304416547062E-2</v>
      </c>
      <c r="K39" s="131"/>
    </row>
    <row r="40" spans="1:11" x14ac:dyDescent="0.25">
      <c r="A40" s="14"/>
      <c r="B40" s="9" t="s">
        <v>282</v>
      </c>
      <c r="C40" s="156">
        <v>0.40068696000000004</v>
      </c>
      <c r="D40" s="139">
        <v>9.5895279999999999E-2</v>
      </c>
      <c r="E40" s="157">
        <v>-76.067282049807659</v>
      </c>
      <c r="F40" s="157">
        <v>2.5410276493012252E-3</v>
      </c>
      <c r="G40" s="156">
        <v>0.22521582000000004</v>
      </c>
      <c r="H40" s="139">
        <v>1.605521E-2</v>
      </c>
      <c r="I40" s="157">
        <v>-92.871189066558472</v>
      </c>
      <c r="J40" s="157">
        <v>3.6055487131662171E-3</v>
      </c>
      <c r="K40" s="131"/>
    </row>
    <row r="41" spans="1:11" x14ac:dyDescent="0.25">
      <c r="A41" s="14"/>
      <c r="B41" s="9" t="s">
        <v>275</v>
      </c>
      <c r="C41" s="156">
        <v>3.1745500000000013</v>
      </c>
      <c r="D41" s="139">
        <v>5.3338570000000009E-2</v>
      </c>
      <c r="E41" s="157">
        <v>-98.319806901765602</v>
      </c>
      <c r="F41" s="157">
        <v>1.413362379714506E-3</v>
      </c>
      <c r="G41" s="156">
        <v>0.15314776000000002</v>
      </c>
      <c r="H41" s="139">
        <v>0</v>
      </c>
      <c r="I41" s="157" t="s">
        <v>118</v>
      </c>
      <c r="J41" s="157">
        <v>0</v>
      </c>
      <c r="K41" s="131"/>
    </row>
    <row r="42" spans="1:11" x14ac:dyDescent="0.25">
      <c r="A42" s="14"/>
      <c r="B42" s="9" t="s">
        <v>2</v>
      </c>
      <c r="C42" s="156">
        <v>1.07193859</v>
      </c>
      <c r="D42" s="139">
        <v>0.10038632</v>
      </c>
      <c r="E42" s="157">
        <v>-90.635068003289248</v>
      </c>
      <c r="F42" s="157">
        <v>2.6600309705712374E-3</v>
      </c>
      <c r="G42" s="156">
        <v>0.15248146000000001</v>
      </c>
      <c r="H42" s="139">
        <v>1.3677869999999998E-2</v>
      </c>
      <c r="I42" s="157">
        <v>-91.029814378744803</v>
      </c>
      <c r="J42" s="157">
        <v>3.0716649970542144E-3</v>
      </c>
      <c r="K42" s="131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1"/>
    </row>
    <row r="44" spans="1:11" ht="25.5" customHeight="1" x14ac:dyDescent="0.25">
      <c r="A44" s="127"/>
      <c r="B44" s="193" t="s">
        <v>182</v>
      </c>
      <c r="C44" s="193"/>
      <c r="D44" s="128"/>
      <c r="E44" s="128"/>
      <c r="F44" s="128"/>
      <c r="G44" s="128"/>
      <c r="H44" s="128"/>
      <c r="I44" s="128"/>
      <c r="J44" s="128"/>
      <c r="K44" s="129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149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142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11337.225373309826</v>
      </c>
      <c r="D13" s="136">
        <v>8765.7930063299591</v>
      </c>
      <c r="E13" s="142">
        <v>-22.681320008276018</v>
      </c>
      <c r="F13" s="142">
        <v>100</v>
      </c>
      <c r="G13" s="144">
        <v>1544.4287071299998</v>
      </c>
      <c r="H13" s="136">
        <v>1225.4733565300019</v>
      </c>
      <c r="I13" s="142">
        <v>-20.651995726802454</v>
      </c>
      <c r="J13" s="142">
        <v>100</v>
      </c>
      <c r="K13" s="131"/>
    </row>
    <row r="14" spans="1:14" x14ac:dyDescent="0.25">
      <c r="A14" s="14"/>
      <c r="B14" s="84" t="s">
        <v>252</v>
      </c>
      <c r="C14" s="136">
        <v>5218.0626855798482</v>
      </c>
      <c r="D14" s="136">
        <v>4064.329230879981</v>
      </c>
      <c r="E14" s="137">
        <v>-22.110379353782339</v>
      </c>
      <c r="F14" s="137">
        <v>46.365790612954761</v>
      </c>
      <c r="G14" s="136">
        <v>716.01287248999904</v>
      </c>
      <c r="H14" s="136">
        <v>648.2306304100025</v>
      </c>
      <c r="I14" s="137">
        <v>-9.4666233924367464</v>
      </c>
      <c r="J14" s="137">
        <v>52.896346293933696</v>
      </c>
      <c r="K14" s="131"/>
    </row>
    <row r="15" spans="1:14" x14ac:dyDescent="0.25">
      <c r="A15" s="14"/>
      <c r="B15" s="9" t="s">
        <v>254</v>
      </c>
      <c r="C15" s="156">
        <v>1929.3808513199733</v>
      </c>
      <c r="D15" s="139">
        <v>1467.9611614599858</v>
      </c>
      <c r="E15" s="157">
        <v>-23.915428078614454</v>
      </c>
      <c r="F15" s="157">
        <v>16.746473027596487</v>
      </c>
      <c r="G15" s="156">
        <v>253.11769174000082</v>
      </c>
      <c r="H15" s="139">
        <v>183.91502091999905</v>
      </c>
      <c r="I15" s="157">
        <v>-27.340116111317048</v>
      </c>
      <c r="J15" s="157">
        <v>15.00767192856522</v>
      </c>
      <c r="K15" s="131"/>
    </row>
    <row r="16" spans="1:14" x14ac:dyDescent="0.25">
      <c r="A16" s="14"/>
      <c r="B16" s="9" t="s">
        <v>253</v>
      </c>
      <c r="C16" s="156">
        <v>1136.3084164200031</v>
      </c>
      <c r="D16" s="139">
        <v>969.09465438000052</v>
      </c>
      <c r="E16" s="157">
        <v>-14.7155261391813</v>
      </c>
      <c r="F16" s="157">
        <v>11.055413397056004</v>
      </c>
      <c r="G16" s="156">
        <v>161.50399773999962</v>
      </c>
      <c r="H16" s="139">
        <v>116.98500664999999</v>
      </c>
      <c r="I16" s="157">
        <v>-27.565256410351779</v>
      </c>
      <c r="J16" s="157">
        <v>9.5461077163888532</v>
      </c>
      <c r="K16" s="131"/>
    </row>
    <row r="17" spans="1:11" x14ac:dyDescent="0.25">
      <c r="A17" s="14"/>
      <c r="B17" s="9" t="s">
        <v>255</v>
      </c>
      <c r="C17" s="156">
        <v>877.0908781700025</v>
      </c>
      <c r="D17" s="139">
        <v>748.52324537999789</v>
      </c>
      <c r="E17" s="157">
        <v>-14.658416361398407</v>
      </c>
      <c r="F17" s="157">
        <v>8.5391389557051358</v>
      </c>
      <c r="G17" s="156">
        <v>121.76854847999996</v>
      </c>
      <c r="H17" s="139">
        <v>83.182950600000211</v>
      </c>
      <c r="I17" s="157">
        <v>-31.687655278519888</v>
      </c>
      <c r="J17" s="157">
        <v>6.7878220409081358</v>
      </c>
      <c r="K17" s="131"/>
    </row>
    <row r="18" spans="1:11" x14ac:dyDescent="0.25">
      <c r="A18" s="14"/>
      <c r="B18" s="9" t="s">
        <v>256</v>
      </c>
      <c r="C18" s="156">
        <v>530.16745453000021</v>
      </c>
      <c r="D18" s="139">
        <v>490.9380531499973</v>
      </c>
      <c r="E18" s="157">
        <v>-7.3994359791059283</v>
      </c>
      <c r="F18" s="157">
        <v>5.6006119788076312</v>
      </c>
      <c r="G18" s="156">
        <v>85.134721020000143</v>
      </c>
      <c r="H18" s="139">
        <v>59.183243320000088</v>
      </c>
      <c r="I18" s="157">
        <v>-30.48283636696647</v>
      </c>
      <c r="J18" s="157">
        <v>4.8294190163041026</v>
      </c>
      <c r="K18" s="131"/>
    </row>
    <row r="19" spans="1:11" x14ac:dyDescent="0.25">
      <c r="A19" s="14"/>
      <c r="B19" s="9" t="s">
        <v>260</v>
      </c>
      <c r="C19" s="156">
        <v>463.45239559000191</v>
      </c>
      <c r="D19" s="139">
        <v>315.47626465999952</v>
      </c>
      <c r="E19" s="157">
        <v>-31.929089662298573</v>
      </c>
      <c r="F19" s="157">
        <v>3.5989472308117207</v>
      </c>
      <c r="G19" s="156">
        <v>58.052187570000015</v>
      </c>
      <c r="H19" s="139">
        <v>34.654354359999971</v>
      </c>
      <c r="I19" s="157">
        <v>-40.304826035688421</v>
      </c>
      <c r="J19" s="157">
        <v>2.8278341732476147</v>
      </c>
      <c r="K19" s="131"/>
    </row>
    <row r="20" spans="1:11" x14ac:dyDescent="0.25">
      <c r="A20" s="14"/>
      <c r="B20" s="9" t="s">
        <v>257</v>
      </c>
      <c r="C20" s="156">
        <v>152.23679537000029</v>
      </c>
      <c r="D20" s="139">
        <v>113.76261815000011</v>
      </c>
      <c r="E20" s="157">
        <v>-25.272587436231518</v>
      </c>
      <c r="F20" s="157">
        <v>1.2978017855070247</v>
      </c>
      <c r="G20" s="156">
        <v>28.049985529999962</v>
      </c>
      <c r="H20" s="139">
        <v>16.733020139999994</v>
      </c>
      <c r="I20" s="157">
        <v>-40.345708477803925</v>
      </c>
      <c r="J20" s="157">
        <v>1.3654332059393359</v>
      </c>
      <c r="K20" s="131"/>
    </row>
    <row r="21" spans="1:11" x14ac:dyDescent="0.25">
      <c r="A21" s="14"/>
      <c r="B21" s="9" t="s">
        <v>264</v>
      </c>
      <c r="C21" s="156">
        <v>105.78380284000015</v>
      </c>
      <c r="D21" s="139">
        <v>94.144998300000097</v>
      </c>
      <c r="E21" s="157">
        <v>-11.00244482381102</v>
      </c>
      <c r="F21" s="157">
        <v>1.0740043511410327</v>
      </c>
      <c r="G21" s="156">
        <v>14.111525610000003</v>
      </c>
      <c r="H21" s="139">
        <v>13.808604819999996</v>
      </c>
      <c r="I21" s="157">
        <v>-2.1466197091074668</v>
      </c>
      <c r="J21" s="157">
        <v>1.1267976367189128</v>
      </c>
      <c r="K21" s="131"/>
    </row>
    <row r="22" spans="1:11" x14ac:dyDescent="0.25">
      <c r="A22" s="14"/>
      <c r="B22" s="9" t="s">
        <v>261</v>
      </c>
      <c r="C22" s="156">
        <v>103.11049107000021</v>
      </c>
      <c r="D22" s="139">
        <v>93.824802749999833</v>
      </c>
      <c r="E22" s="157">
        <v>-9.0055708431225128</v>
      </c>
      <c r="F22" s="157">
        <v>1.0703515663927612</v>
      </c>
      <c r="G22" s="156">
        <v>14.415325809999992</v>
      </c>
      <c r="H22" s="139">
        <v>11.131213229999997</v>
      </c>
      <c r="I22" s="157">
        <v>-22.782090556162025</v>
      </c>
      <c r="J22" s="157">
        <v>0.90831948085094771</v>
      </c>
      <c r="K22" s="131"/>
    </row>
    <row r="23" spans="1:11" x14ac:dyDescent="0.25">
      <c r="A23" s="14"/>
      <c r="B23" s="9" t="s">
        <v>262</v>
      </c>
      <c r="C23" s="156">
        <v>137.01047975999955</v>
      </c>
      <c r="D23" s="139">
        <v>92.331707170000186</v>
      </c>
      <c r="E23" s="157">
        <v>-32.609748296818545</v>
      </c>
      <c r="F23" s="157">
        <v>1.053318360396208</v>
      </c>
      <c r="G23" s="156">
        <v>17.606086629999997</v>
      </c>
      <c r="H23" s="139">
        <v>9.6778236199999981</v>
      </c>
      <c r="I23" s="157">
        <v>-45.031375663519611</v>
      </c>
      <c r="J23" s="157">
        <v>0.78972125900829948</v>
      </c>
      <c r="K23" s="131"/>
    </row>
    <row r="24" spans="1:11" x14ac:dyDescent="0.25">
      <c r="A24" s="14"/>
      <c r="B24" s="9" t="s">
        <v>265</v>
      </c>
      <c r="C24" s="156">
        <v>170.81824571999996</v>
      </c>
      <c r="D24" s="139">
        <v>85.925346110000163</v>
      </c>
      <c r="E24" s="157">
        <v>-49.697793846421789</v>
      </c>
      <c r="F24" s="157">
        <v>0.98023471519292893</v>
      </c>
      <c r="G24" s="156">
        <v>21.545258409999988</v>
      </c>
      <c r="H24" s="139">
        <v>9.6901242100000022</v>
      </c>
      <c r="I24" s="157">
        <v>-55.024330525075335</v>
      </c>
      <c r="J24" s="157">
        <v>0.7907250009447897</v>
      </c>
      <c r="K24" s="131"/>
    </row>
    <row r="25" spans="1:11" x14ac:dyDescent="0.25">
      <c r="A25" s="14"/>
      <c r="B25" s="9" t="s">
        <v>263</v>
      </c>
      <c r="C25" s="156">
        <v>65.921073869999944</v>
      </c>
      <c r="D25" s="139">
        <v>70.522094919999873</v>
      </c>
      <c r="E25" s="157">
        <v>6.9795905616971687</v>
      </c>
      <c r="F25" s="157">
        <v>0.80451471839540833</v>
      </c>
      <c r="G25" s="156">
        <v>10.08903389</v>
      </c>
      <c r="H25" s="139">
        <v>9.3164514100000098</v>
      </c>
      <c r="I25" s="157">
        <v>-7.6576458006128227</v>
      </c>
      <c r="J25" s="157">
        <v>0.7602328814703958</v>
      </c>
      <c r="K25" s="131"/>
    </row>
    <row r="26" spans="1:11" x14ac:dyDescent="0.25">
      <c r="A26" s="14"/>
      <c r="B26" s="9" t="s">
        <v>266</v>
      </c>
      <c r="C26" s="156">
        <v>236.97584241999894</v>
      </c>
      <c r="D26" s="139">
        <v>49.552746860000006</v>
      </c>
      <c r="E26" s="157">
        <v>-79.089536573024915</v>
      </c>
      <c r="F26" s="157">
        <v>0.5652967943027738</v>
      </c>
      <c r="G26" s="156">
        <v>12.791083909999994</v>
      </c>
      <c r="H26" s="139">
        <v>10.523392360000008</v>
      </c>
      <c r="I26" s="157">
        <v>-17.728689499309112</v>
      </c>
      <c r="J26" s="157">
        <v>0.85872061631740382</v>
      </c>
      <c r="K26" s="131"/>
    </row>
    <row r="27" spans="1:11" x14ac:dyDescent="0.25">
      <c r="A27" s="14"/>
      <c r="B27" s="9" t="s">
        <v>269</v>
      </c>
      <c r="C27" s="156">
        <v>31.503630300000086</v>
      </c>
      <c r="D27" s="139">
        <v>26.752421060000017</v>
      </c>
      <c r="E27" s="157">
        <v>-15.081465833479058</v>
      </c>
      <c r="F27" s="157">
        <v>0.30519111095461121</v>
      </c>
      <c r="G27" s="156">
        <v>3.2680009900000004</v>
      </c>
      <c r="H27" s="139">
        <v>2.4033016699999985</v>
      </c>
      <c r="I27" s="157">
        <v>-26.45957949969905</v>
      </c>
      <c r="J27" s="157">
        <v>0.19611211106254364</v>
      </c>
      <c r="K27" s="131"/>
    </row>
    <row r="28" spans="1:11" x14ac:dyDescent="0.25">
      <c r="A28" s="14"/>
      <c r="B28" s="9" t="s">
        <v>259</v>
      </c>
      <c r="C28" s="156">
        <v>28.872079909999968</v>
      </c>
      <c r="D28" s="139">
        <v>20.165160950000011</v>
      </c>
      <c r="E28" s="157">
        <v>-30.15688162107184</v>
      </c>
      <c r="F28" s="157">
        <v>0.23004377282737953</v>
      </c>
      <c r="G28" s="156">
        <v>5.8583583100000016</v>
      </c>
      <c r="H28" s="139">
        <v>3.2631054900000005</v>
      </c>
      <c r="I28" s="157">
        <v>-44.30000151356397</v>
      </c>
      <c r="J28" s="157">
        <v>0.26627306686125524</v>
      </c>
      <c r="K28" s="131"/>
    </row>
    <row r="29" spans="1:11" x14ac:dyDescent="0.25">
      <c r="A29" s="14"/>
      <c r="B29" s="9" t="s">
        <v>271</v>
      </c>
      <c r="C29" s="156">
        <v>12.78128354</v>
      </c>
      <c r="D29" s="139">
        <v>12.248628919999993</v>
      </c>
      <c r="E29" s="157">
        <v>-4.167457973473665</v>
      </c>
      <c r="F29" s="157">
        <v>0.13973212590298456</v>
      </c>
      <c r="G29" s="156">
        <v>1.1143400299999993</v>
      </c>
      <c r="H29" s="139">
        <v>2.4042255799999981</v>
      </c>
      <c r="I29" s="157">
        <v>115.75331723477613</v>
      </c>
      <c r="J29" s="157">
        <v>0.19618750315451172</v>
      </c>
      <c r="K29" s="131"/>
    </row>
    <row r="30" spans="1:11" x14ac:dyDescent="0.25">
      <c r="A30" s="14"/>
      <c r="B30" s="9" t="s">
        <v>268</v>
      </c>
      <c r="C30" s="156">
        <v>32.39750154</v>
      </c>
      <c r="D30" s="139">
        <v>11.11178024999999</v>
      </c>
      <c r="E30" s="157">
        <v>-65.701737103768068</v>
      </c>
      <c r="F30" s="157">
        <v>0.12676297788432769</v>
      </c>
      <c r="G30" s="156">
        <v>7.977508470000001</v>
      </c>
      <c r="H30" s="139">
        <v>4.1027993799999996</v>
      </c>
      <c r="I30" s="157">
        <v>-48.570416497470681</v>
      </c>
      <c r="J30" s="157">
        <v>0.33479302982296666</v>
      </c>
      <c r="K30" s="131"/>
    </row>
    <row r="31" spans="1:11" x14ac:dyDescent="0.25">
      <c r="A31" s="14"/>
      <c r="B31" s="9" t="s">
        <v>272</v>
      </c>
      <c r="C31" s="156">
        <v>9.9780058900000093</v>
      </c>
      <c r="D31" s="139">
        <v>10.246017929999994</v>
      </c>
      <c r="E31" s="157">
        <v>2.686028079704661</v>
      </c>
      <c r="F31" s="157">
        <v>0.11688637779378469</v>
      </c>
      <c r="G31" s="156">
        <v>2.8850918799999992</v>
      </c>
      <c r="H31" s="139">
        <v>3.0013170199999988</v>
      </c>
      <c r="I31" s="157">
        <v>4.0284727431280087</v>
      </c>
      <c r="J31" s="157">
        <v>0.24491083416928786</v>
      </c>
      <c r="K31" s="131"/>
    </row>
    <row r="32" spans="1:11" x14ac:dyDescent="0.25">
      <c r="A32" s="14"/>
      <c r="B32" s="9" t="s">
        <v>273</v>
      </c>
      <c r="C32" s="156">
        <v>8.0187531699999983</v>
      </c>
      <c r="D32" s="139">
        <v>6.6353206600000005</v>
      </c>
      <c r="E32" s="157">
        <v>-17.252464076032879</v>
      </c>
      <c r="F32" s="157">
        <v>7.5695611968118567E-2</v>
      </c>
      <c r="G32" s="156">
        <v>0.7709909100000002</v>
      </c>
      <c r="H32" s="139">
        <v>0.59224845999999998</v>
      </c>
      <c r="I32" s="157">
        <v>-23.183470476973611</v>
      </c>
      <c r="J32" s="157">
        <v>4.8328138416406333E-2</v>
      </c>
      <c r="K32" s="131"/>
    </row>
    <row r="33" spans="1:11" x14ac:dyDescent="0.25">
      <c r="A33" s="14"/>
      <c r="B33" s="9" t="s">
        <v>270</v>
      </c>
      <c r="C33" s="156">
        <v>4.8341645099999981</v>
      </c>
      <c r="D33" s="139">
        <v>5.039786320000001</v>
      </c>
      <c r="E33" s="157">
        <v>4.2535128784850329</v>
      </c>
      <c r="F33" s="157">
        <v>5.7493786544590635E-2</v>
      </c>
      <c r="G33" s="156">
        <v>1.0774497000000005</v>
      </c>
      <c r="H33" s="139">
        <v>0.79093435999999995</v>
      </c>
      <c r="I33" s="157">
        <v>-26.591992183022594</v>
      </c>
      <c r="J33" s="157">
        <v>6.4541130640292016E-2</v>
      </c>
      <c r="K33" s="131"/>
    </row>
    <row r="34" spans="1:11" x14ac:dyDescent="0.25">
      <c r="A34" s="14"/>
      <c r="B34" s="9" t="s">
        <v>258</v>
      </c>
      <c r="C34" s="156">
        <v>19.22021526999999</v>
      </c>
      <c r="D34" s="139">
        <v>4.9241714899999991</v>
      </c>
      <c r="E34" s="157">
        <v>-74.380247979397367</v>
      </c>
      <c r="F34" s="157">
        <v>5.61748547615048E-2</v>
      </c>
      <c r="G34" s="156">
        <v>2.8478096600000011</v>
      </c>
      <c r="H34" s="139">
        <v>1.3583438600000004</v>
      </c>
      <c r="I34" s="157">
        <v>-52.302154210685558</v>
      </c>
      <c r="J34" s="157">
        <v>0.11084238206909933</v>
      </c>
      <c r="K34" s="131"/>
    </row>
    <row r="35" spans="1:11" x14ac:dyDescent="0.25">
      <c r="A35" s="14"/>
      <c r="B35" s="9" t="s">
        <v>267</v>
      </c>
      <c r="C35" s="156">
        <v>1.3260546499999999</v>
      </c>
      <c r="D35" s="139">
        <v>3.698827880000001</v>
      </c>
      <c r="E35" s="157">
        <v>178.93479955746932</v>
      </c>
      <c r="F35" s="157">
        <v>4.2196158149399615E-2</v>
      </c>
      <c r="G35" s="156">
        <v>0.20184945000000001</v>
      </c>
      <c r="H35" s="139">
        <v>3.7449980000000001E-2</v>
      </c>
      <c r="I35" s="157">
        <v>-81.446578130383813</v>
      </c>
      <c r="J35" s="157">
        <v>3.0559603601698669E-3</v>
      </c>
      <c r="K35" s="131"/>
    </row>
    <row r="36" spans="1:11" x14ac:dyDescent="0.25">
      <c r="A36" s="14"/>
      <c r="B36" s="9" t="s">
        <v>274</v>
      </c>
      <c r="C36" s="156">
        <v>21.471341519999996</v>
      </c>
      <c r="D36" s="139">
        <v>3.3587006999999978</v>
      </c>
      <c r="E36" s="157">
        <v>-84.357285282470798</v>
      </c>
      <c r="F36" s="157">
        <v>3.8315993744942538E-2</v>
      </c>
      <c r="G36" s="156">
        <v>9.0448160000000014E-2</v>
      </c>
      <c r="H36" s="139">
        <v>0.13924027999999999</v>
      </c>
      <c r="I36" s="157">
        <v>53.944845312497215</v>
      </c>
      <c r="J36" s="157">
        <v>1.1362162976294062E-2</v>
      </c>
      <c r="K36" s="131"/>
    </row>
    <row r="37" spans="1:11" x14ac:dyDescent="0.25">
      <c r="A37" s="14"/>
      <c r="B37" s="9" t="s">
        <v>279</v>
      </c>
      <c r="C37" s="156">
        <v>20.822656970000018</v>
      </c>
      <c r="D37" s="139">
        <v>3.1614479900000005</v>
      </c>
      <c r="E37" s="157">
        <v>-84.817269023089523</v>
      </c>
      <c r="F37" s="157">
        <v>3.6065738578552498E-2</v>
      </c>
      <c r="G37" s="156">
        <v>0.26347027000000001</v>
      </c>
      <c r="H37" s="139">
        <v>0.16004899</v>
      </c>
      <c r="I37" s="157">
        <v>-39.253491485016511</v>
      </c>
      <c r="J37" s="157">
        <v>1.3060177044826817E-2</v>
      </c>
      <c r="K37" s="131"/>
    </row>
    <row r="38" spans="1:11" x14ac:dyDescent="0.25">
      <c r="A38" s="14"/>
      <c r="B38" s="9" t="s">
        <v>275</v>
      </c>
      <c r="C38" s="156">
        <v>4.3203690199999993</v>
      </c>
      <c r="D38" s="139">
        <v>0.75486729000000019</v>
      </c>
      <c r="E38" s="157">
        <v>-82.527712644324055</v>
      </c>
      <c r="F38" s="157">
        <v>8.6115116961454023E-3</v>
      </c>
      <c r="G38" s="156">
        <v>0.12387727</v>
      </c>
      <c r="H38" s="139">
        <v>0</v>
      </c>
      <c r="I38" s="157" t="s">
        <v>118</v>
      </c>
      <c r="J38" s="157">
        <v>0</v>
      </c>
      <c r="K38" s="131"/>
    </row>
    <row r="39" spans="1:11" x14ac:dyDescent="0.25">
      <c r="A39" s="14"/>
      <c r="B39" s="9" t="s">
        <v>281</v>
      </c>
      <c r="C39" s="156">
        <v>1.1965139999999999E-2</v>
      </c>
      <c r="D39" s="139">
        <v>0.47299888999999995</v>
      </c>
      <c r="E39" s="157">
        <v>3853.1412921202759</v>
      </c>
      <c r="F39" s="157">
        <v>5.3959623465719272E-3</v>
      </c>
      <c r="G39" s="156">
        <v>0</v>
      </c>
      <c r="H39" s="139">
        <v>0</v>
      </c>
      <c r="I39" s="157" t="s">
        <v>118</v>
      </c>
      <c r="J39" s="157">
        <v>0</v>
      </c>
      <c r="K39" s="131"/>
    </row>
    <row r="40" spans="1:11" x14ac:dyDescent="0.25">
      <c r="A40" s="14"/>
      <c r="B40" s="9" t="s">
        <v>280</v>
      </c>
      <c r="C40" s="156">
        <v>6.3013250000000007E-2</v>
      </c>
      <c r="D40" s="139">
        <v>0.34193842999999985</v>
      </c>
      <c r="E40" s="157">
        <v>442.6452849202347</v>
      </c>
      <c r="F40" s="157">
        <v>3.9008271100296242E-3</v>
      </c>
      <c r="G40" s="156">
        <v>0</v>
      </c>
      <c r="H40" s="139">
        <v>3.3785959999999997E-2</v>
      </c>
      <c r="I40" s="157" t="s">
        <v>118</v>
      </c>
      <c r="J40" s="157">
        <v>2.7569722197524462E-3</v>
      </c>
      <c r="K40" s="131"/>
    </row>
    <row r="41" spans="1:11" x14ac:dyDescent="0.25">
      <c r="A41" s="14"/>
      <c r="B41" s="9" t="s">
        <v>277</v>
      </c>
      <c r="C41" s="156">
        <v>4.3045470000000002E-2</v>
      </c>
      <c r="D41" s="139">
        <v>0.13635747000000001</v>
      </c>
      <c r="E41" s="157">
        <v>216.7754237553917</v>
      </c>
      <c r="F41" s="157">
        <v>1.5555634259391419E-3</v>
      </c>
      <c r="G41" s="156">
        <v>3.200563E-2</v>
      </c>
      <c r="H41" s="139">
        <v>0</v>
      </c>
      <c r="I41" s="157" t="s">
        <v>118</v>
      </c>
      <c r="J41" s="157">
        <v>0</v>
      </c>
      <c r="K41" s="131"/>
    </row>
    <row r="42" spans="1:11" x14ac:dyDescent="0.25">
      <c r="A42" s="14"/>
      <c r="B42" s="9" t="s">
        <v>2</v>
      </c>
      <c r="C42" s="156">
        <v>15.241880500000004</v>
      </c>
      <c r="D42" s="139">
        <v>0.35765593000000001</v>
      </c>
      <c r="E42" s="157">
        <v>-97.653465856788472</v>
      </c>
      <c r="F42" s="157">
        <v>4.080132051278525E-3</v>
      </c>
      <c r="G42" s="156">
        <v>3.7191875700000008</v>
      </c>
      <c r="H42" s="139">
        <v>0.15471945000000001</v>
      </c>
      <c r="I42" s="157">
        <v>-95.839966468805983</v>
      </c>
      <c r="J42" s="157">
        <v>1.2625280604883733E-2</v>
      </c>
      <c r="K42" s="131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1"/>
    </row>
    <row r="44" spans="1:11" ht="24" customHeight="1" x14ac:dyDescent="0.25">
      <c r="A44" s="127"/>
      <c r="B44" s="193" t="s">
        <v>182</v>
      </c>
      <c r="C44" s="193"/>
      <c r="D44" s="128"/>
      <c r="E44" s="128"/>
      <c r="F44" s="128"/>
      <c r="G44" s="128"/>
      <c r="H44" s="128"/>
      <c r="I44" s="128"/>
      <c r="J44" s="128"/>
      <c r="K44" s="129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2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3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3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1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1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1"/>
    </row>
    <row r="7" spans="1:14" x14ac:dyDescent="0.25">
      <c r="A7" s="14"/>
      <c r="B7" s="8"/>
      <c r="C7" s="185" t="s">
        <v>150</v>
      </c>
      <c r="D7" s="185"/>
      <c r="E7" s="185"/>
      <c r="F7" s="185"/>
      <c r="G7" s="185"/>
      <c r="H7" s="185"/>
      <c r="I7" s="185"/>
      <c r="J7" s="185"/>
      <c r="K7" s="131"/>
    </row>
    <row r="8" spans="1:14" x14ac:dyDescent="0.25">
      <c r="A8" s="14"/>
      <c r="B8" s="8"/>
      <c r="C8" s="185" t="s">
        <v>136</v>
      </c>
      <c r="D8" s="185"/>
      <c r="E8" s="185"/>
      <c r="F8" s="185"/>
      <c r="G8" s="185"/>
      <c r="H8" s="185"/>
      <c r="I8" s="185"/>
      <c r="J8" s="185"/>
      <c r="K8" s="131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1"/>
    </row>
    <row r="10" spans="1:14" ht="15.75" customHeight="1" x14ac:dyDescent="0.25">
      <c r="A10" s="14"/>
      <c r="B10" s="9"/>
      <c r="C10" s="190" t="s">
        <v>185</v>
      </c>
      <c r="D10" s="190"/>
      <c r="E10" s="191" t="s">
        <v>176</v>
      </c>
      <c r="F10" s="191" t="s">
        <v>177</v>
      </c>
      <c r="G10" s="192" t="s">
        <v>186</v>
      </c>
      <c r="H10" s="192"/>
      <c r="I10" s="191" t="s">
        <v>176</v>
      </c>
      <c r="J10" s="191" t="s">
        <v>177</v>
      </c>
      <c r="K10" s="131"/>
    </row>
    <row r="11" spans="1:14" x14ac:dyDescent="0.25">
      <c r="A11" s="14"/>
      <c r="B11" s="9"/>
      <c r="C11" s="77" t="s">
        <v>179</v>
      </c>
      <c r="D11" s="77" t="s">
        <v>180</v>
      </c>
      <c r="E11" s="191"/>
      <c r="F11" s="191"/>
      <c r="G11" s="79" t="s">
        <v>179</v>
      </c>
      <c r="H11" s="79" t="s">
        <v>180</v>
      </c>
      <c r="I11" s="191"/>
      <c r="J11" s="191"/>
      <c r="K11" s="131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1"/>
    </row>
    <row r="13" spans="1:14" x14ac:dyDescent="0.25">
      <c r="A13" s="14"/>
      <c r="B13" s="10" t="s">
        <v>49</v>
      </c>
      <c r="C13" s="144">
        <v>7373.6824028099481</v>
      </c>
      <c r="D13" s="136">
        <v>6000.3363167899806</v>
      </c>
      <c r="E13" s="142">
        <v>-18.624969330067909</v>
      </c>
      <c r="F13" s="142">
        <v>100</v>
      </c>
      <c r="G13" s="144">
        <v>976.02080650999744</v>
      </c>
      <c r="H13" s="136">
        <v>802.57408418000341</v>
      </c>
      <c r="I13" s="142">
        <v>-17.770801726061091</v>
      </c>
      <c r="J13" s="142">
        <v>100</v>
      </c>
      <c r="K13" s="131"/>
    </row>
    <row r="14" spans="1:14" x14ac:dyDescent="0.25">
      <c r="A14" s="14"/>
      <c r="B14" s="84" t="s">
        <v>252</v>
      </c>
      <c r="C14" s="136">
        <v>5610.5146041599328</v>
      </c>
      <c r="D14" s="136">
        <v>4622.3396942199761</v>
      </c>
      <c r="E14" s="137">
        <v>-17.612910395193904</v>
      </c>
      <c r="F14" s="137">
        <v>77.034676894457874</v>
      </c>
      <c r="G14" s="136">
        <v>758.23229191999712</v>
      </c>
      <c r="H14" s="136">
        <v>624.70118479000325</v>
      </c>
      <c r="I14" s="137">
        <v>-17.610844137469563</v>
      </c>
      <c r="J14" s="137">
        <v>77.837198721444594</v>
      </c>
      <c r="K14" s="131"/>
    </row>
    <row r="15" spans="1:14" x14ac:dyDescent="0.25">
      <c r="A15" s="14"/>
      <c r="B15" s="9" t="s">
        <v>253</v>
      </c>
      <c r="C15" s="156">
        <v>564.74271582001745</v>
      </c>
      <c r="D15" s="139">
        <v>521.44595368000489</v>
      </c>
      <c r="E15" s="157">
        <v>-7.6666348988928217</v>
      </c>
      <c r="F15" s="157">
        <v>8.6902787802228474</v>
      </c>
      <c r="G15" s="156">
        <v>73.078493620000074</v>
      </c>
      <c r="H15" s="139">
        <v>68.649940730000097</v>
      </c>
      <c r="I15" s="157">
        <v>-6.0599947681296733</v>
      </c>
      <c r="J15" s="157">
        <v>8.5537200967734091</v>
      </c>
      <c r="K15" s="131"/>
    </row>
    <row r="16" spans="1:14" x14ac:dyDescent="0.25">
      <c r="A16" s="14"/>
      <c r="B16" s="9" t="s">
        <v>254</v>
      </c>
      <c r="C16" s="156">
        <v>636.03826168999944</v>
      </c>
      <c r="D16" s="139">
        <v>405.81465858999957</v>
      </c>
      <c r="E16" s="157">
        <v>-36.196502155118658</v>
      </c>
      <c r="F16" s="157">
        <v>6.7631985469624398</v>
      </c>
      <c r="G16" s="156">
        <v>49.08567194999992</v>
      </c>
      <c r="H16" s="139">
        <v>52.54141548000004</v>
      </c>
      <c r="I16" s="157">
        <v>7.0402286303022255</v>
      </c>
      <c r="J16" s="157">
        <v>6.5466125203484538</v>
      </c>
      <c r="K16" s="131"/>
    </row>
    <row r="17" spans="1:11" x14ac:dyDescent="0.25">
      <c r="A17" s="14"/>
      <c r="B17" s="9" t="s">
        <v>255</v>
      </c>
      <c r="C17" s="156">
        <v>222.9804074599995</v>
      </c>
      <c r="D17" s="139">
        <v>189.98922974000138</v>
      </c>
      <c r="E17" s="157">
        <v>-14.795550019755177</v>
      </c>
      <c r="F17" s="157">
        <v>3.1663096818153109</v>
      </c>
      <c r="G17" s="156">
        <v>34.466406549999995</v>
      </c>
      <c r="H17" s="139">
        <v>25.317412140000027</v>
      </c>
      <c r="I17" s="157">
        <v>-26.54467153901766</v>
      </c>
      <c r="J17" s="157">
        <v>3.1545264965622501</v>
      </c>
      <c r="K17" s="131"/>
    </row>
    <row r="18" spans="1:11" x14ac:dyDescent="0.25">
      <c r="A18" s="14"/>
      <c r="B18" s="9" t="s">
        <v>256</v>
      </c>
      <c r="C18" s="156">
        <v>127.31028185000024</v>
      </c>
      <c r="D18" s="139">
        <v>89.643175089999545</v>
      </c>
      <c r="E18" s="157">
        <v>-29.586853640290343</v>
      </c>
      <c r="F18" s="157">
        <v>1.4939691770136685</v>
      </c>
      <c r="G18" s="156">
        <v>18.344126840000023</v>
      </c>
      <c r="H18" s="139">
        <v>12.574861039999995</v>
      </c>
      <c r="I18" s="157">
        <v>-31.450206653717295</v>
      </c>
      <c r="J18" s="157">
        <v>1.5668162338991838</v>
      </c>
      <c r="K18" s="131"/>
    </row>
    <row r="19" spans="1:11" x14ac:dyDescent="0.25">
      <c r="A19" s="14"/>
      <c r="B19" s="9" t="s">
        <v>257</v>
      </c>
      <c r="C19" s="156">
        <v>29.484812639999991</v>
      </c>
      <c r="D19" s="139">
        <v>28.901408670000016</v>
      </c>
      <c r="E19" s="157">
        <v>-1.9786592410240056</v>
      </c>
      <c r="F19" s="157">
        <v>0.48166314593281823</v>
      </c>
      <c r="G19" s="156">
        <v>4.116254839999999</v>
      </c>
      <c r="H19" s="139">
        <v>4.1290078799999996</v>
      </c>
      <c r="I19" s="157">
        <v>0.30982143952973384</v>
      </c>
      <c r="J19" s="157">
        <v>0.51447062163970081</v>
      </c>
      <c r="K19" s="131"/>
    </row>
    <row r="20" spans="1:11" x14ac:dyDescent="0.25">
      <c r="A20" s="14"/>
      <c r="B20" s="9" t="s">
        <v>258</v>
      </c>
      <c r="C20" s="156">
        <v>21.424241779999971</v>
      </c>
      <c r="D20" s="139">
        <v>23.773454189999999</v>
      </c>
      <c r="E20" s="157">
        <v>10.965206769618675</v>
      </c>
      <c r="F20" s="157">
        <v>0.39620202826761153</v>
      </c>
      <c r="G20" s="156">
        <v>18.116676030000001</v>
      </c>
      <c r="H20" s="139">
        <v>3.3996520000000002E-2</v>
      </c>
      <c r="I20" s="157">
        <v>-99.812346812717166</v>
      </c>
      <c r="J20" s="157">
        <v>4.2359354320211486E-3</v>
      </c>
      <c r="K20" s="131"/>
    </row>
    <row r="21" spans="1:11" x14ac:dyDescent="0.25">
      <c r="A21" s="14"/>
      <c r="B21" s="9" t="s">
        <v>259</v>
      </c>
      <c r="C21" s="156">
        <v>5.1160348699999991</v>
      </c>
      <c r="D21" s="139">
        <v>21.213468419999995</v>
      </c>
      <c r="E21" s="157">
        <v>314.64667382143938</v>
      </c>
      <c r="F21" s="157">
        <v>0.35353799020633286</v>
      </c>
      <c r="G21" s="156">
        <v>0.64817856000000007</v>
      </c>
      <c r="H21" s="139">
        <v>2.7009906699999999</v>
      </c>
      <c r="I21" s="157">
        <v>316.70472253818451</v>
      </c>
      <c r="J21" s="157">
        <v>0.33654097774159064</v>
      </c>
      <c r="K21" s="131"/>
    </row>
    <row r="22" spans="1:11" x14ac:dyDescent="0.25">
      <c r="A22" s="14"/>
      <c r="B22" s="9" t="s">
        <v>260</v>
      </c>
      <c r="C22" s="156">
        <v>40.955532789999999</v>
      </c>
      <c r="D22" s="139">
        <v>21.178999090000033</v>
      </c>
      <c r="E22" s="157">
        <v>-48.287819380605754</v>
      </c>
      <c r="F22" s="157">
        <v>0.352963533572902</v>
      </c>
      <c r="G22" s="156">
        <v>5.7583526600000035</v>
      </c>
      <c r="H22" s="139">
        <v>2.9040796900000019</v>
      </c>
      <c r="I22" s="157">
        <v>-49.567526314027454</v>
      </c>
      <c r="J22" s="157">
        <v>0.36184568468431472</v>
      </c>
      <c r="K22" s="131"/>
    </row>
    <row r="23" spans="1:11" x14ac:dyDescent="0.25">
      <c r="A23" s="14"/>
      <c r="B23" s="9" t="s">
        <v>261</v>
      </c>
      <c r="C23" s="156">
        <v>18.320863290000023</v>
      </c>
      <c r="D23" s="139">
        <v>17.496920239999966</v>
      </c>
      <c r="E23" s="157">
        <v>-4.4972938062901484</v>
      </c>
      <c r="F23" s="157">
        <v>0.29159899239381887</v>
      </c>
      <c r="G23" s="156">
        <v>3.0538795399999965</v>
      </c>
      <c r="H23" s="139">
        <v>1.9071563399999989</v>
      </c>
      <c r="I23" s="157">
        <v>-37.549719462739482</v>
      </c>
      <c r="J23" s="157">
        <v>0.23762994315329236</v>
      </c>
      <c r="K23" s="131"/>
    </row>
    <row r="24" spans="1:11" x14ac:dyDescent="0.25">
      <c r="A24" s="14"/>
      <c r="B24" s="9" t="s">
        <v>262</v>
      </c>
      <c r="C24" s="156">
        <v>28.092277659999983</v>
      </c>
      <c r="D24" s="139">
        <v>13.411211389999965</v>
      </c>
      <c r="E24" s="157">
        <v>-52.260149382276985</v>
      </c>
      <c r="F24" s="157">
        <v>0.22350766160345167</v>
      </c>
      <c r="G24" s="156">
        <v>3.9139392099999974</v>
      </c>
      <c r="H24" s="139">
        <v>0.96201547000000021</v>
      </c>
      <c r="I24" s="157">
        <v>-75.420786619728801</v>
      </c>
      <c r="J24" s="157">
        <v>0.11986625147295896</v>
      </c>
      <c r="K24" s="131"/>
    </row>
    <row r="25" spans="1:11" x14ac:dyDescent="0.25">
      <c r="A25" s="14"/>
      <c r="B25" s="9" t="s">
        <v>263</v>
      </c>
      <c r="C25" s="156">
        <v>11.867000819999989</v>
      </c>
      <c r="D25" s="139">
        <v>9.8164052400000106</v>
      </c>
      <c r="E25" s="157">
        <v>-17.279813249393371</v>
      </c>
      <c r="F25" s="157">
        <v>0.16359758389762266</v>
      </c>
      <c r="G25" s="156">
        <v>1.4415887299999999</v>
      </c>
      <c r="H25" s="139">
        <v>1.2936547300000001</v>
      </c>
      <c r="I25" s="157">
        <v>-10.261872677098394</v>
      </c>
      <c r="J25" s="157">
        <v>0.16118820125144434</v>
      </c>
      <c r="K25" s="131"/>
    </row>
    <row r="26" spans="1:11" x14ac:dyDescent="0.25">
      <c r="A26" s="14"/>
      <c r="B26" s="9" t="s">
        <v>264</v>
      </c>
      <c r="C26" s="156">
        <v>9.3596811700000035</v>
      </c>
      <c r="D26" s="139">
        <v>8.1564726900000046</v>
      </c>
      <c r="E26" s="157">
        <v>-12.855229341107977</v>
      </c>
      <c r="F26" s="157">
        <v>0.13593359204177907</v>
      </c>
      <c r="G26" s="156">
        <v>1.178255499999999</v>
      </c>
      <c r="H26" s="139">
        <v>1.1178397999999998</v>
      </c>
      <c r="I26" s="157">
        <v>-5.1275551015886762</v>
      </c>
      <c r="J26" s="157">
        <v>0.13928182108472964</v>
      </c>
      <c r="K26" s="131"/>
    </row>
    <row r="27" spans="1:11" x14ac:dyDescent="0.25">
      <c r="A27" s="14"/>
      <c r="B27" s="9" t="s">
        <v>265</v>
      </c>
      <c r="C27" s="156">
        <v>10.537795660000011</v>
      </c>
      <c r="D27" s="139">
        <v>8.1053818200000052</v>
      </c>
      <c r="E27" s="157">
        <v>-23.082757708361214</v>
      </c>
      <c r="F27" s="157">
        <v>0.13508212526887439</v>
      </c>
      <c r="G27" s="156">
        <v>0.5117501200000002</v>
      </c>
      <c r="H27" s="139">
        <v>0.25392844000000003</v>
      </c>
      <c r="I27" s="157">
        <v>-50.380384864394379</v>
      </c>
      <c r="J27" s="157">
        <v>3.1639252376238991E-2</v>
      </c>
      <c r="K27" s="131"/>
    </row>
    <row r="28" spans="1:11" x14ac:dyDescent="0.25">
      <c r="A28" s="14"/>
      <c r="B28" s="9" t="s">
        <v>266</v>
      </c>
      <c r="C28" s="156">
        <v>18.848701459999972</v>
      </c>
      <c r="D28" s="139">
        <v>6.9872186199999948</v>
      </c>
      <c r="E28" s="157">
        <v>-62.9299735325109</v>
      </c>
      <c r="F28" s="157">
        <v>0.1164471164799304</v>
      </c>
      <c r="G28" s="156">
        <v>1.19232049</v>
      </c>
      <c r="H28" s="139">
        <v>1.2611511099999997</v>
      </c>
      <c r="I28" s="157">
        <v>5.7728287467407213</v>
      </c>
      <c r="J28" s="157">
        <v>0.15713827979986772</v>
      </c>
      <c r="K28" s="131"/>
    </row>
    <row r="29" spans="1:11" x14ac:dyDescent="0.25">
      <c r="A29" s="14"/>
      <c r="B29" s="9" t="s">
        <v>267</v>
      </c>
      <c r="C29" s="156">
        <v>4.3465685299999999</v>
      </c>
      <c r="D29" s="139">
        <v>2.9731510699999983</v>
      </c>
      <c r="E29" s="157">
        <v>-31.597740850527934</v>
      </c>
      <c r="F29" s="157">
        <v>4.9549740431725581E-2</v>
      </c>
      <c r="G29" s="156">
        <v>0.64956711999999994</v>
      </c>
      <c r="H29" s="139">
        <v>0.95270368999999999</v>
      </c>
      <c r="I29" s="157">
        <v>46.667474486701252</v>
      </c>
      <c r="J29" s="157">
        <v>0.11870601216501843</v>
      </c>
      <c r="K29" s="131"/>
    </row>
    <row r="30" spans="1:11" x14ac:dyDescent="0.25">
      <c r="A30" s="14"/>
      <c r="B30" s="9" t="s">
        <v>268</v>
      </c>
      <c r="C30" s="156">
        <v>6.6112796299999967</v>
      </c>
      <c r="D30" s="139">
        <v>2.6837992900000001</v>
      </c>
      <c r="E30" s="157">
        <v>-59.405751379479895</v>
      </c>
      <c r="F30" s="157">
        <v>4.472748106619065E-2</v>
      </c>
      <c r="G30" s="156">
        <v>0.94587272</v>
      </c>
      <c r="H30" s="139">
        <v>0.23327992</v>
      </c>
      <c r="I30" s="157">
        <v>-75.337070721312273</v>
      </c>
      <c r="J30" s="157">
        <v>2.9066465588450198E-2</v>
      </c>
      <c r="K30" s="131"/>
    </row>
    <row r="31" spans="1:11" x14ac:dyDescent="0.25">
      <c r="A31" s="14"/>
      <c r="B31" s="9" t="s">
        <v>269</v>
      </c>
      <c r="C31" s="156">
        <v>1.3287653400000001</v>
      </c>
      <c r="D31" s="139">
        <v>2.043224330000001</v>
      </c>
      <c r="E31" s="157">
        <v>53.768635325783023</v>
      </c>
      <c r="F31" s="157">
        <v>3.4051830132966136E-2</v>
      </c>
      <c r="G31" s="156">
        <v>0.19138478999999997</v>
      </c>
      <c r="H31" s="139">
        <v>0.20734929999999996</v>
      </c>
      <c r="I31" s="157">
        <v>8.3415771963905705</v>
      </c>
      <c r="J31" s="157">
        <v>2.5835533950968582E-2</v>
      </c>
      <c r="K31" s="131"/>
    </row>
    <row r="32" spans="1:11" x14ac:dyDescent="0.25">
      <c r="A32" s="14"/>
      <c r="B32" s="9" t="s">
        <v>270</v>
      </c>
      <c r="C32" s="156">
        <v>0.77558276999999998</v>
      </c>
      <c r="D32" s="139">
        <v>1.0727345399999999</v>
      </c>
      <c r="E32" s="157">
        <v>38.313353712073827</v>
      </c>
      <c r="F32" s="157">
        <v>1.7877906893290343E-2</v>
      </c>
      <c r="G32" s="156">
        <v>0.18211437000000005</v>
      </c>
      <c r="H32" s="139">
        <v>0.36022003999999996</v>
      </c>
      <c r="I32" s="157">
        <v>97.798800830489014</v>
      </c>
      <c r="J32" s="157">
        <v>4.4883088938517092E-2</v>
      </c>
      <c r="K32" s="131"/>
    </row>
    <row r="33" spans="1:13" x14ac:dyDescent="0.25">
      <c r="A33" s="14"/>
      <c r="B33" s="9" t="s">
        <v>271</v>
      </c>
      <c r="C33" s="156">
        <v>1.13323051</v>
      </c>
      <c r="D33" s="139">
        <v>0.90971396999999998</v>
      </c>
      <c r="E33" s="157">
        <v>-19.72383712118728</v>
      </c>
      <c r="F33" s="157">
        <v>1.5161049680739773E-2</v>
      </c>
      <c r="G33" s="156">
        <v>0.11525656000000002</v>
      </c>
      <c r="H33" s="139">
        <v>0.10552395000000006</v>
      </c>
      <c r="I33" s="157">
        <v>-8.4443002636899411</v>
      </c>
      <c r="J33" s="157">
        <v>1.3148188071362253E-2</v>
      </c>
      <c r="K33" s="131"/>
    </row>
    <row r="34" spans="1:13" x14ac:dyDescent="0.25">
      <c r="A34" s="14"/>
      <c r="B34" s="9" t="s">
        <v>272</v>
      </c>
      <c r="C34" s="156">
        <v>0.62097446000000012</v>
      </c>
      <c r="D34" s="139">
        <v>0.77497431999999999</v>
      </c>
      <c r="E34" s="157">
        <v>24.799709153899798</v>
      </c>
      <c r="F34" s="157">
        <v>1.2915514715924965E-2</v>
      </c>
      <c r="G34" s="156">
        <v>0.15322617999999999</v>
      </c>
      <c r="H34" s="139">
        <v>0.22806560999999997</v>
      </c>
      <c r="I34" s="157">
        <v>48.842456295653911</v>
      </c>
      <c r="J34" s="157">
        <v>2.8416767311022322E-2</v>
      </c>
      <c r="K34" s="131"/>
    </row>
    <row r="35" spans="1:13" x14ac:dyDescent="0.25">
      <c r="A35" s="14"/>
      <c r="B35" s="9" t="s">
        <v>273</v>
      </c>
      <c r="C35" s="156">
        <v>0.81687635999999997</v>
      </c>
      <c r="D35" s="139">
        <v>0.5534465500000002</v>
      </c>
      <c r="E35" s="157">
        <v>-32.248431084478902</v>
      </c>
      <c r="F35" s="157">
        <v>9.2235921585155298E-3</v>
      </c>
      <c r="G35" s="156">
        <v>0.12947024999999998</v>
      </c>
      <c r="H35" s="139">
        <v>7.6325940000000009E-2</v>
      </c>
      <c r="I35" s="157">
        <v>-41.047507052778521</v>
      </c>
      <c r="J35" s="157">
        <v>9.5101426154300586E-3</v>
      </c>
      <c r="K35" s="131"/>
    </row>
    <row r="36" spans="1:13" x14ac:dyDescent="0.25">
      <c r="A36" s="14"/>
      <c r="B36" s="9" t="s">
        <v>274</v>
      </c>
      <c r="C36" s="156">
        <v>0.81554011999999998</v>
      </c>
      <c r="D36" s="139">
        <v>0.39227963999999993</v>
      </c>
      <c r="E36" s="157">
        <v>-51.899406248707926</v>
      </c>
      <c r="F36" s="157">
        <v>6.5376275476815111E-3</v>
      </c>
      <c r="G36" s="156">
        <v>0.10082980000000001</v>
      </c>
      <c r="H36" s="139">
        <v>8.7150700000000001E-3</v>
      </c>
      <c r="I36" s="157">
        <v>-91.356652497575112</v>
      </c>
      <c r="J36" s="157">
        <v>1.08588978535287E-3</v>
      </c>
      <c r="K36" s="131"/>
    </row>
    <row r="37" spans="1:13" x14ac:dyDescent="0.25">
      <c r="A37" s="14"/>
      <c r="B37" s="9" t="s">
        <v>275</v>
      </c>
      <c r="C37" s="156">
        <v>0.20933725</v>
      </c>
      <c r="D37" s="139">
        <v>0.36870200999999997</v>
      </c>
      <c r="E37" s="157">
        <v>76.128238046501508</v>
      </c>
      <c r="F37" s="157">
        <v>6.1446890729825914E-3</v>
      </c>
      <c r="G37" s="156">
        <v>2.7606150000000003E-2</v>
      </c>
      <c r="H37" s="139">
        <v>2.1416729999999998E-2</v>
      </c>
      <c r="I37" s="157">
        <v>-22.420438923935436</v>
      </c>
      <c r="J37" s="157">
        <v>2.6685050541946725E-3</v>
      </c>
      <c r="K37" s="131"/>
    </row>
    <row r="38" spans="1:13" x14ac:dyDescent="0.25">
      <c r="A38" s="14"/>
      <c r="B38" s="9" t="s">
        <v>276</v>
      </c>
      <c r="C38" s="156">
        <v>9.0344139999999989E-2</v>
      </c>
      <c r="D38" s="139">
        <v>9.0605539999999998E-2</v>
      </c>
      <c r="E38" s="157">
        <v>0.28933807992417293</v>
      </c>
      <c r="F38" s="157">
        <v>1.5100076931766307E-3</v>
      </c>
      <c r="G38" s="156">
        <v>0</v>
      </c>
      <c r="H38" s="139">
        <v>1.32956E-3</v>
      </c>
      <c r="I38" s="157" t="s">
        <v>118</v>
      </c>
      <c r="J38" s="157">
        <v>1.6566196519520346E-4</v>
      </c>
      <c r="K38" s="131"/>
    </row>
    <row r="39" spans="1:13" x14ac:dyDescent="0.25">
      <c r="A39" s="14"/>
      <c r="B39" s="9" t="s">
        <v>277</v>
      </c>
      <c r="C39" s="156">
        <v>0.32714551999999997</v>
      </c>
      <c r="D39" s="139">
        <v>7.2132309999999991E-2</v>
      </c>
      <c r="E39" s="157">
        <v>-77.951001743811133</v>
      </c>
      <c r="F39" s="157">
        <v>1.202137783479924E-3</v>
      </c>
      <c r="G39" s="156">
        <v>0.14277792</v>
      </c>
      <c r="H39" s="139">
        <v>0</v>
      </c>
      <c r="I39" s="157" t="s">
        <v>118</v>
      </c>
      <c r="J39" s="157">
        <v>0</v>
      </c>
      <c r="K39" s="131"/>
    </row>
    <row r="40" spans="1:13" x14ac:dyDescent="0.25">
      <c r="A40" s="14"/>
      <c r="B40" s="9" t="s">
        <v>278</v>
      </c>
      <c r="C40" s="156">
        <v>2.2698100000000001E-3</v>
      </c>
      <c r="D40" s="139">
        <v>5.6173069999999992E-2</v>
      </c>
      <c r="E40" s="157">
        <v>2374.7917226551999</v>
      </c>
      <c r="F40" s="157">
        <v>9.3616535864528142E-4</v>
      </c>
      <c r="G40" s="156">
        <v>0</v>
      </c>
      <c r="H40" s="139">
        <v>1.7409630000000002E-2</v>
      </c>
      <c r="I40" s="157" t="s">
        <v>118</v>
      </c>
      <c r="J40" s="157">
        <v>2.1692240433838035E-3</v>
      </c>
      <c r="K40" s="131"/>
    </row>
    <row r="41" spans="1:13" x14ac:dyDescent="0.25">
      <c r="A41" s="14"/>
      <c r="B41" s="9" t="s">
        <v>279</v>
      </c>
      <c r="C41" s="156">
        <v>0.75106537999999978</v>
      </c>
      <c r="D41" s="139">
        <v>5.0006520000000013E-2</v>
      </c>
      <c r="E41" s="157">
        <v>-93.34192184440721</v>
      </c>
      <c r="F41" s="157">
        <v>8.3339528586211264E-4</v>
      </c>
      <c r="G41" s="156">
        <v>0.24451409000000005</v>
      </c>
      <c r="H41" s="139">
        <v>1.3109910000000002E-2</v>
      </c>
      <c r="I41" s="157">
        <v>-94.63838259791082</v>
      </c>
      <c r="J41" s="157">
        <v>1.6334828470563568E-3</v>
      </c>
      <c r="K41" s="131"/>
    </row>
    <row r="42" spans="1:13" x14ac:dyDescent="0.25">
      <c r="A42" s="14"/>
      <c r="B42" s="9" t="s">
        <v>280</v>
      </c>
      <c r="C42" s="156">
        <v>0.26020987000000001</v>
      </c>
      <c r="D42" s="139">
        <v>2.1721939999999999E-2</v>
      </c>
      <c r="E42" s="157">
        <v>-91.652146015829445</v>
      </c>
      <c r="F42" s="157">
        <v>3.6201204154537553E-4</v>
      </c>
      <c r="G42" s="156">
        <v>0</v>
      </c>
      <c r="H42" s="139">
        <v>0</v>
      </c>
      <c r="I42" s="157" t="s">
        <v>118</v>
      </c>
      <c r="J42" s="157">
        <v>0</v>
      </c>
      <c r="K42" s="131"/>
    </row>
    <row r="43" spans="1:13" x14ac:dyDescent="0.25">
      <c r="A43" s="14"/>
      <c r="B43" s="9" t="s">
        <v>2</v>
      </c>
      <c r="C43" s="156">
        <v>1.8144757000000002</v>
      </c>
      <c r="D43" s="139">
        <v>6.8255E-3</v>
      </c>
      <c r="E43" s="157">
        <v>-99.623830729725398</v>
      </c>
      <c r="F43" s="157">
        <v>1.1375195721781574E-4</v>
      </c>
      <c r="G43" s="156">
        <v>9.6587260000000008E-2</v>
      </c>
      <c r="H43" s="139">
        <v>1.15007E-3</v>
      </c>
      <c r="I43" s="157">
        <v>-98.809294310657535</v>
      </c>
      <c r="J43" s="157">
        <v>1.4329767465330457E-4</v>
      </c>
      <c r="K43" s="131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1"/>
      <c r="M44" s="7" t="s">
        <v>118</v>
      </c>
    </row>
    <row r="45" spans="1:13" ht="26.25" customHeight="1" x14ac:dyDescent="0.25">
      <c r="A45" s="127"/>
      <c r="B45" s="193" t="s">
        <v>182</v>
      </c>
      <c r="C45" s="193"/>
      <c r="D45" s="128"/>
      <c r="E45" s="128"/>
      <c r="F45" s="128"/>
      <c r="G45" s="128"/>
      <c r="H45" s="128"/>
      <c r="I45" s="128"/>
      <c r="J45" s="128"/>
      <c r="K45" s="129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0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1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1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1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1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1"/>
    </row>
    <row r="7" spans="1:11" ht="15.75" x14ac:dyDescent="0.25">
      <c r="A7" s="94"/>
      <c r="B7" s="95"/>
      <c r="C7" s="185" t="s">
        <v>154</v>
      </c>
      <c r="D7" s="185"/>
      <c r="E7" s="185"/>
      <c r="F7" s="185"/>
      <c r="G7" s="185"/>
      <c r="H7" s="185"/>
      <c r="I7" s="185"/>
      <c r="J7" s="185"/>
      <c r="K7" s="161"/>
    </row>
    <row r="8" spans="1:11" ht="15.75" x14ac:dyDescent="0.25">
      <c r="A8" s="94"/>
      <c r="B8" s="95"/>
      <c r="C8" s="185" t="s">
        <v>155</v>
      </c>
      <c r="D8" s="185"/>
      <c r="E8" s="185"/>
      <c r="F8" s="185"/>
      <c r="G8" s="185"/>
      <c r="H8" s="185"/>
      <c r="I8" s="185"/>
      <c r="J8" s="185"/>
      <c r="K8" s="161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1"/>
    </row>
    <row r="10" spans="1:11" ht="15.75" x14ac:dyDescent="0.25">
      <c r="A10" s="94"/>
      <c r="B10" s="95"/>
      <c r="C10" s="190" t="s">
        <v>188</v>
      </c>
      <c r="D10" s="190"/>
      <c r="E10" s="190"/>
      <c r="F10" s="197"/>
      <c r="G10" s="190" t="s">
        <v>189</v>
      </c>
      <c r="H10" s="190"/>
      <c r="I10" s="190"/>
      <c r="J10" s="197" t="s">
        <v>176</v>
      </c>
      <c r="K10" s="161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197"/>
      <c r="G11" s="88" t="s">
        <v>151</v>
      </c>
      <c r="H11" s="88" t="s">
        <v>152</v>
      </c>
      <c r="I11" s="88" t="s">
        <v>153</v>
      </c>
      <c r="J11" s="197"/>
      <c r="K11" s="161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1"/>
    </row>
    <row r="13" spans="1:11" ht="15.75" x14ac:dyDescent="0.25">
      <c r="A13" s="94"/>
      <c r="B13" s="10" t="s">
        <v>158</v>
      </c>
      <c r="C13" s="136">
        <v>1674.2084802100328</v>
      </c>
      <c r="D13" s="136">
        <v>17372.912786459328</v>
      </c>
      <c r="E13" s="136">
        <v>-15698.704306249296</v>
      </c>
      <c r="F13" s="163"/>
      <c r="G13" s="136">
        <v>1448.4228897100065</v>
      </c>
      <c r="H13" s="136">
        <v>13363.159365179996</v>
      </c>
      <c r="I13" s="136">
        <v>-11914.736475469988</v>
      </c>
      <c r="J13" s="164">
        <v>24.103695164657612</v>
      </c>
      <c r="K13" s="161"/>
    </row>
    <row r="14" spans="1:11" ht="15.75" x14ac:dyDescent="0.25">
      <c r="A14" s="94"/>
      <c r="B14" s="9" t="s">
        <v>222</v>
      </c>
      <c r="C14" s="140">
        <v>6.8416566299999984</v>
      </c>
      <c r="D14" s="140">
        <v>3748.1508951999926</v>
      </c>
      <c r="E14" s="140">
        <v>-3741.3092385699929</v>
      </c>
      <c r="F14" s="6"/>
      <c r="G14" s="140">
        <v>9.5230445300000017</v>
      </c>
      <c r="H14" s="140">
        <v>3502.0438517000807</v>
      </c>
      <c r="I14" s="140">
        <v>-3492.5208071700808</v>
      </c>
      <c r="J14" s="157">
        <v>6.649769252835247</v>
      </c>
      <c r="K14" s="161"/>
    </row>
    <row r="15" spans="1:11" ht="15.75" x14ac:dyDescent="0.25">
      <c r="A15" s="94"/>
      <c r="B15" s="9" t="s">
        <v>223</v>
      </c>
      <c r="C15" s="140">
        <v>559.91588408999496</v>
      </c>
      <c r="D15" s="140">
        <v>4425.8675782400514</v>
      </c>
      <c r="E15" s="140">
        <v>-3865.951694150056</v>
      </c>
      <c r="F15" s="6"/>
      <c r="G15" s="140">
        <v>543.09507769999607</v>
      </c>
      <c r="H15" s="140">
        <v>3112.5623620100332</v>
      </c>
      <c r="I15" s="140">
        <v>-2569.467284310037</v>
      </c>
      <c r="J15" s="157">
        <v>33.535970245097843</v>
      </c>
      <c r="K15" s="161"/>
    </row>
    <row r="16" spans="1:11" ht="15.75" x14ac:dyDescent="0.25">
      <c r="A16" s="94"/>
      <c r="B16" s="9" t="s">
        <v>224</v>
      </c>
      <c r="C16" s="140">
        <v>102.76299386999996</v>
      </c>
      <c r="D16" s="140">
        <v>1512.3403813600075</v>
      </c>
      <c r="E16" s="140">
        <v>-1409.5773874900076</v>
      </c>
      <c r="F16" s="6"/>
      <c r="G16" s="140">
        <v>72.432032650000082</v>
      </c>
      <c r="H16" s="140">
        <v>1109.8915129800127</v>
      </c>
      <c r="I16" s="140">
        <v>-1037.4594803300124</v>
      </c>
      <c r="J16" s="157">
        <v>26.39925345444243</v>
      </c>
      <c r="K16" s="161"/>
    </row>
    <row r="17" spans="1:11" ht="15.75" x14ac:dyDescent="0.25">
      <c r="A17" s="94"/>
      <c r="B17" s="9" t="s">
        <v>225</v>
      </c>
      <c r="C17" s="140">
        <v>13.091114980000015</v>
      </c>
      <c r="D17" s="140">
        <v>872.436873529992</v>
      </c>
      <c r="E17" s="140">
        <v>-859.34575854999196</v>
      </c>
      <c r="F17" s="6"/>
      <c r="G17" s="140">
        <v>22.28159329</v>
      </c>
      <c r="H17" s="140">
        <v>627.16399902999251</v>
      </c>
      <c r="I17" s="140">
        <v>-604.88240573999246</v>
      </c>
      <c r="J17" s="157">
        <v>29.611288620236575</v>
      </c>
      <c r="K17" s="161"/>
    </row>
    <row r="18" spans="1:11" ht="15.75" x14ac:dyDescent="0.25">
      <c r="A18" s="94"/>
      <c r="B18" s="9" t="s">
        <v>226</v>
      </c>
      <c r="C18" s="140">
        <v>21.334598740000011</v>
      </c>
      <c r="D18" s="140">
        <v>922.44119070999204</v>
      </c>
      <c r="E18" s="140">
        <v>-901.106591969992</v>
      </c>
      <c r="F18" s="6"/>
      <c r="G18" s="140">
        <v>33.798414900000012</v>
      </c>
      <c r="H18" s="140">
        <v>609.57794652998655</v>
      </c>
      <c r="I18" s="140">
        <v>-575.77953162998665</v>
      </c>
      <c r="J18" s="157">
        <v>36.103060752089043</v>
      </c>
      <c r="K18" s="161"/>
    </row>
    <row r="19" spans="1:11" ht="15.75" x14ac:dyDescent="0.25">
      <c r="A19" s="94"/>
      <c r="B19" s="9" t="s">
        <v>227</v>
      </c>
      <c r="C19" s="140">
        <v>5.2460589599999983</v>
      </c>
      <c r="D19" s="140">
        <v>252.06078664999728</v>
      </c>
      <c r="E19" s="140">
        <v>-246.81472768999723</v>
      </c>
      <c r="F19" s="6"/>
      <c r="G19" s="140">
        <v>2.35066591</v>
      </c>
      <c r="H19" s="140">
        <v>301.26017438999963</v>
      </c>
      <c r="I19" s="140">
        <v>-298.9095084799996</v>
      </c>
      <c r="J19" s="157">
        <v>-21.106836402175389</v>
      </c>
      <c r="K19" s="161"/>
    </row>
    <row r="20" spans="1:11" ht="15.75" x14ac:dyDescent="0.25">
      <c r="A20" s="94"/>
      <c r="B20" s="9" t="s">
        <v>228</v>
      </c>
      <c r="C20" s="140">
        <v>21.885613679999995</v>
      </c>
      <c r="D20" s="140">
        <v>457.05020460999543</v>
      </c>
      <c r="E20" s="140">
        <v>-435.16459092999537</v>
      </c>
      <c r="F20" s="6"/>
      <c r="G20" s="140">
        <v>20.950642959999975</v>
      </c>
      <c r="H20" s="140">
        <v>280.92268609999877</v>
      </c>
      <c r="I20" s="140">
        <v>-259.97204313999879</v>
      </c>
      <c r="J20" s="157">
        <v>40.258916152987197</v>
      </c>
      <c r="K20" s="161"/>
    </row>
    <row r="21" spans="1:11" ht="15.75" x14ac:dyDescent="0.25">
      <c r="A21" s="94"/>
      <c r="B21" s="9" t="s">
        <v>229</v>
      </c>
      <c r="C21" s="140">
        <v>4.0669500399999983</v>
      </c>
      <c r="D21" s="140">
        <v>629.55019667999522</v>
      </c>
      <c r="E21" s="140">
        <v>-625.48324663999529</v>
      </c>
      <c r="F21" s="6"/>
      <c r="G21" s="140">
        <v>3.4001452599999999</v>
      </c>
      <c r="H21" s="140">
        <v>254.61075527999961</v>
      </c>
      <c r="I21" s="140">
        <v>-251.21061001999959</v>
      </c>
      <c r="J21" s="157">
        <v>59.83735593727468</v>
      </c>
      <c r="K21" s="161"/>
    </row>
    <row r="22" spans="1:11" ht="15.75" x14ac:dyDescent="0.25">
      <c r="A22" s="94"/>
      <c r="B22" s="9" t="s">
        <v>230</v>
      </c>
      <c r="C22" s="140">
        <v>15.235488009999996</v>
      </c>
      <c r="D22" s="140">
        <v>343.52469387000031</v>
      </c>
      <c r="E22" s="140">
        <v>-328.28920586000032</v>
      </c>
      <c r="F22" s="6"/>
      <c r="G22" s="140">
        <v>15.912637469999995</v>
      </c>
      <c r="H22" s="140">
        <v>236.51958529000231</v>
      </c>
      <c r="I22" s="140">
        <v>-220.60694782000232</v>
      </c>
      <c r="J22" s="157">
        <v>32.801035220731364</v>
      </c>
      <c r="K22" s="161"/>
    </row>
    <row r="23" spans="1:11" ht="15.75" x14ac:dyDescent="0.25">
      <c r="A23" s="94"/>
      <c r="B23" s="9" t="s">
        <v>231</v>
      </c>
      <c r="C23" s="140">
        <v>19.789612729999995</v>
      </c>
      <c r="D23" s="140">
        <v>340.37762448000046</v>
      </c>
      <c r="E23" s="140">
        <v>-320.58801175000042</v>
      </c>
      <c r="F23" s="6"/>
      <c r="G23" s="140">
        <v>14.773115029999984</v>
      </c>
      <c r="H23" s="140">
        <v>232.44110111999976</v>
      </c>
      <c r="I23" s="140">
        <v>-217.6679860899998</v>
      </c>
      <c r="J23" s="157">
        <v>32.103516628144938</v>
      </c>
      <c r="K23" s="161"/>
    </row>
    <row r="24" spans="1:11" ht="15.75" x14ac:dyDescent="0.25">
      <c r="A24" s="94"/>
      <c r="B24" s="9" t="s">
        <v>232</v>
      </c>
      <c r="C24" s="140">
        <v>6.5722673800000049</v>
      </c>
      <c r="D24" s="140">
        <v>273.43087748000016</v>
      </c>
      <c r="E24" s="140">
        <v>-266.85861010000013</v>
      </c>
      <c r="F24" s="6"/>
      <c r="G24" s="140">
        <v>11.093305509999988</v>
      </c>
      <c r="H24" s="140">
        <v>212.71944122999935</v>
      </c>
      <c r="I24" s="140">
        <v>-201.62613571999933</v>
      </c>
      <c r="J24" s="157">
        <v>24.444582978063245</v>
      </c>
      <c r="K24" s="161"/>
    </row>
    <row r="25" spans="1:11" ht="15.75" x14ac:dyDescent="0.25">
      <c r="A25" s="94"/>
      <c r="B25" s="9" t="s">
        <v>233</v>
      </c>
      <c r="C25" s="140">
        <v>0.85163759000000017</v>
      </c>
      <c r="D25" s="140">
        <v>247.09148889999977</v>
      </c>
      <c r="E25" s="140">
        <v>-246.23985130999975</v>
      </c>
      <c r="F25" s="6"/>
      <c r="G25" s="140">
        <v>0.29657509999999998</v>
      </c>
      <c r="H25" s="140">
        <v>199.45693532999968</v>
      </c>
      <c r="I25" s="140">
        <v>-199.1603602299997</v>
      </c>
      <c r="J25" s="157">
        <v>19.119363023302871</v>
      </c>
      <c r="K25" s="161"/>
    </row>
    <row r="26" spans="1:11" ht="15.75" x14ac:dyDescent="0.25">
      <c r="A26" s="94"/>
      <c r="B26" s="9" t="s">
        <v>234</v>
      </c>
      <c r="C26" s="140">
        <v>12.98581216</v>
      </c>
      <c r="D26" s="140">
        <v>214.81127103999995</v>
      </c>
      <c r="E26" s="140">
        <v>-201.82545887999996</v>
      </c>
      <c r="F26" s="6"/>
      <c r="G26" s="140">
        <v>2.0247436400000001</v>
      </c>
      <c r="H26" s="140">
        <v>189.35956490000063</v>
      </c>
      <c r="I26" s="140">
        <v>-187.33482126000064</v>
      </c>
      <c r="J26" s="157">
        <v>7.1797867823083061</v>
      </c>
      <c r="K26" s="161"/>
    </row>
    <row r="27" spans="1:11" ht="15.75" x14ac:dyDescent="0.25">
      <c r="A27" s="94"/>
      <c r="B27" s="9" t="s">
        <v>235</v>
      </c>
      <c r="C27" s="140">
        <v>15.529247069999979</v>
      </c>
      <c r="D27" s="140">
        <v>325.05632114999798</v>
      </c>
      <c r="E27" s="140">
        <v>-309.52707407999804</v>
      </c>
      <c r="F27" s="6"/>
      <c r="G27" s="140">
        <v>21.401594740000014</v>
      </c>
      <c r="H27" s="140">
        <v>201.16887693000012</v>
      </c>
      <c r="I27" s="140">
        <v>-179.76728219000012</v>
      </c>
      <c r="J27" s="157">
        <v>41.92195215093242</v>
      </c>
      <c r="K27" s="161"/>
    </row>
    <row r="28" spans="1:11" ht="15.75" x14ac:dyDescent="0.25">
      <c r="A28" s="94"/>
      <c r="B28" s="9" t="s">
        <v>236</v>
      </c>
      <c r="C28" s="140">
        <v>14.75284341000002</v>
      </c>
      <c r="D28" s="140">
        <v>296.3434647999988</v>
      </c>
      <c r="E28" s="140">
        <v>-281.59062138999883</v>
      </c>
      <c r="F28" s="6"/>
      <c r="G28" s="140">
        <v>11.95027007</v>
      </c>
      <c r="H28" s="140">
        <v>184.59217547999992</v>
      </c>
      <c r="I28" s="140">
        <v>-172.64190540999994</v>
      </c>
      <c r="J28" s="157">
        <v>38.690463283969443</v>
      </c>
      <c r="K28" s="161"/>
    </row>
    <row r="29" spans="1:11" ht="15.75" x14ac:dyDescent="0.25">
      <c r="A29" s="94"/>
      <c r="B29" s="9" t="s">
        <v>237</v>
      </c>
      <c r="C29" s="140">
        <v>2.4687322900000011</v>
      </c>
      <c r="D29" s="140">
        <v>166.90025022000003</v>
      </c>
      <c r="E29" s="140">
        <v>-164.43151793000004</v>
      </c>
      <c r="F29" s="6"/>
      <c r="G29" s="140">
        <v>9.0875465700000042</v>
      </c>
      <c r="H29" s="140">
        <v>178.39330433000029</v>
      </c>
      <c r="I29" s="140">
        <v>-169.30575776000029</v>
      </c>
      <c r="J29" s="157">
        <v>-2.9642977765827361</v>
      </c>
      <c r="K29" s="161"/>
    </row>
    <row r="30" spans="1:11" ht="15.75" x14ac:dyDescent="0.25">
      <c r="A30" s="94"/>
      <c r="B30" s="9" t="s">
        <v>238</v>
      </c>
      <c r="C30" s="140">
        <v>46.62139537000003</v>
      </c>
      <c r="D30" s="140">
        <v>183.44642726000035</v>
      </c>
      <c r="E30" s="140">
        <v>-136.8250318900003</v>
      </c>
      <c r="F30" s="6"/>
      <c r="G30" s="140">
        <v>34.391980890000028</v>
      </c>
      <c r="H30" s="140">
        <v>167.45933246000027</v>
      </c>
      <c r="I30" s="140">
        <v>-133.06735157000026</v>
      </c>
      <c r="J30" s="157">
        <v>2.7463398093859115</v>
      </c>
      <c r="K30" s="161"/>
    </row>
    <row r="31" spans="1:11" ht="15.75" x14ac:dyDescent="0.25">
      <c r="A31" s="94"/>
      <c r="B31" s="9" t="s">
        <v>239</v>
      </c>
      <c r="C31" s="140">
        <v>3.2706975599999981</v>
      </c>
      <c r="D31" s="140">
        <v>183.0035867499999</v>
      </c>
      <c r="E31" s="140">
        <v>-179.73288918999995</v>
      </c>
      <c r="F31" s="6"/>
      <c r="G31" s="140">
        <v>0.99514535000000037</v>
      </c>
      <c r="H31" s="140">
        <v>103.27219531000092</v>
      </c>
      <c r="I31" s="140">
        <v>-102.27704996000092</v>
      </c>
      <c r="J31" s="157">
        <v>43.094972533445784</v>
      </c>
      <c r="K31" s="161"/>
    </row>
    <row r="32" spans="1:11" ht="15.75" x14ac:dyDescent="0.25">
      <c r="A32" s="94"/>
      <c r="B32" s="9" t="s">
        <v>240</v>
      </c>
      <c r="C32" s="140">
        <v>1.49618754</v>
      </c>
      <c r="D32" s="140">
        <v>118.52322153999906</v>
      </c>
      <c r="E32" s="140">
        <v>-117.02703399999905</v>
      </c>
      <c r="F32" s="6"/>
      <c r="G32" s="140">
        <v>0.90444517000000002</v>
      </c>
      <c r="H32" s="140">
        <v>97.069954779999719</v>
      </c>
      <c r="I32" s="140">
        <v>-96.165509609999717</v>
      </c>
      <c r="J32" s="157">
        <v>17.826243797650633</v>
      </c>
      <c r="K32" s="161"/>
    </row>
    <row r="33" spans="1:11" ht="15.75" x14ac:dyDescent="0.25">
      <c r="A33" s="94"/>
      <c r="B33" s="9" t="s">
        <v>241</v>
      </c>
      <c r="C33" s="140">
        <v>0.3914913499999999</v>
      </c>
      <c r="D33" s="140">
        <v>90.220281170000021</v>
      </c>
      <c r="E33" s="140">
        <v>-89.82878982000004</v>
      </c>
      <c r="F33" s="6"/>
      <c r="G33" s="140">
        <v>6.5506559999999978E-2</v>
      </c>
      <c r="H33" s="140">
        <v>89.628422009999824</v>
      </c>
      <c r="I33" s="140">
        <v>-89.562915449999821</v>
      </c>
      <c r="J33" s="157">
        <v>0.29597901801079463</v>
      </c>
      <c r="K33" s="161"/>
    </row>
    <row r="34" spans="1:11" ht="15.75" x14ac:dyDescent="0.25">
      <c r="A34" s="94"/>
      <c r="B34" s="9" t="s">
        <v>242</v>
      </c>
      <c r="C34" s="140">
        <v>1.45548469</v>
      </c>
      <c r="D34" s="140">
        <v>112.08054844999994</v>
      </c>
      <c r="E34" s="140">
        <v>-110.62506375999996</v>
      </c>
      <c r="F34" s="6"/>
      <c r="G34" s="140">
        <v>1.0951683099999996</v>
      </c>
      <c r="H34" s="140">
        <v>87.156984310000453</v>
      </c>
      <c r="I34" s="140">
        <v>-86.061816000000448</v>
      </c>
      <c r="J34" s="157">
        <v>22.204052974187881</v>
      </c>
      <c r="K34" s="161"/>
    </row>
    <row r="35" spans="1:11" ht="15.75" x14ac:dyDescent="0.25">
      <c r="A35" s="94"/>
      <c r="B35" s="9" t="s">
        <v>243</v>
      </c>
      <c r="C35" s="140">
        <v>2.7979318999999991</v>
      </c>
      <c r="D35" s="140">
        <v>78.558708509999818</v>
      </c>
      <c r="E35" s="140">
        <v>-75.760776609999809</v>
      </c>
      <c r="F35" s="6"/>
      <c r="G35" s="140">
        <v>2.2959230699999993</v>
      </c>
      <c r="H35" s="140">
        <v>68.581382330000167</v>
      </c>
      <c r="I35" s="140">
        <v>-66.285459260000167</v>
      </c>
      <c r="J35" s="157">
        <v>12.506890470218568</v>
      </c>
      <c r="K35" s="161"/>
    </row>
    <row r="36" spans="1:11" ht="15.75" x14ac:dyDescent="0.25">
      <c r="A36" s="94"/>
      <c r="B36" s="9" t="s">
        <v>244</v>
      </c>
      <c r="C36" s="140">
        <v>3.3336066399999993</v>
      </c>
      <c r="D36" s="140">
        <v>108.73487867999984</v>
      </c>
      <c r="E36" s="140">
        <v>-105.40127203999984</v>
      </c>
      <c r="F36" s="6"/>
      <c r="G36" s="140">
        <v>4.5871867000000002</v>
      </c>
      <c r="H36" s="140">
        <v>70.828548910000194</v>
      </c>
      <c r="I36" s="140">
        <v>-66.24136221000019</v>
      </c>
      <c r="J36" s="157">
        <v>37.153166249396349</v>
      </c>
      <c r="K36" s="161"/>
    </row>
    <row r="37" spans="1:11" ht="15.75" x14ac:dyDescent="0.25">
      <c r="A37" s="94"/>
      <c r="B37" s="9" t="s">
        <v>245</v>
      </c>
      <c r="C37" s="140">
        <v>0.20345471000000004</v>
      </c>
      <c r="D37" s="140">
        <v>76.508369829999808</v>
      </c>
      <c r="E37" s="140">
        <v>-76.304915119999805</v>
      </c>
      <c r="F37" s="6"/>
      <c r="G37" s="140">
        <v>9.5634190000000008E-2</v>
      </c>
      <c r="H37" s="140">
        <v>65.799240799999993</v>
      </c>
      <c r="I37" s="140">
        <v>-65.703606610000008</v>
      </c>
      <c r="J37" s="157">
        <v>13.89334945635914</v>
      </c>
      <c r="K37" s="161"/>
    </row>
    <row r="38" spans="1:11" ht="15.75" x14ac:dyDescent="0.25">
      <c r="A38" s="94"/>
      <c r="B38" s="9" t="s">
        <v>246</v>
      </c>
      <c r="C38" s="140">
        <v>1.1460650799999998</v>
      </c>
      <c r="D38" s="140">
        <v>65.472954130000019</v>
      </c>
      <c r="E38" s="140">
        <v>-64.326889050000034</v>
      </c>
      <c r="F38" s="6"/>
      <c r="G38" s="140">
        <v>0.30698721000000001</v>
      </c>
      <c r="H38" s="140">
        <v>60.839815419999823</v>
      </c>
      <c r="I38" s="140">
        <v>-60.532828209999821</v>
      </c>
      <c r="J38" s="157">
        <v>5.8980947097428622</v>
      </c>
      <c r="K38" s="161"/>
    </row>
    <row r="39" spans="1:11" ht="15.75" x14ac:dyDescent="0.25">
      <c r="A39" s="94"/>
      <c r="B39" s="9" t="s">
        <v>247</v>
      </c>
      <c r="C39" s="140">
        <v>0.64448025999999992</v>
      </c>
      <c r="D39" s="140">
        <v>64.268138560000153</v>
      </c>
      <c r="E39" s="140">
        <v>-63.623658300000166</v>
      </c>
      <c r="F39" s="6"/>
      <c r="G39" s="140">
        <v>2.3963971699999997</v>
      </c>
      <c r="H39" s="140">
        <v>61.415959369999996</v>
      </c>
      <c r="I39" s="140">
        <v>-59.019562200000003</v>
      </c>
      <c r="J39" s="157">
        <v>7.2364529532250259</v>
      </c>
      <c r="K39" s="161"/>
    </row>
    <row r="40" spans="1:11" ht="15.75" x14ac:dyDescent="0.25">
      <c r="A40" s="94"/>
      <c r="B40" s="9" t="s">
        <v>248</v>
      </c>
      <c r="C40" s="140">
        <v>0.72905993000000047</v>
      </c>
      <c r="D40" s="140">
        <v>76.493671870000114</v>
      </c>
      <c r="E40" s="140">
        <v>-75.764611940000108</v>
      </c>
      <c r="F40" s="6"/>
      <c r="G40" s="140">
        <v>0.5526475500000001</v>
      </c>
      <c r="H40" s="140">
        <v>54.679712589999923</v>
      </c>
      <c r="I40" s="140">
        <v>-54.12706503999992</v>
      </c>
      <c r="J40" s="157">
        <v>28.558909424805744</v>
      </c>
      <c r="K40" s="161"/>
    </row>
    <row r="41" spans="1:11" ht="15.75" x14ac:dyDescent="0.25">
      <c r="A41" s="94"/>
      <c r="B41" s="9" t="s">
        <v>249</v>
      </c>
      <c r="C41" s="140">
        <v>35.649025659999992</v>
      </c>
      <c r="D41" s="140">
        <v>80.822969729999897</v>
      </c>
      <c r="E41" s="140">
        <v>-45.173944069999919</v>
      </c>
      <c r="F41" s="6"/>
      <c r="G41" s="140">
        <v>30.95741619</v>
      </c>
      <c r="H41" s="140">
        <v>77.240438239999961</v>
      </c>
      <c r="I41" s="140">
        <v>-46.283022049999964</v>
      </c>
      <c r="J41" s="157">
        <v>-2.455127624635689</v>
      </c>
      <c r="K41" s="161"/>
    </row>
    <row r="42" spans="1:11" ht="15.75" x14ac:dyDescent="0.25">
      <c r="A42" s="94"/>
      <c r="B42" s="9" t="s">
        <v>250</v>
      </c>
      <c r="C42" s="140">
        <v>5.8919694200000032</v>
      </c>
      <c r="D42" s="140">
        <v>48.876969350000003</v>
      </c>
      <c r="E42" s="140">
        <v>-42.984999930000001</v>
      </c>
      <c r="F42" s="6"/>
      <c r="G42" s="140">
        <v>6.4921059300000046</v>
      </c>
      <c r="H42" s="140">
        <v>50.34156298000002</v>
      </c>
      <c r="I42" s="140">
        <v>-43.849457050000005</v>
      </c>
      <c r="J42" s="157">
        <v>-2.0110669335995146</v>
      </c>
      <c r="K42" s="161"/>
    </row>
    <row r="43" spans="1:11" ht="15.75" x14ac:dyDescent="0.25">
      <c r="A43" s="94"/>
      <c r="B43" s="9" t="s">
        <v>251</v>
      </c>
      <c r="C43" s="140">
        <v>0.34323643000000004</v>
      </c>
      <c r="D43" s="140">
        <v>57.74381898000005</v>
      </c>
      <c r="E43" s="140">
        <v>-57.400582550000053</v>
      </c>
      <c r="F43" s="6"/>
      <c r="G43" s="140">
        <v>0.57011189999999989</v>
      </c>
      <c r="H43" s="140">
        <v>43.641291030000083</v>
      </c>
      <c r="I43" s="140">
        <v>-43.071179130000075</v>
      </c>
      <c r="J43" s="157">
        <v>24.963864099319956</v>
      </c>
      <c r="K43" s="161"/>
    </row>
    <row r="44" spans="1:11" ht="15.75" x14ac:dyDescent="0.25">
      <c r="A44" s="94"/>
      <c r="B44" s="9" t="s">
        <v>2</v>
      </c>
      <c r="C44" s="140">
        <v>746.9038820400375</v>
      </c>
      <c r="D44" s="140">
        <v>1000.7241427293084</v>
      </c>
      <c r="E44" s="140">
        <v>-253.82026068927007</v>
      </c>
      <c r="F44" s="6"/>
      <c r="G44" s="140">
        <v>568.34482819001028</v>
      </c>
      <c r="H44" s="140">
        <v>832.52025200988828</v>
      </c>
      <c r="I44" s="140">
        <v>-264.17542381987369</v>
      </c>
      <c r="J44" s="157">
        <v>-4.0797228331904245</v>
      </c>
      <c r="K44" s="161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1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1"/>
    </row>
    <row r="47" spans="1:11" ht="28.5" customHeight="1" x14ac:dyDescent="0.25">
      <c r="A47" s="158"/>
      <c r="B47" s="193" t="s">
        <v>182</v>
      </c>
      <c r="C47" s="193"/>
      <c r="D47" s="159"/>
      <c r="E47" s="159"/>
      <c r="F47" s="159"/>
      <c r="G47" s="159"/>
      <c r="H47" s="159"/>
      <c r="I47" s="159"/>
      <c r="J47" s="159"/>
      <c r="K47" s="162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5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6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6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6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6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1"/>
    </row>
    <row r="7" spans="1:11" ht="15.75" x14ac:dyDescent="0.25">
      <c r="A7" s="94"/>
      <c r="B7" s="95"/>
      <c r="C7" s="185" t="s">
        <v>172</v>
      </c>
      <c r="D7" s="185"/>
      <c r="E7" s="185"/>
      <c r="F7" s="185"/>
      <c r="G7" s="185"/>
      <c r="H7" s="185"/>
      <c r="I7" s="185"/>
      <c r="J7" s="185"/>
      <c r="K7" s="161"/>
    </row>
    <row r="8" spans="1:11" ht="15.75" x14ac:dyDescent="0.25">
      <c r="A8" s="94"/>
      <c r="B8" s="95"/>
      <c r="C8" s="185" t="s">
        <v>155</v>
      </c>
      <c r="D8" s="185"/>
      <c r="E8" s="185"/>
      <c r="F8" s="185"/>
      <c r="G8" s="185"/>
      <c r="H8" s="185"/>
      <c r="I8" s="185"/>
      <c r="J8" s="185"/>
      <c r="K8" s="161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1"/>
    </row>
    <row r="10" spans="1:11" ht="15.75" x14ac:dyDescent="0.25">
      <c r="A10" s="94"/>
      <c r="B10" s="95"/>
      <c r="C10" s="190" t="s">
        <v>188</v>
      </c>
      <c r="D10" s="190"/>
      <c r="E10" s="190"/>
      <c r="F10" s="197"/>
      <c r="G10" s="190" t="s">
        <v>189</v>
      </c>
      <c r="H10" s="190"/>
      <c r="I10" s="190"/>
      <c r="J10" s="197" t="s">
        <v>176</v>
      </c>
      <c r="K10" s="161"/>
    </row>
    <row r="11" spans="1:11" ht="15.75" x14ac:dyDescent="0.25">
      <c r="A11" s="94"/>
      <c r="B11" s="95"/>
      <c r="C11" s="167" t="s">
        <v>151</v>
      </c>
      <c r="D11" s="90" t="s">
        <v>152</v>
      </c>
      <c r="E11" s="90" t="s">
        <v>153</v>
      </c>
      <c r="F11" s="197"/>
      <c r="G11" s="90" t="s">
        <v>151</v>
      </c>
      <c r="H11" s="90" t="s">
        <v>152</v>
      </c>
      <c r="I11" s="90" t="s">
        <v>153</v>
      </c>
      <c r="J11" s="197"/>
      <c r="K11" s="161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1"/>
    </row>
    <row r="13" spans="1:11" ht="15.75" x14ac:dyDescent="0.25">
      <c r="A13" s="94"/>
      <c r="B13" s="10" t="s">
        <v>158</v>
      </c>
      <c r="C13" s="136">
        <v>1674.2084802100328</v>
      </c>
      <c r="D13" s="136">
        <v>17372.912786459328</v>
      </c>
      <c r="E13" s="136">
        <v>-15698.704306249296</v>
      </c>
      <c r="F13" s="163"/>
      <c r="G13" s="136">
        <v>1448.4228897100065</v>
      </c>
      <c r="H13" s="136">
        <v>13363.159365179996</v>
      </c>
      <c r="I13" s="136">
        <v>-11914.736475469988</v>
      </c>
      <c r="J13" s="164">
        <v>24.103695164657612</v>
      </c>
      <c r="K13" s="161"/>
    </row>
    <row r="14" spans="1:11" ht="15.75" x14ac:dyDescent="0.25">
      <c r="A14" s="94"/>
      <c r="B14" s="9" t="s">
        <v>190</v>
      </c>
      <c r="C14" s="140">
        <v>42.144171900000075</v>
      </c>
      <c r="D14" s="140">
        <v>2665.5865324200304</v>
      </c>
      <c r="E14" s="140">
        <v>-2623.4423605200304</v>
      </c>
      <c r="F14" s="6"/>
      <c r="G14" s="140">
        <v>43.961025510000006</v>
      </c>
      <c r="H14" s="140">
        <v>2364.312743880027</v>
      </c>
      <c r="I14" s="140">
        <v>-2320.3517183700264</v>
      </c>
      <c r="J14" s="157">
        <v>11.553165669320208</v>
      </c>
      <c r="K14" s="161"/>
    </row>
    <row r="15" spans="1:11" ht="15.75" x14ac:dyDescent="0.25">
      <c r="A15" s="94"/>
      <c r="B15" s="9" t="s">
        <v>88</v>
      </c>
      <c r="C15" s="140">
        <v>110.5439732199998</v>
      </c>
      <c r="D15" s="140">
        <v>1556.0113826299958</v>
      </c>
      <c r="E15" s="140">
        <v>-1445.4674094099962</v>
      </c>
      <c r="F15" s="6"/>
      <c r="G15" s="140">
        <v>109.77564707999989</v>
      </c>
      <c r="H15" s="140">
        <v>1496.3349133100021</v>
      </c>
      <c r="I15" s="140">
        <v>-1386.5592662300023</v>
      </c>
      <c r="J15" s="157">
        <v>4.0753698628209651</v>
      </c>
      <c r="K15" s="161"/>
    </row>
    <row r="16" spans="1:11" ht="15.75" x14ac:dyDescent="0.25">
      <c r="A16" s="94"/>
      <c r="B16" s="9" t="s">
        <v>191</v>
      </c>
      <c r="C16" s="140">
        <v>127.22095466000003</v>
      </c>
      <c r="D16" s="140">
        <v>1906.3845844900025</v>
      </c>
      <c r="E16" s="140">
        <v>-1779.1636298300025</v>
      </c>
      <c r="F16" s="6"/>
      <c r="G16" s="140">
        <v>32.067834169999969</v>
      </c>
      <c r="H16" s="140">
        <v>1279.1482650099722</v>
      </c>
      <c r="I16" s="140">
        <v>-1247.080430839972</v>
      </c>
      <c r="J16" s="157">
        <v>29.906366680892106</v>
      </c>
      <c r="K16" s="161"/>
    </row>
    <row r="17" spans="1:11" ht="15.75" x14ac:dyDescent="0.25">
      <c r="A17" s="94"/>
      <c r="B17" s="9" t="s">
        <v>192</v>
      </c>
      <c r="C17" s="140">
        <v>135.90549491000041</v>
      </c>
      <c r="D17" s="140">
        <v>1466.8671508699974</v>
      </c>
      <c r="E17" s="140">
        <v>-1330.9616559599972</v>
      </c>
      <c r="F17" s="6"/>
      <c r="G17" s="140">
        <v>120.99560093000014</v>
      </c>
      <c r="H17" s="140">
        <v>1338.0853315499842</v>
      </c>
      <c r="I17" s="140">
        <v>-1217.089730619984</v>
      </c>
      <c r="J17" s="157">
        <v>8.5556127654090481</v>
      </c>
      <c r="K17" s="161"/>
    </row>
    <row r="18" spans="1:11" ht="15.75" x14ac:dyDescent="0.25">
      <c r="A18" s="94"/>
      <c r="B18" s="9" t="s">
        <v>193</v>
      </c>
      <c r="C18" s="140">
        <v>14.873518020000004</v>
      </c>
      <c r="D18" s="140">
        <v>2279.1680246999945</v>
      </c>
      <c r="E18" s="140">
        <v>-2264.2945066799944</v>
      </c>
      <c r="F18" s="6"/>
      <c r="G18" s="140">
        <v>33.039980310000011</v>
      </c>
      <c r="H18" s="140">
        <v>1160.7401651999999</v>
      </c>
      <c r="I18" s="140">
        <v>-1127.7001848899999</v>
      </c>
      <c r="J18" s="157">
        <v>50.196399736733795</v>
      </c>
      <c r="K18" s="161"/>
    </row>
    <row r="19" spans="1:11" ht="15.75" x14ac:dyDescent="0.25">
      <c r="A19" s="94"/>
      <c r="B19" s="9" t="s">
        <v>194</v>
      </c>
      <c r="C19" s="140">
        <v>60.58895192</v>
      </c>
      <c r="D19" s="140">
        <v>1187.5952924899825</v>
      </c>
      <c r="E19" s="140">
        <v>-1127.0063405699825</v>
      </c>
      <c r="F19" s="6"/>
      <c r="G19" s="140">
        <v>45.430252079999967</v>
      </c>
      <c r="H19" s="140">
        <v>891.0092899300065</v>
      </c>
      <c r="I19" s="140">
        <v>-845.57903785000656</v>
      </c>
      <c r="J19" s="157">
        <v>24.971226211348942</v>
      </c>
      <c r="K19" s="161"/>
    </row>
    <row r="20" spans="1:11" ht="15.75" x14ac:dyDescent="0.25">
      <c r="A20" s="94"/>
      <c r="B20" s="9" t="s">
        <v>195</v>
      </c>
      <c r="C20" s="140">
        <v>110.73407307000021</v>
      </c>
      <c r="D20" s="140">
        <v>724.70827586001371</v>
      </c>
      <c r="E20" s="140">
        <v>-613.97420279001358</v>
      </c>
      <c r="F20" s="6"/>
      <c r="G20" s="140">
        <v>151.06263088000046</v>
      </c>
      <c r="H20" s="140">
        <v>700.4548622700047</v>
      </c>
      <c r="I20" s="140">
        <v>-549.39223139000433</v>
      </c>
      <c r="J20" s="157">
        <v>10.518678326635989</v>
      </c>
      <c r="K20" s="161"/>
    </row>
    <row r="21" spans="1:11" ht="15.75" x14ac:dyDescent="0.25">
      <c r="A21" s="94"/>
      <c r="B21" s="9" t="s">
        <v>196</v>
      </c>
      <c r="C21" s="140">
        <v>52.08314365000016</v>
      </c>
      <c r="D21" s="140">
        <v>624.261094880006</v>
      </c>
      <c r="E21" s="140">
        <v>-572.17795123000565</v>
      </c>
      <c r="F21" s="6"/>
      <c r="G21" s="140">
        <v>35.331746100000132</v>
      </c>
      <c r="H21" s="140">
        <v>521.66230648999988</v>
      </c>
      <c r="I21" s="140">
        <v>-486.33056038999973</v>
      </c>
      <c r="J21" s="157">
        <v>15.003617433258409</v>
      </c>
      <c r="K21" s="161"/>
    </row>
    <row r="22" spans="1:11" ht="15.75" x14ac:dyDescent="0.25">
      <c r="A22" s="94"/>
      <c r="B22" s="9" t="s">
        <v>197</v>
      </c>
      <c r="C22" s="140">
        <v>45.140766290000066</v>
      </c>
      <c r="D22" s="140">
        <v>493.63272894999233</v>
      </c>
      <c r="E22" s="140">
        <v>-448.49196265999217</v>
      </c>
      <c r="F22" s="6"/>
      <c r="G22" s="140">
        <v>19.365675630000034</v>
      </c>
      <c r="H22" s="140">
        <v>433.90098389999622</v>
      </c>
      <c r="I22" s="140">
        <v>-414.53530826999616</v>
      </c>
      <c r="J22" s="157">
        <v>7.5712960804470431</v>
      </c>
      <c r="K22" s="161"/>
    </row>
    <row r="23" spans="1:11" ht="15.75" x14ac:dyDescent="0.25">
      <c r="A23" s="94"/>
      <c r="B23" s="9" t="s">
        <v>198</v>
      </c>
      <c r="C23" s="140">
        <v>13.330083549999996</v>
      </c>
      <c r="D23" s="140">
        <v>577.23430446999851</v>
      </c>
      <c r="E23" s="140">
        <v>-563.90422091999858</v>
      </c>
      <c r="F23" s="6"/>
      <c r="G23" s="140">
        <v>25.104135659999969</v>
      </c>
      <c r="H23" s="140">
        <v>404.69571441000079</v>
      </c>
      <c r="I23" s="140">
        <v>-379.59157875000079</v>
      </c>
      <c r="J23" s="157">
        <v>32.685097102003482</v>
      </c>
      <c r="K23" s="161"/>
    </row>
    <row r="24" spans="1:11" ht="15.75" x14ac:dyDescent="0.25">
      <c r="A24" s="94"/>
      <c r="B24" s="9" t="s">
        <v>199</v>
      </c>
      <c r="C24" s="140">
        <v>74.482554940000469</v>
      </c>
      <c r="D24" s="140">
        <v>303.13737854000004</v>
      </c>
      <c r="E24" s="140">
        <v>-228.65482359999956</v>
      </c>
      <c r="F24" s="6"/>
      <c r="G24" s="140">
        <v>50.313556969999738</v>
      </c>
      <c r="H24" s="140">
        <v>416.97555528000208</v>
      </c>
      <c r="I24" s="140">
        <v>-366.66199831000233</v>
      </c>
      <c r="J24" s="157">
        <v>-60.356117809886015</v>
      </c>
      <c r="K24" s="161"/>
    </row>
    <row r="25" spans="1:11" ht="15.75" x14ac:dyDescent="0.25">
      <c r="A25" s="94"/>
      <c r="B25" s="9" t="s">
        <v>200</v>
      </c>
      <c r="C25" s="140">
        <v>10.354583440000003</v>
      </c>
      <c r="D25" s="140">
        <v>329.53946285000109</v>
      </c>
      <c r="E25" s="140">
        <v>-319.18487941000109</v>
      </c>
      <c r="F25" s="6"/>
      <c r="G25" s="140">
        <v>9.8299951800000169</v>
      </c>
      <c r="H25" s="140">
        <v>313.3576299200015</v>
      </c>
      <c r="I25" s="140">
        <v>-303.52763474000147</v>
      </c>
      <c r="J25" s="157">
        <v>4.9053842083438663</v>
      </c>
      <c r="K25" s="161"/>
    </row>
    <row r="26" spans="1:11" ht="15.75" x14ac:dyDescent="0.25">
      <c r="A26" s="94"/>
      <c r="B26" s="9" t="s">
        <v>201</v>
      </c>
      <c r="C26" s="140">
        <v>67.054943040000026</v>
      </c>
      <c r="D26" s="140">
        <v>820.30294581999692</v>
      </c>
      <c r="E26" s="140">
        <v>-753.24800277999702</v>
      </c>
      <c r="F26" s="6"/>
      <c r="G26" s="140">
        <v>46.418130309999995</v>
      </c>
      <c r="H26" s="140">
        <v>278.80351660999884</v>
      </c>
      <c r="I26" s="140">
        <v>-232.3853862999988</v>
      </c>
      <c r="J26" s="157">
        <v>69.148887824151032</v>
      </c>
      <c r="K26" s="161"/>
    </row>
    <row r="27" spans="1:11" ht="15.75" x14ac:dyDescent="0.25">
      <c r="A27" s="94"/>
      <c r="B27" s="9" t="s">
        <v>202</v>
      </c>
      <c r="C27" s="140">
        <v>138.37619205999917</v>
      </c>
      <c r="D27" s="140">
        <v>412.02970345999984</v>
      </c>
      <c r="E27" s="140">
        <v>-273.65351140000064</v>
      </c>
      <c r="F27" s="6"/>
      <c r="G27" s="140">
        <v>105.72910215000019</v>
      </c>
      <c r="H27" s="140">
        <v>315.85508477000093</v>
      </c>
      <c r="I27" s="140">
        <v>-210.12598262000074</v>
      </c>
      <c r="J27" s="157">
        <v>23.214585647008711</v>
      </c>
      <c r="K27" s="161"/>
    </row>
    <row r="28" spans="1:11" ht="15.75" x14ac:dyDescent="0.25">
      <c r="A28" s="94"/>
      <c r="B28" s="9" t="s">
        <v>203</v>
      </c>
      <c r="C28" s="140">
        <v>49.716218809999987</v>
      </c>
      <c r="D28" s="140">
        <v>325.68239407999982</v>
      </c>
      <c r="E28" s="140">
        <v>-275.96617526999978</v>
      </c>
      <c r="F28" s="6"/>
      <c r="G28" s="140">
        <v>35.210287879999981</v>
      </c>
      <c r="H28" s="140">
        <v>242.55984373999897</v>
      </c>
      <c r="I28" s="140">
        <v>-207.34955585999896</v>
      </c>
      <c r="J28" s="157">
        <v>24.8641411734129</v>
      </c>
      <c r="K28" s="161"/>
    </row>
    <row r="29" spans="1:11" ht="15.75" x14ac:dyDescent="0.25">
      <c r="A29" s="94"/>
      <c r="B29" s="9" t="s">
        <v>204</v>
      </c>
      <c r="C29" s="140">
        <v>15.642325580000023</v>
      </c>
      <c r="D29" s="140">
        <v>133.55364836000058</v>
      </c>
      <c r="E29" s="140">
        <v>-117.91132278000057</v>
      </c>
      <c r="F29" s="6"/>
      <c r="G29" s="140">
        <v>9.7857490799999951</v>
      </c>
      <c r="H29" s="140">
        <v>116.04474740999993</v>
      </c>
      <c r="I29" s="140">
        <v>-106.25899832999993</v>
      </c>
      <c r="J29" s="157">
        <v>9.8822777789895575</v>
      </c>
      <c r="K29" s="161"/>
    </row>
    <row r="30" spans="1:11" ht="15.75" x14ac:dyDescent="0.25">
      <c r="A30" s="94"/>
      <c r="B30" s="9" t="s">
        <v>205</v>
      </c>
      <c r="C30" s="140">
        <v>42.353826659999946</v>
      </c>
      <c r="D30" s="140">
        <v>217.05904863999828</v>
      </c>
      <c r="E30" s="140">
        <v>-174.70522197999836</v>
      </c>
      <c r="F30" s="6"/>
      <c r="G30" s="140">
        <v>31.636849579999829</v>
      </c>
      <c r="H30" s="140">
        <v>130.236974950003</v>
      </c>
      <c r="I30" s="140">
        <v>-98.60012537000317</v>
      </c>
      <c r="J30" s="157">
        <v>43.562004470998758</v>
      </c>
      <c r="K30" s="161"/>
    </row>
    <row r="31" spans="1:11" ht="15.75" x14ac:dyDescent="0.25">
      <c r="A31" s="94"/>
      <c r="B31" s="9" t="s">
        <v>72</v>
      </c>
      <c r="C31" s="140">
        <v>5.627156730000002</v>
      </c>
      <c r="D31" s="140">
        <v>140.37331951000078</v>
      </c>
      <c r="E31" s="140">
        <v>-134.74616278000082</v>
      </c>
      <c r="F31" s="6"/>
      <c r="G31" s="140">
        <v>4.5126037099999943</v>
      </c>
      <c r="H31" s="140">
        <v>84.123659640000028</v>
      </c>
      <c r="I31" s="140">
        <v>-79.611055930000035</v>
      </c>
      <c r="J31" s="157">
        <v>40.917756552384731</v>
      </c>
      <c r="K31" s="161"/>
    </row>
    <row r="32" spans="1:11" ht="15.75" x14ac:dyDescent="0.25">
      <c r="A32" s="94"/>
      <c r="B32" s="9" t="s">
        <v>206</v>
      </c>
      <c r="C32" s="140">
        <v>30.197708840000018</v>
      </c>
      <c r="D32" s="140">
        <v>137.98395561999979</v>
      </c>
      <c r="E32" s="140">
        <v>-107.78624677999977</v>
      </c>
      <c r="F32" s="6"/>
      <c r="G32" s="140">
        <v>23.330499239999995</v>
      </c>
      <c r="H32" s="140">
        <v>94.572629889999817</v>
      </c>
      <c r="I32" s="140">
        <v>-71.242130649999822</v>
      </c>
      <c r="J32" s="157">
        <v>33.904247732634552</v>
      </c>
      <c r="K32" s="161"/>
    </row>
    <row r="33" spans="1:11" ht="15.75" x14ac:dyDescent="0.25">
      <c r="A33" s="94"/>
      <c r="B33" s="9" t="s">
        <v>207</v>
      </c>
      <c r="C33" s="140">
        <v>42.079341280000037</v>
      </c>
      <c r="D33" s="140">
        <v>160.22773430999942</v>
      </c>
      <c r="E33" s="140">
        <v>-118.14839302999937</v>
      </c>
      <c r="F33" s="6"/>
      <c r="G33" s="140">
        <v>27.31415337999999</v>
      </c>
      <c r="H33" s="140">
        <v>97.583120549999649</v>
      </c>
      <c r="I33" s="140">
        <v>-70.268967169999655</v>
      </c>
      <c r="J33" s="157">
        <v>40.524821905823572</v>
      </c>
      <c r="K33" s="161"/>
    </row>
    <row r="34" spans="1:11" ht="15.75" x14ac:dyDescent="0.25">
      <c r="A34" s="94"/>
      <c r="B34" s="9" t="s">
        <v>73</v>
      </c>
      <c r="C34" s="140">
        <v>2.4504769999999995E-2</v>
      </c>
      <c r="D34" s="140">
        <v>34.796327749999975</v>
      </c>
      <c r="E34" s="140">
        <v>-34.771822979999975</v>
      </c>
      <c r="F34" s="6"/>
      <c r="G34" s="140">
        <v>0.46817262999999998</v>
      </c>
      <c r="H34" s="140">
        <v>56.796092510000008</v>
      </c>
      <c r="I34" s="140">
        <v>-56.327919880000003</v>
      </c>
      <c r="J34" s="157">
        <v>-61.993001955631264</v>
      </c>
      <c r="K34" s="161"/>
    </row>
    <row r="35" spans="1:11" ht="15.75" x14ac:dyDescent="0.25">
      <c r="A35" s="94"/>
      <c r="B35" s="9" t="s">
        <v>208</v>
      </c>
      <c r="C35" s="140">
        <v>4.1146752599999976</v>
      </c>
      <c r="D35" s="140">
        <v>54.875730219999966</v>
      </c>
      <c r="E35" s="140">
        <v>-50.761054959999974</v>
      </c>
      <c r="F35" s="6"/>
      <c r="G35" s="140">
        <v>2.2921208600000029</v>
      </c>
      <c r="H35" s="140">
        <v>51.458858460000094</v>
      </c>
      <c r="I35" s="140">
        <v>-49.166737600000097</v>
      </c>
      <c r="J35" s="157">
        <v>3.1408278674590395</v>
      </c>
      <c r="K35" s="161"/>
    </row>
    <row r="36" spans="1:11" ht="15.75" x14ac:dyDescent="0.25">
      <c r="A36" s="94"/>
      <c r="B36" s="9" t="s">
        <v>209</v>
      </c>
      <c r="C36" s="140">
        <v>12.213314010000007</v>
      </c>
      <c r="D36" s="140">
        <v>69.348635800000025</v>
      </c>
      <c r="E36" s="140">
        <v>-57.135321790000013</v>
      </c>
      <c r="F36" s="6"/>
      <c r="G36" s="140">
        <v>4.2334606699999977</v>
      </c>
      <c r="H36" s="140">
        <v>44.456779860000118</v>
      </c>
      <c r="I36" s="140">
        <v>-40.223319190000119</v>
      </c>
      <c r="J36" s="157">
        <v>29.599907850628192</v>
      </c>
      <c r="K36" s="161"/>
    </row>
    <row r="37" spans="1:11" ht="15.75" x14ac:dyDescent="0.25">
      <c r="A37" s="94"/>
      <c r="B37" s="9" t="s">
        <v>210</v>
      </c>
      <c r="C37" s="140">
        <v>26.297925909999979</v>
      </c>
      <c r="D37" s="140">
        <v>35.921562969999869</v>
      </c>
      <c r="E37" s="140">
        <v>-9.6236370599998988</v>
      </c>
      <c r="F37" s="6"/>
      <c r="G37" s="140">
        <v>12.819512859999993</v>
      </c>
      <c r="H37" s="140">
        <v>26.958131679999987</v>
      </c>
      <c r="I37" s="140">
        <v>-14.138618819999996</v>
      </c>
      <c r="J37" s="157">
        <v>-46.915544838721758</v>
      </c>
      <c r="K37" s="161"/>
    </row>
    <row r="38" spans="1:11" ht="15.75" x14ac:dyDescent="0.25">
      <c r="A38" s="94"/>
      <c r="B38" s="9" t="s">
        <v>211</v>
      </c>
      <c r="C38" s="140">
        <v>0</v>
      </c>
      <c r="D38" s="140">
        <v>117.86900825999997</v>
      </c>
      <c r="E38" s="140">
        <v>-117.86900825999997</v>
      </c>
      <c r="F38" s="6"/>
      <c r="G38" s="140">
        <v>0</v>
      </c>
      <c r="H38" s="140">
        <v>14.025945399999998</v>
      </c>
      <c r="I38" s="140">
        <v>-14.025945399999998</v>
      </c>
      <c r="J38" s="157">
        <v>88.100395848702632</v>
      </c>
      <c r="K38" s="161"/>
    </row>
    <row r="39" spans="1:11" ht="15.75" x14ac:dyDescent="0.25">
      <c r="A39" s="94"/>
      <c r="B39" s="9" t="s">
        <v>212</v>
      </c>
      <c r="C39" s="140">
        <v>405.0737541599982</v>
      </c>
      <c r="D39" s="140">
        <v>497.12971954000034</v>
      </c>
      <c r="E39" s="140">
        <v>-92.055965380002206</v>
      </c>
      <c r="F39" s="6"/>
      <c r="G39" s="140">
        <v>448.92811560999871</v>
      </c>
      <c r="H39" s="140">
        <v>460.85598226999991</v>
      </c>
      <c r="I39" s="140">
        <v>-11.927866660001218</v>
      </c>
      <c r="J39" s="157">
        <v>87.042809653058768</v>
      </c>
      <c r="K39" s="161"/>
    </row>
    <row r="40" spans="1:11" ht="15.75" x14ac:dyDescent="0.25">
      <c r="A40" s="94"/>
      <c r="B40" s="9" t="s">
        <v>213</v>
      </c>
      <c r="C40" s="140">
        <v>16.039715260000005</v>
      </c>
      <c r="D40" s="140">
        <v>15.732076390000001</v>
      </c>
      <c r="E40" s="140">
        <v>0.3076388700000029</v>
      </c>
      <c r="F40" s="6"/>
      <c r="G40" s="140">
        <v>5.6348260300000002</v>
      </c>
      <c r="H40" s="140">
        <v>13.537235060000004</v>
      </c>
      <c r="I40" s="140">
        <v>-7.9024090300000029</v>
      </c>
      <c r="J40" s="157">
        <v>2668.7290523463203</v>
      </c>
      <c r="K40" s="161"/>
    </row>
    <row r="41" spans="1:11" ht="15.75" x14ac:dyDescent="0.25">
      <c r="A41" s="94"/>
      <c r="B41" s="9" t="s">
        <v>214</v>
      </c>
      <c r="C41" s="140">
        <v>0.16579499</v>
      </c>
      <c r="D41" s="140">
        <v>6.6663407999999933</v>
      </c>
      <c r="E41" s="140">
        <v>-6.500545809999994</v>
      </c>
      <c r="F41" s="6"/>
      <c r="G41" s="140">
        <v>0.13907372999999998</v>
      </c>
      <c r="H41" s="140">
        <v>5.3793427200000021</v>
      </c>
      <c r="I41" s="140">
        <v>-5.2402689900000015</v>
      </c>
      <c r="J41" s="157">
        <v>19.387246191870055</v>
      </c>
      <c r="K41" s="161"/>
    </row>
    <row r="42" spans="1:11" ht="15.75" x14ac:dyDescent="0.25">
      <c r="A42" s="94"/>
      <c r="B42" s="9" t="s">
        <v>117</v>
      </c>
      <c r="C42" s="140">
        <v>7.7789888400000002</v>
      </c>
      <c r="D42" s="140">
        <v>71.728425750000113</v>
      </c>
      <c r="E42" s="140">
        <v>-63.949436910000117</v>
      </c>
      <c r="F42" s="6"/>
      <c r="G42" s="140">
        <v>3.4455478399999997</v>
      </c>
      <c r="H42" s="140">
        <v>5.3737543900000011</v>
      </c>
      <c r="I42" s="140">
        <v>-1.9282065500000012</v>
      </c>
      <c r="J42" s="157">
        <v>96.98479510818261</v>
      </c>
      <c r="K42" s="161"/>
    </row>
    <row r="43" spans="1:11" ht="15.75" x14ac:dyDescent="0.25">
      <c r="A43" s="94"/>
      <c r="B43" s="9" t="s">
        <v>215</v>
      </c>
      <c r="C43" s="140">
        <v>1.4089659700000063</v>
      </c>
      <c r="D43" s="140">
        <v>2.5082147900000304</v>
      </c>
      <c r="E43" s="140">
        <v>-1.0992488200000241</v>
      </c>
      <c r="F43" s="6"/>
      <c r="G43" s="140">
        <v>0.79774623000000089</v>
      </c>
      <c r="H43" s="140">
        <v>2.161789559999987</v>
      </c>
      <c r="I43" s="140">
        <v>-1.3640433299999861</v>
      </c>
      <c r="J43" s="157">
        <v>-24.088678121115127</v>
      </c>
      <c r="K43" s="161"/>
    </row>
    <row r="44" spans="1:11" ht="15.75" x14ac:dyDescent="0.25">
      <c r="A44" s="94"/>
      <c r="B44" s="9" t="s">
        <v>216</v>
      </c>
      <c r="C44" s="140">
        <v>0.15763021999999999</v>
      </c>
      <c r="D44" s="140">
        <v>1.1074817799999999</v>
      </c>
      <c r="E44" s="140">
        <v>-0.94985155999999982</v>
      </c>
      <c r="F44" s="6"/>
      <c r="G44" s="140">
        <v>0.20153370000000001</v>
      </c>
      <c r="H44" s="140">
        <v>0.46828352000000006</v>
      </c>
      <c r="I44" s="140">
        <v>-0.26674982000000008</v>
      </c>
      <c r="J44" s="157">
        <v>71.916683486838707</v>
      </c>
      <c r="K44" s="161"/>
    </row>
    <row r="45" spans="1:11" ht="15.75" x14ac:dyDescent="0.25">
      <c r="A45" s="94"/>
      <c r="B45" s="9" t="s">
        <v>217</v>
      </c>
      <c r="C45" s="140">
        <v>0.34990503000000001</v>
      </c>
      <c r="D45" s="140">
        <v>0.7427235999999996</v>
      </c>
      <c r="E45" s="140">
        <v>-0.39281856999999976</v>
      </c>
      <c r="F45" s="6"/>
      <c r="G45" s="140">
        <v>8.2653080000000004E-2</v>
      </c>
      <c r="H45" s="140">
        <v>9.4637479999999968E-2</v>
      </c>
      <c r="I45" s="140">
        <v>-1.1984399999999963E-2</v>
      </c>
      <c r="J45" s="157">
        <v>96.949125903085502</v>
      </c>
      <c r="K45" s="161"/>
    </row>
    <row r="46" spans="1:11" ht="15.75" x14ac:dyDescent="0.25">
      <c r="A46" s="94"/>
      <c r="B46" s="9" t="s">
        <v>218</v>
      </c>
      <c r="C46" s="140">
        <v>0</v>
      </c>
      <c r="D46" s="140">
        <v>1.1419100000000003E-3</v>
      </c>
      <c r="E46" s="140">
        <v>-1.1419100000000003E-3</v>
      </c>
      <c r="F46" s="6"/>
      <c r="G46" s="140">
        <v>0</v>
      </c>
      <c r="H46" s="140">
        <v>5.5138800000000005E-3</v>
      </c>
      <c r="I46" s="140">
        <v>-5.5138800000000005E-3</v>
      </c>
      <c r="J46" s="157">
        <v>-382.86467409865918</v>
      </c>
      <c r="K46" s="161"/>
    </row>
    <row r="47" spans="1:11" ht="15.75" x14ac:dyDescent="0.25">
      <c r="A47" s="94"/>
      <c r="B47" s="9" t="s">
        <v>219</v>
      </c>
      <c r="C47" s="140">
        <v>5.9000000000000003E-4</v>
      </c>
      <c r="D47" s="140">
        <v>2.2431E-3</v>
      </c>
      <c r="E47" s="140">
        <v>-1.6531E-3</v>
      </c>
      <c r="F47" s="6"/>
      <c r="G47" s="140">
        <v>1.8463599999999998E-3</v>
      </c>
      <c r="H47" s="140">
        <v>7.3581999999999996E-3</v>
      </c>
      <c r="I47" s="140">
        <v>-5.5118400000000005E-3</v>
      </c>
      <c r="J47" s="157">
        <v>-233.42447522835889</v>
      </c>
      <c r="K47" s="161"/>
    </row>
    <row r="48" spans="1:11" ht="15.75" x14ac:dyDescent="0.25">
      <c r="A48" s="94"/>
      <c r="B48" s="9" t="s">
        <v>220</v>
      </c>
      <c r="C48" s="140">
        <v>2.7513E-4</v>
      </c>
      <c r="D48" s="140">
        <v>3.9124899999999994E-3</v>
      </c>
      <c r="E48" s="140">
        <v>-3.6373600000000001E-3</v>
      </c>
      <c r="F48" s="6"/>
      <c r="G48" s="140">
        <v>0</v>
      </c>
      <c r="H48" s="140">
        <v>1.1721500000000001E-3</v>
      </c>
      <c r="I48" s="140">
        <v>-1.1721500000000001E-3</v>
      </c>
      <c r="J48" s="157">
        <v>67.774704730903721</v>
      </c>
      <c r="K48" s="161"/>
    </row>
    <row r="49" spans="1:11" ht="15.75" x14ac:dyDescent="0.25">
      <c r="A49" s="94"/>
      <c r="B49" s="9" t="s">
        <v>221</v>
      </c>
      <c r="C49" s="140">
        <v>3.5613999999999996E-4</v>
      </c>
      <c r="D49" s="140">
        <v>0</v>
      </c>
      <c r="E49" s="140">
        <v>3.5613999999999996E-4</v>
      </c>
      <c r="F49" s="6"/>
      <c r="G49" s="140">
        <v>2.9549970000000002E-2</v>
      </c>
      <c r="H49" s="140">
        <v>1.4197240000000002E-2</v>
      </c>
      <c r="I49" s="140">
        <v>1.535273E-2</v>
      </c>
      <c r="J49" s="157">
        <v>-4210.8693210535184</v>
      </c>
      <c r="K49" s="161"/>
    </row>
    <row r="50" spans="1:11" ht="15.75" x14ac:dyDescent="0.25">
      <c r="A50" s="94"/>
      <c r="B50" s="9" t="s">
        <v>2</v>
      </c>
      <c r="C50" s="140">
        <v>12.132101950033757</v>
      </c>
      <c r="D50" s="140">
        <v>3.1402783593184722</v>
      </c>
      <c r="E50" s="140">
        <v>8.9918235907171038</v>
      </c>
      <c r="F50" s="6"/>
      <c r="G50" s="140">
        <v>9.133274310006982</v>
      </c>
      <c r="H50" s="140">
        <v>1.1069520900000498</v>
      </c>
      <c r="I50" s="140">
        <v>8.0263222200101154</v>
      </c>
      <c r="J50" s="157">
        <v>10.737547961947824</v>
      </c>
      <c r="K50" s="161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1"/>
    </row>
    <row r="52" spans="1:11" ht="27.75" customHeight="1" x14ac:dyDescent="0.25">
      <c r="A52" s="158"/>
      <c r="B52" s="193" t="s">
        <v>182</v>
      </c>
      <c r="C52" s="193"/>
      <c r="D52" s="159"/>
      <c r="E52" s="159"/>
      <c r="F52" s="159"/>
      <c r="G52" s="159"/>
      <c r="H52" s="159"/>
      <c r="I52" s="159"/>
      <c r="J52" s="159"/>
      <c r="K52" s="162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8"/>
      <c r="B1" s="12"/>
      <c r="C1" s="12"/>
      <c r="D1" s="12"/>
      <c r="E1" s="122"/>
      <c r="F1" s="17"/>
    </row>
    <row r="2" spans="1:6" x14ac:dyDescent="0.25">
      <c r="A2" s="14"/>
      <c r="B2" s="8"/>
      <c r="C2" s="8"/>
      <c r="D2" s="8"/>
      <c r="E2" s="123"/>
      <c r="F2" s="17"/>
    </row>
    <row r="3" spans="1:6" x14ac:dyDescent="0.25">
      <c r="A3" s="14"/>
      <c r="B3" s="8"/>
      <c r="C3" s="8"/>
      <c r="D3" s="8"/>
      <c r="E3" s="123"/>
      <c r="F3" s="17"/>
    </row>
    <row r="4" spans="1:6" x14ac:dyDescent="0.25">
      <c r="A4" s="14"/>
      <c r="B4" s="8"/>
      <c r="C4" s="8"/>
      <c r="D4" s="8"/>
      <c r="E4" s="131"/>
    </row>
    <row r="5" spans="1:6" x14ac:dyDescent="0.25">
      <c r="A5" s="14"/>
      <c r="B5" s="8"/>
      <c r="C5" s="8"/>
      <c r="D5" s="8"/>
      <c r="E5" s="131"/>
    </row>
    <row r="6" spans="1:6" x14ac:dyDescent="0.25">
      <c r="A6" s="14"/>
      <c r="B6" s="8"/>
      <c r="C6" s="8"/>
      <c r="D6" s="8"/>
      <c r="E6" s="131"/>
    </row>
    <row r="7" spans="1:6" x14ac:dyDescent="0.25">
      <c r="A7" s="14"/>
      <c r="B7" s="8"/>
      <c r="C7" s="198" t="s">
        <v>130</v>
      </c>
      <c r="D7" s="199"/>
      <c r="E7" s="131"/>
    </row>
    <row r="8" spans="1:6" x14ac:dyDescent="0.25">
      <c r="A8" s="14"/>
      <c r="B8" s="8"/>
      <c r="C8" s="199"/>
      <c r="D8" s="199"/>
      <c r="E8" s="131"/>
    </row>
    <row r="9" spans="1:6" x14ac:dyDescent="0.25">
      <c r="A9" s="14"/>
      <c r="B9" s="169"/>
      <c r="C9" s="170"/>
      <c r="D9" s="170"/>
      <c r="E9" s="131"/>
    </row>
    <row r="10" spans="1:6" ht="189" x14ac:dyDescent="0.25">
      <c r="A10" s="14"/>
      <c r="B10" s="171" t="s">
        <v>121</v>
      </c>
      <c r="C10" s="173" t="s">
        <v>122</v>
      </c>
      <c r="D10" s="174" t="s">
        <v>123</v>
      </c>
      <c r="E10" s="131"/>
    </row>
    <row r="11" spans="1:6" ht="252" x14ac:dyDescent="0.25">
      <c r="A11" s="14"/>
      <c r="B11" s="171" t="s">
        <v>124</v>
      </c>
      <c r="C11" s="173" t="s">
        <v>125</v>
      </c>
      <c r="D11" s="174" t="s">
        <v>126</v>
      </c>
      <c r="E11" s="131"/>
    </row>
    <row r="12" spans="1:6" ht="173.25" x14ac:dyDescent="0.25">
      <c r="A12" s="14"/>
      <c r="B12" s="172" t="s">
        <v>127</v>
      </c>
      <c r="C12" s="173" t="s">
        <v>128</v>
      </c>
      <c r="D12" s="174" t="s">
        <v>129</v>
      </c>
      <c r="E12" s="131"/>
    </row>
    <row r="13" spans="1:6" x14ac:dyDescent="0.25">
      <c r="A13" s="14"/>
      <c r="B13" s="8"/>
      <c r="C13" s="80"/>
      <c r="D13" s="80"/>
      <c r="E13" s="131"/>
    </row>
    <row r="14" spans="1:6" x14ac:dyDescent="0.25">
      <c r="A14" s="127"/>
      <c r="B14" s="128" t="s">
        <v>20</v>
      </c>
      <c r="C14" s="128"/>
      <c r="D14" s="128"/>
      <c r="E14" s="129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2020-10-26T15:36:50Z</dcterms:modified>
</cp:coreProperties>
</file>