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Anual-Corrido'!$O$19:$P$25</definedName>
    <definedName name="_xlnm._FilterDatabase" localSheetId="1" hidden="1">'Ing Actividad Anual'!$O$19:$P$25</definedName>
    <definedName name="_xlnm._FilterDatabase" localSheetId="2" hidden="1">'Ing Actividad corrida'!$O$19:$P$25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oficinas'!$A$1:$O$79</definedName>
    <definedName name="_xlnm.Print_Area" localSheetId="4">'Almac y Transp'!$A$1:$O$79</definedName>
    <definedName name="_xlnm.Print_Area" localSheetId="16">'Call centers'!$A$1:$O$79</definedName>
    <definedName name="_xlnm.Print_Area" localSheetId="13">'Científicas y técnicas'!$A$1:$O$79</definedName>
    <definedName name="_xlnm.Print_Area" localSheetId="8">Cinematografía!$A$1:$O$79</definedName>
    <definedName name="_xlnm.Print_Area" localSheetId="7">Edición!$A$1:$O$79</definedName>
    <definedName name="_xlnm.Print_Area" localSheetId="18">'Educación sup'!$A$1:$O$79</definedName>
    <definedName name="_xlnm.Print_Area" localSheetId="15">Empleo!$A$1:$O$79</definedName>
    <definedName name="_xlnm.Print_Area" localSheetId="3">'Empleo Act Anual-Corrido'!$A$1:$J$108</definedName>
    <definedName name="_xlnm.Print_Area" localSheetId="21">Entretenimiento!$A$1:$O$79</definedName>
    <definedName name="_xlnm.Print_Area" localSheetId="0">Índice!$A$1:$K$39</definedName>
    <definedName name="_xlnm.Print_Area" localSheetId="11">Informática!$A$1:$O$79</definedName>
    <definedName name="_xlnm.Print_Area" localSheetId="1">'Ing Actividad Anual'!$A$1:$J$105</definedName>
    <definedName name="_xlnm.Print_Area" localSheetId="2">'Ing Actividad corrida'!$A$1:$J$108</definedName>
    <definedName name="_xlnm.Print_Area" localSheetId="12">Inmobiliarias!$A$1:$O$79</definedName>
    <definedName name="_xlnm.Print_Area" localSheetId="22">'Nota metodológica'!$A$1:$F$34</definedName>
    <definedName name="_xlnm.Print_Area" localSheetId="5">Postales!$A$1:$O$79</definedName>
    <definedName name="_xlnm.Print_Area" localSheetId="14">Publicidad!$A$1:$O$79</definedName>
    <definedName name="_xlnm.Print_Area" localSheetId="6">Restaurantes!$A$1:$O$79</definedName>
    <definedName name="_xlnm.Print_Area" localSheetId="19">'Salud con internación'!$A$1:$O$79</definedName>
    <definedName name="_xlnm.Print_Area" localSheetId="20">'Salud sin internación'!$A$1:$O$79</definedName>
    <definedName name="_xlnm.Print_Area" localSheetId="10">Telecomunicaciones!$A$1:$O$79</definedName>
    <definedName name="_xlnm.Print_Area" localSheetId="9">Televisión!$A$1:$O$79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<sst xmlns="http://schemas.openxmlformats.org/spreadsheetml/2006/main" count="981" uniqueCount="108">
  <si>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</si>
  <si>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</si>
  <si>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</si>
  <si>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</si>
  <si>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</si>
  <si>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</si>
  <si>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</si>
  <si>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</si>
  <si>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</si>
  <si>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</si>
  <si>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</si>
  <si>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</si>
  <si>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</si>
  <si>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</si>
  <si>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</si>
  <si>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</si>
  <si>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</si>
  <si>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</si>
  <si>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</si>
  <si>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</si>
  <si>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</si>
  <si>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</si>
  <si>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</si>
  <si>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</si>
  <si>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</si>
  <si>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</si>
  <si>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</si>
  <si>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</si>
  <si>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</si>
  <si>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</si>
  <si>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</si>
  <si>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</si>
  <si>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</si>
  <si>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</si>
  <si>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</si>
  <si>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</si>
  <si>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</si>
  <si>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</si>
  <si>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</si>
  <si>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</si>
  <si>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</si>
  <si>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</si>
  <si>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</si>
  <si>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</si>
  <si>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</si>
  <si>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</si>
  <si>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</si>
  <si>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Personal  Ocupado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</si>
  <si>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</si>
  <si>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</si>
  <si>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</si>
  <si>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Ingresos Operacionales Nominales según actividad de servicios en Bogotá</t>
  </si>
  <si>
    <t>Variación anual y año corrido % por actividad económica en Bogotá</t>
  </si>
  <si>
    <t>IPC de comidas en establecimientos de servicio a la mesa y autoservicio.</t>
  </si>
  <si>
    <t xml:space="preserve">IPC de Suscripción y servicio de televisión por redes y cable </t>
  </si>
  <si>
    <t>IPC de servicios telefónicos y de facsímile</t>
  </si>
  <si>
    <t>Fuente: Fuente: DANE. - Secretaria Distrital de Desarrollo Económico (convenio 317 de 2020) EMSB - EMS</t>
  </si>
  <si>
    <t>ene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</si>
  <si>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</si>
  <si>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</si>
  <si>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</si>
  <si>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</si>
  <si>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Fuente: DANE. - Secretaria Distrital de Desarrollo Económico (convenio 317 de 2020) EMSB y EMS</t>
  </si>
  <si>
    <t xml:space="preserve">* Auxiliares al Transporte: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</si>
  <si>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</si>
  <si>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*Restaurantes, catering y bares: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</si>
  <si>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</si>
  <si>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</si>
  <si>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>Salud humana privada con internación*: Ingresos operacionales reales, nominales  y ocupación</t>
  </si>
  <si>
    <t>Salud humana privada sin internación*: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</si>
  <si>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</si>
  <si>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</si>
  <si>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</si>
  <si>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</si>
  <si>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</si>
  <si>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</si>
  <si>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 Publicidad: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</si>
  <si>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</si>
  <si>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</si>
  <si>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</si>
  <si>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</si>
  <si>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</si>
  <si>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</si>
  <si>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</si>
  <si>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</si>
  <si>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 xml:space="preserve">Ingresos por actividad económica en Bogotá Variación anual % </t>
  </si>
  <si>
    <t>Resultados anuales y año corrido por actividad</t>
  </si>
  <si>
    <t xml:space="preserve">Ingresos por actividad económica en Bogotá Variación año corrido % </t>
  </si>
  <si>
    <t>IPC Periódicos, Libros Y Papeles Y Útiles De Oficina</t>
  </si>
  <si>
    <t>IPC Servicios Culturales</t>
  </si>
  <si>
    <t>IPC Educacion superior</t>
  </si>
  <si>
    <t>IPC Salud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</si>
  <si>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</si>
  <si>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</si>
  <si>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feb</t>
  </si>
  <si>
    <t>mar</t>
  </si>
  <si>
    <r>
      <t xml:space="preserve">Variación anual %  2020 </t>
    </r>
    <r>
      <rPr>
        <b/>
        <sz val="11"/>
        <color theme="1"/>
        <rFont val="Calibri"/>
        <family val="2"/>
        <scheme val="minor"/>
      </rPr>
      <t>p</t>
    </r>
  </si>
  <si>
    <r>
      <t xml:space="preserve">Variación anual % 2020 </t>
    </r>
    <r>
      <rPr>
        <b/>
        <sz val="11"/>
        <color theme="1"/>
        <rFont val="Calibri"/>
        <family val="2"/>
        <scheme val="minor"/>
      </rPr>
      <t>p</t>
    </r>
  </si>
  <si>
    <t>p: Cifras provisionales</t>
  </si>
  <si>
    <t>p: cifras provisionales</t>
  </si>
  <si>
    <t>Variaciónes  anuales 2020 p</t>
  </si>
  <si>
    <t>Variaciones año corrido 2020 p</t>
  </si>
  <si>
    <t>Fecha de Publicación: octubre 1 de 2020.</t>
  </si>
  <si>
    <t>abr</t>
  </si>
  <si>
    <t>may</t>
  </si>
  <si>
    <r>
      <t xml:space="preserve">Variación año corrido % 2020 </t>
    </r>
    <r>
      <rPr>
        <b/>
        <sz val="11"/>
        <rFont val="Calibri"/>
        <family val="2"/>
        <scheme val="minor"/>
      </rPr>
      <t>p</t>
    </r>
  </si>
  <si>
    <r>
      <t xml:space="preserve">Variación año corrido %, 2020 </t>
    </r>
    <r>
      <rPr>
        <b/>
        <sz val="11"/>
        <color theme="1"/>
        <rFont val="Calibri"/>
        <family val="2"/>
        <scheme val="minor"/>
      </rPr>
      <t>p</t>
    </r>
  </si>
  <si>
    <t>Ingresos Operacionales Reales y nominales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</si>
</sst>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</cellStyleXfs>
  <cellXfs count="10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2" fillId="2" borderId="0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5" fontId="15" fillId="2" borderId="0" xfId="2" applyNumberFormat="1" applyFont="1" applyFill="1" applyBorder="1"/>
    <xf numFmtId="0" fontId="16" fillId="2" borderId="0" xfId="1" applyFont="1" applyFill="1"/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18" fillId="2" borderId="0" xfId="2" applyFont="1" applyFill="1" applyBorder="1" applyAlignment="1">
      <alignment horizontal="right"/>
    </xf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3" fillId="2" borderId="0" xfId="1" applyFont="1" applyFill="1" applyBorder="1" applyAlignment="1">
      <alignment horizontal="center" vertical="center"/>
    </xf>
    <xf numFmtId="0" fontId="6" fillId="2" borderId="6" xfId="1" applyFont="1" applyFill="1" applyBorder="1"/>
    <xf numFmtId="0" fontId="3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0" fillId="0" borderId="0" xfId="0" applyBorder="1"/>
    <xf numFmtId="0" fontId="2" fillId="2" borderId="17" xfId="1" applyFont="1" applyFill="1" applyBorder="1"/>
    <xf numFmtId="0" fontId="2" fillId="2" borderId="15" xfId="1" applyFont="1" applyFill="1" applyBorder="1"/>
    <xf numFmtId="0" fontId="2" fillId="2" borderId="14" xfId="1" applyFont="1" applyFill="1" applyBorder="1"/>
    <xf numFmtId="0" fontId="6" fillId="2" borderId="16" xfId="1" applyFont="1" applyFill="1" applyBorder="1"/>
    <xf numFmtId="0" fontId="3" fillId="2" borderId="14" xfId="1" applyFont="1" applyFill="1" applyBorder="1" applyAlignment="1"/>
    <xf numFmtId="165" fontId="2" fillId="2" borderId="0" xfId="1" applyNumberFormat="1" applyFont="1" applyFill="1" applyBorder="1"/>
    <xf numFmtId="168" fontId="2" fillId="0" borderId="9" xfId="2" applyNumberFormat="1" applyFont="1" applyFill="1" applyBorder="1"/>
    <xf numFmtId="168" fontId="2" fillId="0" borderId="9" xfId="2" applyNumberFormat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21" fillId="0" borderId="0" xfId="0" applyFont="1" applyBorder="1"/>
    <xf numFmtId="0" fontId="22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165" fontId="15" fillId="3" borderId="18" xfId="2" applyNumberFormat="1" applyFont="1" applyFill="1" applyBorder="1"/>
    <xf numFmtId="168" fontId="2" fillId="0" borderId="0" xfId="2" applyNumberFormat="1" applyFont="1" applyFill="1" applyBorder="1"/>
    <xf numFmtId="0" fontId="0" fillId="0" borderId="0" xfId="0" applyFill="1" applyBorder="1"/>
    <xf numFmtId="168" fontId="17" fillId="2" borderId="0" xfId="0" applyNumberFormat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horizontal="center" vertical="top"/>
    </xf>
    <xf numFmtId="0" fontId="18" fillId="2" borderId="0" xfId="1" applyFont="1" applyFill="1" applyBorder="1" applyAlignment="1">
      <alignment vertical="center" wrapText="1"/>
    </xf>
    <xf numFmtId="0" fontId="22" fillId="2" borderId="0" xfId="1" applyFont="1" applyFill="1" applyBorder="1" applyAlignment="1">
      <alignment vertical="center" wrapText="1"/>
    </xf>
    <xf numFmtId="0" fontId="13" fillId="2" borderId="0" xfId="2" applyFont="1" applyFill="1" applyBorder="1" applyAlignment="1"/>
    <xf numFmtId="0" fontId="13" fillId="2" borderId="0" xfId="2" applyFont="1" applyFill="1" applyBorder="1" applyAlignment="1">
      <alignment horizontal="left"/>
    </xf>
    <xf numFmtId="0" fontId="18" fillId="2" borderId="0" xfId="1" applyFont="1" applyFill="1"/>
    <xf numFmtId="0" fontId="12" fillId="0" borderId="0" xfId="29" applyBorder="1" applyAlignment="1" applyProtection="1"/>
    <xf numFmtId="0" fontId="12" fillId="0" borderId="0" xfId="29" applyFill="1" applyBorder="1" applyAlignment="1" applyProtection="1"/>
    <xf numFmtId="168" fontId="12" fillId="2" borderId="0" xfId="29" applyNumberFormat="1" applyFill="1" applyBorder="1" applyAlignment="1" applyProtection="1">
      <alignment horizontal="left" vertical="center"/>
    </xf>
    <xf numFmtId="0" fontId="0" fillId="0" borderId="0" xfId="0" applyFill="1"/>
    <xf numFmtId="0" fontId="3" fillId="2" borderId="0" xfId="2" applyFont="1" applyFill="1" applyBorder="1" applyAlignment="1">
      <alignment horizontal="center"/>
    </xf>
    <xf numFmtId="165" fontId="3" fillId="2" borderId="18" xfId="2" applyNumberFormat="1" applyFont="1" applyFill="1" applyBorder="1"/>
    <xf numFmtId="165" fontId="3" fillId="2" borderId="0" xfId="2" applyNumberFormat="1" applyFont="1" applyFill="1" applyBorder="1"/>
    <xf numFmtId="165" fontId="15" fillId="3" borderId="0" xfId="2" applyNumberFormat="1" applyFont="1" applyFill="1" applyBorder="1"/>
    <xf numFmtId="165" fontId="3" fillId="2" borderId="19" xfId="2" applyNumberFormat="1" applyFont="1" applyFill="1" applyBorder="1"/>
    <xf numFmtId="0" fontId="23" fillId="0" borderId="0" xfId="0" applyFont="1" applyAlignment="1">
      <alignment horizontal="left"/>
    </xf>
    <xf numFmtId="0" fontId="3" fillId="2" borderId="0" xfId="2" applyFont="1" applyFill="1" applyBorder="1" applyAlignment="1">
      <alignment horizontal="center"/>
    </xf>
    <xf numFmtId="0" fontId="24" fillId="0" borderId="0" xfId="0" applyFont="1"/>
    <xf numFmtId="0" fontId="5" fillId="0" borderId="0" xfId="1" applyFont="1" applyFill="1" applyBorder="1"/>
    <xf numFmtId="168" fontId="5" fillId="0" borderId="0" xfId="1" applyNumberFormat="1" applyFont="1" applyFill="1" applyBorder="1"/>
    <xf numFmtId="168" fontId="5" fillId="2" borderId="0" xfId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16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vertical="center" wrapText="1"/>
    </xf>
    <xf numFmtId="0" fontId="3" fillId="2" borderId="16" xfId="2" applyFont="1" applyFill="1" applyBorder="1" applyAlignment="1">
      <alignment horizontal="center" wrapText="1"/>
    </xf>
    <xf numFmtId="0" fontId="3" fillId="2" borderId="16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Anual'!$P$12</c:f>
              <c:strCache>
                <c:ptCount val="1"/>
                <c:pt idx="0">
                  <c:v>abr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394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919-4C25-8460-4666276176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Anual'!$O$13:$O$30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Otros servicios de entretenimiento y otros servicios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Actividades de programación y trasmisión,  agencias de noticias</c:v>
                </c:pt>
                <c:pt idx="6">
                  <c:v>Salud humana privada sin internación</c:v>
                </c:pt>
                <c:pt idx="7">
                  <c:v>Publicidad</c:v>
                </c:pt>
                <c:pt idx="8">
                  <c:v>Almacenamiento y actividades complementarias al transporte</c:v>
                </c:pt>
                <c:pt idx="9">
                  <c:v>Salud humana privada con internación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Desarrollo de sistemas informáticos y procesamiento de datos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Anual'!$P$13:$P$30</c:f>
              <c:numCache>
                <c:formatCode>0.0</c:formatCode>
                <c:ptCount val="18"/>
                <c:pt idx="0">
                  <c:v>-86.558854315553347</c:v>
                </c:pt>
                <c:pt idx="1">
                  <c:v>-71.260850415934925</c:v>
                </c:pt>
                <c:pt idx="2">
                  <c:v>-55.076563824869361</c:v>
                </c:pt>
                <c:pt idx="3">
                  <c:v>-48.265526400417855</c:v>
                </c:pt>
                <c:pt idx="4">
                  <c:v>-53.184983222015006</c:v>
                </c:pt>
                <c:pt idx="5">
                  <c:v>-35.768857181762868</c:v>
                </c:pt>
                <c:pt idx="6">
                  <c:v>-37.521262206622453</c:v>
                </c:pt>
                <c:pt idx="7">
                  <c:v>-37.651410196005116</c:v>
                </c:pt>
                <c:pt idx="8">
                  <c:v>-34.985270775374943</c:v>
                </c:pt>
                <c:pt idx="9">
                  <c:v>-37.450886942816318</c:v>
                </c:pt>
                <c:pt idx="10">
                  <c:v>-20.527514152183755</c:v>
                </c:pt>
                <c:pt idx="11">
                  <c:v>-22.813389608141065</c:v>
                </c:pt>
                <c:pt idx="12">
                  <c:v>-18.285428176989413</c:v>
                </c:pt>
                <c:pt idx="13">
                  <c:v>-9.1183088350976078</c:v>
                </c:pt>
                <c:pt idx="14">
                  <c:v>-3.5784407610740914</c:v>
                </c:pt>
                <c:pt idx="15">
                  <c:v>9.8251948678250471</c:v>
                </c:pt>
                <c:pt idx="16">
                  <c:v>-0.96740195490744441</c:v>
                </c:pt>
                <c:pt idx="17">
                  <c:v>16.915315630148854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'Ing Actividad Anual'!$Q$12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2.8873213739875267E-3"/>
                  <c:y val="-9.28175083541847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919-4C25-8460-4666276176B1}"/>
                </c:ext>
              </c:extLst>
            </c:dLbl>
            <c:dLbl>
              <c:idx val="1"/>
              <c:layout>
                <c:manualLayout>
                  <c:x val="0"/>
                  <c:y val="-9.2817508354185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919-4C25-8460-4666276176B1}"/>
                </c:ext>
              </c:extLst>
            </c:dLbl>
            <c:dLbl>
              <c:idx val="2"/>
              <c:layout>
                <c:manualLayout>
                  <c:x val="-1.4436606869937881E-3"/>
                  <c:y val="-3.09391694513949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919-4C25-8460-4666276176B1}"/>
                </c:ext>
              </c:extLst>
            </c:dLbl>
            <c:dLbl>
              <c:idx val="3"/>
              <c:layout>
                <c:manualLayout>
                  <c:x val="0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919-4C25-8460-4666276176B1}"/>
                </c:ext>
              </c:extLst>
            </c:dLbl>
            <c:dLbl>
              <c:idx val="4"/>
              <c:layout>
                <c:manualLayout>
                  <c:x val="0"/>
                  <c:y val="-3.09391694513949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919-4C25-8460-4666276176B1}"/>
                </c:ext>
              </c:extLst>
            </c:dLbl>
            <c:dLbl>
              <c:idx val="6"/>
              <c:layout>
                <c:manualLayout>
                  <c:x val="-2.8873213739875809E-3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919-4C25-8460-4666276176B1}"/>
                </c:ext>
              </c:extLst>
            </c:dLbl>
            <c:dLbl>
              <c:idx val="7"/>
              <c:layout>
                <c:manualLayout>
                  <c:x val="-2.8873213739875809E-3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919-4C25-8460-4666276176B1}"/>
                </c:ext>
              </c:extLst>
            </c:dLbl>
            <c:dLbl>
              <c:idx val="8"/>
              <c:layout>
                <c:manualLayout>
                  <c:x val="-4.3309032927398225E-3"/>
                  <c:y val="-1.5182743345457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8919-4C25-8460-4666276176B1}"/>
                </c:ext>
              </c:extLst>
            </c:dLbl>
            <c:dLbl>
              <c:idx val="9"/>
              <c:layout>
                <c:manualLayout>
                  <c:x val="-1.4436606869937881E-3"/>
                  <c:y val="-1.23756677805579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8919-4C25-8460-4666276176B1}"/>
                </c:ext>
              </c:extLst>
            </c:dLbl>
            <c:dLbl>
              <c:idx val="11"/>
              <c:layout>
                <c:manualLayout>
                  <c:x val="-2.8873213739875809E-3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8919-4C25-8460-4666276176B1}"/>
                </c:ext>
              </c:extLst>
            </c:dLbl>
            <c:dLbl>
              <c:idx val="12"/>
              <c:layout>
                <c:manualLayout>
                  <c:x val="0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8919-4C25-8460-4666276176B1}"/>
                </c:ext>
              </c:extLst>
            </c:dLbl>
            <c:dLbl>
              <c:idx val="13"/>
              <c:layout>
                <c:manualLayout>
                  <c:x val="-2.8873213739875809E-3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8919-4C25-8460-4666276176B1}"/>
                </c:ext>
              </c:extLst>
            </c:dLbl>
            <c:dLbl>
              <c:idx val="14"/>
              <c:layout>
                <c:manualLayout>
                  <c:x val="0"/>
                  <c:y val="-6.134058150388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8919-4C25-8460-4666276176B1}"/>
                </c:ext>
              </c:extLst>
            </c:dLbl>
            <c:dLbl>
              <c:idx val="17"/>
              <c:layout>
                <c:manualLayout>
                  <c:x val="-1.441788362497276E-3"/>
                  <c:y val="-9.20108722558241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8919-4C25-8460-4666276176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'Ing Actividad Anual'!$Q$13:$Q$30</c:f>
              <c:numCache>
                <c:formatCode>0.0</c:formatCode>
                <c:ptCount val="18"/>
                <c:pt idx="0">
                  <c:v>-89.179357923961078</c:v>
                </c:pt>
                <c:pt idx="1">
                  <c:v>-66.605642433912053</c:v>
                </c:pt>
                <c:pt idx="2">
                  <c:v>-48.745073948756989</c:v>
                </c:pt>
                <c:pt idx="3">
                  <c:v>-45.619368828790243</c:v>
                </c:pt>
                <c:pt idx="4">
                  <c:v>-45.111844710348294</c:v>
                </c:pt>
                <c:pt idx="5">
                  <c:v>-40.9366204255887</c:v>
                </c:pt>
                <c:pt idx="6">
                  <c:v>-39.462847843237711</c:v>
                </c:pt>
                <c:pt idx="7">
                  <c:v>-38.967661184426873</c:v>
                </c:pt>
                <c:pt idx="8">
                  <c:v>-37.290623281776817</c:v>
                </c:pt>
                <c:pt idx="9">
                  <c:v>-33.098430031406096</c:v>
                </c:pt>
                <c:pt idx="10">
                  <c:v>-29.979062202302387</c:v>
                </c:pt>
                <c:pt idx="11">
                  <c:v>-25.646502606796957</c:v>
                </c:pt>
                <c:pt idx="12">
                  <c:v>-19.209555202070234</c:v>
                </c:pt>
                <c:pt idx="13">
                  <c:v>-12.370032172911877</c:v>
                </c:pt>
                <c:pt idx="14">
                  <c:v>-2.1307050141546142</c:v>
                </c:pt>
                <c:pt idx="15">
                  <c:v>-1.7932720865624958</c:v>
                </c:pt>
                <c:pt idx="16">
                  <c:v>0.94053775658362326</c:v>
                </c:pt>
                <c:pt idx="17">
                  <c:v>8.9014820883417372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8919-4C25-8460-4666276176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016064"/>
        <c:axId val="73017600"/>
      </c:barChart>
      <c:catAx>
        <c:axId val="730160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017600"/>
        <c:crosses val="autoZero"/>
        <c:auto val="1"/>
        <c:lblAlgn val="ctr"/>
        <c:lblOffset val="100"/>
        <c:tickMarkSkip val="1"/>
        <c:noMultiLvlLbl val="0"/>
      </c:catAx>
      <c:valAx>
        <c:axId val="730176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30160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Anual'!$H$61</c:f>
              <c:strCache>
                <c:ptCount val="1"/>
                <c:pt idx="0">
                  <c:v>abr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5"/>
              <c:tx>
                <c:rich>
                  <a:bodyPr/>
                  <a:lstStyle/>
                  <a:p>
                    <a:r>
                      <a:rPr lang="en-US" sz="800"/>
                      <a:t>-</a:t>
                    </a:r>
                    <a:r>
                      <a:rPr lang="en-US"/>
                      <a:t>3,3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925-4D61-BB27-ACAE8F2EA64D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r>
                      <a:rPr lang="en-US" sz="800"/>
                      <a:t>1</a:t>
                    </a:r>
                    <a:r>
                      <a:rPr lang="en-US"/>
                      <a:t>1,0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925-4D61-BB27-ACAE8F2EA6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Anual'!$O$63:$O$80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Otros servicios de entretenimiento y otros servicios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Actividades de programación y trasmisión,  agencias de noticias</c:v>
                </c:pt>
                <c:pt idx="6">
                  <c:v>Publicidad</c:v>
                </c:pt>
                <c:pt idx="7">
                  <c:v>Salud humana privada sin internación</c:v>
                </c:pt>
                <c:pt idx="8">
                  <c:v>Almacenamiento y actividades complementarias al transporte</c:v>
                </c:pt>
                <c:pt idx="9">
                  <c:v>Salud humana privada con internación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Anual'!$P$63:$P$80</c:f>
              <c:numCache>
                <c:formatCode>0.0</c:formatCode>
                <c:ptCount val="18"/>
                <c:pt idx="0">
                  <c:v>-85.817246992544455</c:v>
                </c:pt>
                <c:pt idx="1">
                  <c:v>-70.465245268220031</c:v>
                </c:pt>
                <c:pt idx="2">
                  <c:v>-53.62315853685044</c:v>
                </c:pt>
                <c:pt idx="3">
                  <c:v>-46.59176401925491</c:v>
                </c:pt>
                <c:pt idx="4">
                  <c:v>-52.042700527372645</c:v>
                </c:pt>
                <c:pt idx="5">
                  <c:v>-32.852933652409149</c:v>
                </c:pt>
                <c:pt idx="6">
                  <c:v>-35.63424993764059</c:v>
                </c:pt>
                <c:pt idx="7">
                  <c:v>-34.981676574137097</c:v>
                </c:pt>
                <c:pt idx="8">
                  <c:v>-34.209453986797072</c:v>
                </c:pt>
                <c:pt idx="9">
                  <c:v>-34.90844075304129</c:v>
                </c:pt>
                <c:pt idx="10">
                  <c:v>-17.956345492401468</c:v>
                </c:pt>
                <c:pt idx="11">
                  <c:v>-20.31617574252212</c:v>
                </c:pt>
                <c:pt idx="12">
                  <c:v>-15.641721441539076</c:v>
                </c:pt>
                <c:pt idx="13">
                  <c:v>-4.4645977494151055</c:v>
                </c:pt>
                <c:pt idx="14">
                  <c:v>-5.1588136344535656</c:v>
                </c:pt>
                <c:pt idx="15">
                  <c:v>-2.5905703911587352</c:v>
                </c:pt>
                <c:pt idx="16">
                  <c:v>13.378362937078208</c:v>
                </c:pt>
                <c:pt idx="17">
                  <c:v>20.697869959359537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'Ing Actividad Anual'!$I$61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25-4D61-BB27-ACAE8F2EA64D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67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25-4D61-BB27-ACAE8F2EA64D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67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925-4D61-BB27-ACAE8F2EA64D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67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925-4D61-BB27-ACAE8F2EA64D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1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925-4D61-BB27-ACAE8F2EA64D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1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925-4D61-BB27-ACAE8F2EA64D}"/>
                </c:ext>
              </c:extLst>
            </c:dLbl>
            <c:dLbl>
              <c:idx val="7"/>
              <c:layout>
                <c:manualLayout>
                  <c:x val="0"/>
                  <c:y val="-6.29063371695467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925-4D61-BB27-ACAE8F2EA64D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67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925-4D61-BB27-ACAE8F2EA64D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925-4D61-BB27-ACAE8F2EA64D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1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925-4D61-BB27-ACAE8F2EA64D}"/>
                </c:ext>
              </c:extLst>
            </c:dLbl>
            <c:dLbl>
              <c:idx val="12"/>
              <c:layout>
                <c:manualLayout>
                  <c:x val="-4.3199762163199122E-3"/>
                  <c:y val="-9.43595057543201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925-4D61-BB27-ACAE8F2EA64D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04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925-4D61-BB27-ACAE8F2EA64D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67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925-4D61-BB27-ACAE8F2EA64D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1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925-4D61-BB27-ACAE8F2EA64D}"/>
                </c:ext>
              </c:extLst>
            </c:dLbl>
            <c:dLbl>
              <c:idx val="16"/>
              <c:layout>
                <c:manualLayout>
                  <c:x val="-1.4382049489869975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925-4D61-BB27-ACAE8F2EA64D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925-4D61-BB27-ACAE8F2EA6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Anual'!$O$63:$O$80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Otros servicios de entretenimiento y otros servicios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Actividades de programación y trasmisión,  agencias de noticias</c:v>
                </c:pt>
                <c:pt idx="6">
                  <c:v>Publicidad</c:v>
                </c:pt>
                <c:pt idx="7">
                  <c:v>Salud humana privada sin internación</c:v>
                </c:pt>
                <c:pt idx="8">
                  <c:v>Almacenamiento y actividades complementarias al transporte</c:v>
                </c:pt>
                <c:pt idx="9">
                  <c:v>Salud humana privada con internación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Anual'!$Q$63:$Q$80</c:f>
              <c:numCache>
                <c:formatCode>0.0</c:formatCode>
                <c:ptCount val="18"/>
                <c:pt idx="0">
                  <c:v>-88.692641321823231</c:v>
                </c:pt>
                <c:pt idx="1">
                  <c:v>-65.64542128983922</c:v>
                </c:pt>
                <c:pt idx="2">
                  <c:v>-47.472966149556704</c:v>
                </c:pt>
                <c:pt idx="3">
                  <c:v>-44.26968343525035</c:v>
                </c:pt>
                <c:pt idx="4">
                  <c:v>-43.964262391073973</c:v>
                </c:pt>
                <c:pt idx="5">
                  <c:v>-38.266733845272171</c:v>
                </c:pt>
                <c:pt idx="6">
                  <c:v>-37.452885528851773</c:v>
                </c:pt>
                <c:pt idx="7">
                  <c:v>-36.98342918642831</c:v>
                </c:pt>
                <c:pt idx="8">
                  <c:v>-36.863439256349103</c:v>
                </c:pt>
                <c:pt idx="9">
                  <c:v>-30.358344070301939</c:v>
                </c:pt>
                <c:pt idx="10">
                  <c:v>-28.241196441054086</c:v>
                </c:pt>
                <c:pt idx="11">
                  <c:v>-23.801106052382877</c:v>
                </c:pt>
                <c:pt idx="12">
                  <c:v>-17.204398569407147</c:v>
                </c:pt>
                <c:pt idx="13">
                  <c:v>-7.8646353694626185</c:v>
                </c:pt>
                <c:pt idx="14">
                  <c:v>-6.9716545319910495</c:v>
                </c:pt>
                <c:pt idx="15">
                  <c:v>-4.0523259158639604</c:v>
                </c:pt>
                <c:pt idx="16">
                  <c:v>0.64414328279582378</c:v>
                </c:pt>
                <c:pt idx="17">
                  <c:v>11.60433302154857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0925-4D61-BB27-ACAE8F2EA6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12704"/>
        <c:axId val="73914240"/>
      </c:barChart>
      <c:catAx>
        <c:axId val="73912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14240"/>
        <c:crosses val="autoZero"/>
        <c:auto val="1"/>
        <c:lblAlgn val="ctr"/>
        <c:lblOffset val="100"/>
        <c:tickMarkSkip val="1"/>
        <c:noMultiLvlLbl val="0"/>
      </c:catAx>
      <c:valAx>
        <c:axId val="7391424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39127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corrida'!$H$12</c:f>
              <c:strCache>
                <c:ptCount val="1"/>
                <c:pt idx="0">
                  <c:v>abr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18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481-4CC5-A117-E3DF6081D45D}"/>
                </c:ext>
              </c:extLst>
            </c:dLbl>
            <c:dLbl>
              <c:idx val="9"/>
              <c:layout>
                <c:manualLayout>
                  <c:x val="0"/>
                  <c:y val="5.78436436212131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481-4CC5-A117-E3DF6081D45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481-4CC5-A117-E3DF6081D45D}"/>
                </c:ext>
              </c:extLst>
            </c:dLbl>
            <c:dLbl>
              <c:idx val="16"/>
              <c:layout>
                <c:manualLayout>
                  <c:x val="-1.0572992518202394E-16"/>
                  <c:y val="8.6765465431818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481-4CC5-A117-E3DF6081D4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corrida'!$O$13:$O$30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Actividades administrativas y de apoyo de oficina y otras actividades</c:v>
                </c:pt>
                <c:pt idx="4">
                  <c:v>Otros servicios de entretenimiento y otros servicios</c:v>
                </c:pt>
                <c:pt idx="5">
                  <c:v>Actividades de programación y trasmisión,  agencias de noticias</c:v>
                </c:pt>
                <c:pt idx="6">
                  <c:v>Salud humana privada sin internación</c:v>
                </c:pt>
                <c:pt idx="7">
                  <c:v>Publicidad</c:v>
                </c:pt>
                <c:pt idx="8">
                  <c:v>Salud humana privada con internación</c:v>
                </c:pt>
                <c:pt idx="9">
                  <c:v>Almacenamiento y actividades complementarias al transporte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corrida'!$P$13:$P$30</c:f>
              <c:numCache>
                <c:formatCode>0.0</c:formatCode>
                <c:ptCount val="18"/>
                <c:pt idx="0">
                  <c:v>-43.631172766451151</c:v>
                </c:pt>
                <c:pt idx="1">
                  <c:v>-26.065555270724584</c:v>
                </c:pt>
                <c:pt idx="2">
                  <c:v>-20.219047601090356</c:v>
                </c:pt>
                <c:pt idx="3">
                  <c:v>-16.712177304048549</c:v>
                </c:pt>
                <c:pt idx="4">
                  <c:v>-15.430094543099349</c:v>
                </c:pt>
                <c:pt idx="5">
                  <c:v>-15.852558589638456</c:v>
                </c:pt>
                <c:pt idx="6">
                  <c:v>-11.934494209540636</c:v>
                </c:pt>
                <c:pt idx="7">
                  <c:v>-8.5413581453949945</c:v>
                </c:pt>
                <c:pt idx="8">
                  <c:v>-9.4346758665371446</c:v>
                </c:pt>
                <c:pt idx="9">
                  <c:v>-6.3667053848633799</c:v>
                </c:pt>
                <c:pt idx="10">
                  <c:v>-6.5069884823456441</c:v>
                </c:pt>
                <c:pt idx="11">
                  <c:v>-6.2588304454439081</c:v>
                </c:pt>
                <c:pt idx="12">
                  <c:v>-5.5664594844360815</c:v>
                </c:pt>
                <c:pt idx="13">
                  <c:v>-4.5525698197213078</c:v>
                </c:pt>
                <c:pt idx="14">
                  <c:v>-1.590890200515882</c:v>
                </c:pt>
                <c:pt idx="15">
                  <c:v>-1.9251594873218369</c:v>
                </c:pt>
                <c:pt idx="16">
                  <c:v>11.802413479468887</c:v>
                </c:pt>
                <c:pt idx="17">
                  <c:v>25.237607489757984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'Ing Actividad corrida'!$I$12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4"/>
              <c:layout>
                <c:manualLayout>
                  <c:x val="-1.4496460866004874E-3"/>
                  <c:y val="-5.70087167225644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481-4CC5-A117-E3DF6081D45D}"/>
                </c:ext>
              </c:extLst>
            </c:dLbl>
            <c:dLbl>
              <c:idx val="15"/>
              <c:layout>
                <c:manualLayout>
                  <c:x val="0"/>
                  <c:y val="-8.5513075083846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481-4CC5-A117-E3DF6081D45D}"/>
                </c:ext>
              </c:extLst>
            </c:dLbl>
            <c:dLbl>
              <c:idx val="16"/>
              <c:layout>
                <c:manualLayout>
                  <c:x val="5.7985843464020545E-3"/>
                  <c:y val="-8.5513075083846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481-4CC5-A117-E3DF6081D45D}"/>
                </c:ext>
              </c:extLst>
            </c:dLbl>
            <c:dLbl>
              <c:idx val="17"/>
              <c:layout>
                <c:manualLayout>
                  <c:x val="-1.441788362497382E-3"/>
                  <c:y val="-1.1568728724242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481-4CC5-A117-E3DF6081D4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'Ing Actividad corrida'!$Q$13:$Q$30</c:f>
              <c:numCache>
                <c:formatCode>0.0</c:formatCode>
                <c:ptCount val="18"/>
                <c:pt idx="0">
                  <c:v>-54.7285141577849</c:v>
                </c:pt>
                <c:pt idx="1">
                  <c:v>-34.837977090128938</c:v>
                </c:pt>
                <c:pt idx="2">
                  <c:v>-24.978259024394809</c:v>
                </c:pt>
                <c:pt idx="3">
                  <c:v>-23.907353914865702</c:v>
                </c:pt>
                <c:pt idx="4">
                  <c:v>-22.619229521509265</c:v>
                </c:pt>
                <c:pt idx="5">
                  <c:v>-21.759478004336142</c:v>
                </c:pt>
                <c:pt idx="6">
                  <c:v>-17.702985512859946</c:v>
                </c:pt>
                <c:pt idx="7">
                  <c:v>-15.131947762821307</c:v>
                </c:pt>
                <c:pt idx="8">
                  <c:v>-14.514587995644767</c:v>
                </c:pt>
                <c:pt idx="9">
                  <c:v>-12.953611171588609</c:v>
                </c:pt>
                <c:pt idx="10">
                  <c:v>-11.834428140916264</c:v>
                </c:pt>
                <c:pt idx="11">
                  <c:v>-10.200767556090041</c:v>
                </c:pt>
                <c:pt idx="12">
                  <c:v>-8.3651652953391942</c:v>
                </c:pt>
                <c:pt idx="13">
                  <c:v>-6.2972009421261355</c:v>
                </c:pt>
                <c:pt idx="14">
                  <c:v>-1.7048077904615933</c:v>
                </c:pt>
                <c:pt idx="15">
                  <c:v>-1.3030999795747178</c:v>
                </c:pt>
                <c:pt idx="16">
                  <c:v>8.8005526005740187</c:v>
                </c:pt>
                <c:pt idx="17">
                  <c:v>21.511092073883773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481-4CC5-A117-E3DF6081D4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043776"/>
        <c:axId val="74045312"/>
      </c:barChart>
      <c:catAx>
        <c:axId val="74043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045312"/>
        <c:crosses val="autoZero"/>
        <c:auto val="1"/>
        <c:lblAlgn val="ctr"/>
        <c:lblOffset val="100"/>
        <c:tickMarkSkip val="1"/>
        <c:noMultiLvlLbl val="0"/>
      </c:catAx>
      <c:valAx>
        <c:axId val="740453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0437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corrida'!$H$12</c:f>
              <c:strCache>
                <c:ptCount val="1"/>
                <c:pt idx="0">
                  <c:v>abr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2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30-46C6-8875-9B2003BF2D37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30-46C6-8875-9B2003BF2D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corrida'!$O$65:$O$82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Actividades administrativas y de apoyo de oficina y otras actividades</c:v>
                </c:pt>
                <c:pt idx="4">
                  <c:v>Otros servicios de entretenimiento y otros servicios</c:v>
                </c:pt>
                <c:pt idx="5">
                  <c:v>Actividades de programación y trasmisión,  agencias de noticias</c:v>
                </c:pt>
                <c:pt idx="6">
                  <c:v>Salud humana privada sin internación</c:v>
                </c:pt>
                <c:pt idx="7">
                  <c:v>Publicidad</c:v>
                </c:pt>
                <c:pt idx="8">
                  <c:v>Salud humana privada con internación</c:v>
                </c:pt>
                <c:pt idx="9">
                  <c:v>Almacenamiento y actividades complementarias al transporte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Telecomunicaciones</c:v>
                </c:pt>
                <c:pt idx="14">
                  <c:v>Educación superior privada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corrida'!$P$65:$P$82</c:f>
              <c:numCache>
                <c:formatCode>0.0</c:formatCode>
                <c:ptCount val="18"/>
                <c:pt idx="0">
                  <c:v>-39.813584945013282</c:v>
                </c:pt>
                <c:pt idx="1">
                  <c:v>-23.769538672464861</c:v>
                </c:pt>
                <c:pt idx="2">
                  <c:v>-18.336771994319513</c:v>
                </c:pt>
                <c:pt idx="3">
                  <c:v>-14.029640942643073</c:v>
                </c:pt>
                <c:pt idx="4">
                  <c:v>-12.717612590496918</c:v>
                </c:pt>
                <c:pt idx="5">
                  <c:v>-11.195862897738929</c:v>
                </c:pt>
                <c:pt idx="6">
                  <c:v>-8.7202406276628572</c:v>
                </c:pt>
                <c:pt idx="7">
                  <c:v>-5.606705066176354</c:v>
                </c:pt>
                <c:pt idx="8">
                  <c:v>-6.1317494634633318</c:v>
                </c:pt>
                <c:pt idx="9">
                  <c:v>-4.3292876715708921</c:v>
                </c:pt>
                <c:pt idx="10">
                  <c:v>-3.4388406904397706</c:v>
                </c:pt>
                <c:pt idx="11">
                  <c:v>-3.1758380110100903</c:v>
                </c:pt>
                <c:pt idx="12">
                  <c:v>-2.4452974368426084</c:v>
                </c:pt>
                <c:pt idx="13">
                  <c:v>-0.12589236621434186</c:v>
                </c:pt>
                <c:pt idx="14">
                  <c:v>0.40004458886908623</c:v>
                </c:pt>
                <c:pt idx="15">
                  <c:v>-0.70228974887814877</c:v>
                </c:pt>
                <c:pt idx="16">
                  <c:v>15.525956685738574</c:v>
                </c:pt>
                <c:pt idx="17">
                  <c:v>29.369282740375581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'Ing Actividad corrida'!$I$63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invertIfNegative val="0"/>
          <c:dLbls>
            <c:dLbl>
              <c:idx val="9"/>
              <c:layout>
                <c:manualLayout>
                  <c:x val="-2.8762584904829247E-3"/>
                  <c:y val="-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30-46C6-8875-9B2003BF2D37}"/>
                </c:ext>
              </c:extLst>
            </c:dLbl>
            <c:dLbl>
              <c:idx val="10"/>
              <c:layout>
                <c:manualLayout>
                  <c:x val="-1.4381292452414626E-3"/>
                  <c:y val="-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30-46C6-8875-9B2003BF2D37}"/>
                </c:ext>
              </c:extLst>
            </c:dLbl>
            <c:dLbl>
              <c:idx val="11"/>
              <c:layout>
                <c:manualLayout>
                  <c:x val="-1.4381292452414626E-3"/>
                  <c:y val="-6.04248437458739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30-46C6-8875-9B2003BF2D37}"/>
                </c:ext>
              </c:extLst>
            </c:dLbl>
            <c:dLbl>
              <c:idx val="13"/>
              <c:layout>
                <c:manualLayout>
                  <c:x val="0"/>
                  <c:y val="-8.9332649934653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30-46C6-8875-9B2003BF2D37}"/>
                </c:ext>
              </c:extLst>
            </c:dLbl>
            <c:dLbl>
              <c:idx val="14"/>
              <c:layout>
                <c:manualLayout>
                  <c:x val="-1.437977240793787E-3"/>
                  <c:y val="-3.15173091974176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30-46C6-8875-9B2003BF2D37}"/>
                </c:ext>
              </c:extLst>
            </c:dLbl>
            <c:dLbl>
              <c:idx val="15"/>
              <c:layout>
                <c:manualLayout>
                  <c:x val="0"/>
                  <c:y val="-9.06372656188113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30-46C6-8875-9B2003BF2D37}"/>
                </c:ext>
              </c:extLst>
            </c:dLbl>
            <c:dLbl>
              <c:idx val="16"/>
              <c:layout>
                <c:manualLayout>
                  <c:x val="0"/>
                  <c:y val="-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30-46C6-8875-9B2003BF2D37}"/>
                </c:ext>
              </c:extLst>
            </c:dLbl>
            <c:dLbl>
              <c:idx val="17"/>
              <c:layout>
                <c:manualLayout>
                  <c:x val="0"/>
                  <c:y val="-1.510621093646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F30-46C6-8875-9B2003BF2D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'Ing Actividad corrida'!$Q$65:$Q$82</c:f>
              <c:numCache>
                <c:formatCode>0.0</c:formatCode>
                <c:ptCount val="18"/>
                <c:pt idx="0">
                  <c:v>-51.963142528787877</c:v>
                </c:pt>
                <c:pt idx="1">
                  <c:v>-32.881733479021548</c:v>
                </c:pt>
                <c:pt idx="2">
                  <c:v>-23.244368741067667</c:v>
                </c:pt>
                <c:pt idx="3">
                  <c:v>-21.608607972096827</c:v>
                </c:pt>
                <c:pt idx="4">
                  <c:v>-20.275189438155859</c:v>
                </c:pt>
                <c:pt idx="5">
                  <c:v>-17.645526279637537</c:v>
                </c:pt>
                <c:pt idx="6">
                  <c:v>-14.665079541444225</c:v>
                </c:pt>
                <c:pt idx="7">
                  <c:v>-12.553771412651338</c:v>
                </c:pt>
                <c:pt idx="8">
                  <c:v>-11.351883924511963</c:v>
                </c:pt>
                <c:pt idx="9">
                  <c:v>-11.287206537684757</c:v>
                </c:pt>
                <c:pt idx="10">
                  <c:v>-9.1096402274901891</c:v>
                </c:pt>
                <c:pt idx="11">
                  <c:v>-7.4020516155790421</c:v>
                </c:pt>
                <c:pt idx="12">
                  <c:v>-5.4972095107064689</c:v>
                </c:pt>
                <c:pt idx="13">
                  <c:v>-1.5766990071079512</c:v>
                </c:pt>
                <c:pt idx="14">
                  <c:v>-1.4589396037880786</c:v>
                </c:pt>
                <c:pt idx="15">
                  <c:v>-1.4323406364880276</c:v>
                </c:pt>
                <c:pt idx="16" formatCode="General">
                  <c:v>12.215168717237713</c:v>
                </c:pt>
                <c:pt idx="17" formatCode="General">
                  <c:v>25.287288993777899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F30-46C6-8875-9B2003BF2D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66272"/>
        <c:axId val="74167808"/>
      </c:barChart>
      <c:catAx>
        <c:axId val="741662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67808"/>
        <c:crosses val="autoZero"/>
        <c:auto val="1"/>
        <c:lblAlgn val="ctr"/>
        <c:lblOffset val="100"/>
        <c:tickMarkSkip val="1"/>
        <c:noMultiLvlLbl val="0"/>
      </c:catAx>
      <c:valAx>
        <c:axId val="741678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1662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Anual-Corrido'!$H$12</c:f>
              <c:strCache>
                <c:ptCount val="1"/>
                <c:pt idx="0">
                  <c:v>abr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03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CEB-4AC2-8EF8-3501C11BE28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Anual-Corrido'!$O$13:$O$30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de empleo, seguridad e investigación privada, servicios a edificios</c:v>
                </c:pt>
                <c:pt idx="2">
                  <c:v>Publicidad</c:v>
                </c:pt>
                <c:pt idx="3">
                  <c:v>Restaurantes, catering y bares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Salud humana privada sin internación</c:v>
                </c:pt>
                <c:pt idx="7">
                  <c:v>Otros servicios de entretenimiento y otros servicios</c:v>
                </c:pt>
                <c:pt idx="8">
                  <c:v>Actividades profesionales científicas y técnicas </c:v>
                </c:pt>
                <c:pt idx="9">
                  <c:v>Correo y servicios de mensajería</c:v>
                </c:pt>
                <c:pt idx="10">
                  <c:v>Actividades administrativas y de apoyo de oficina y otras actividades</c:v>
                </c:pt>
                <c:pt idx="11">
                  <c:v>Inmobiliarias,  de alquiler y arrendamiento </c:v>
                </c:pt>
                <c:pt idx="12">
                  <c:v>Actividades de programación y trasmisión,  agencias de noticias</c:v>
                </c:pt>
                <c:pt idx="13">
                  <c:v>Actividades de edición</c:v>
                </c:pt>
                <c:pt idx="14">
                  <c:v>Educación superior privada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Anual-Corrido'!$P$13:$P$30</c:f>
              <c:numCache>
                <c:formatCode>0.0</c:formatCode>
                <c:ptCount val="18"/>
                <c:pt idx="0">
                  <c:v>-23.9475674313083</c:v>
                </c:pt>
                <c:pt idx="1">
                  <c:v>-18.866434559967033</c:v>
                </c:pt>
                <c:pt idx="2">
                  <c:v>-23.839366341623887</c:v>
                </c:pt>
                <c:pt idx="3">
                  <c:v>-14.530405030393624</c:v>
                </c:pt>
                <c:pt idx="4">
                  <c:v>-13.806929994828351</c:v>
                </c:pt>
                <c:pt idx="5">
                  <c:v>-11.307882028447963</c:v>
                </c:pt>
                <c:pt idx="6">
                  <c:v>-8.9998410268359805</c:v>
                </c:pt>
                <c:pt idx="7">
                  <c:v>-6.6923463346046788</c:v>
                </c:pt>
                <c:pt idx="8">
                  <c:v>-10.105811631066402</c:v>
                </c:pt>
                <c:pt idx="9">
                  <c:v>-5.8774969523023231</c:v>
                </c:pt>
                <c:pt idx="10">
                  <c:v>-5.0740780793770739</c:v>
                </c:pt>
                <c:pt idx="11">
                  <c:v>-3.9246402088290608</c:v>
                </c:pt>
                <c:pt idx="12">
                  <c:v>-6.0667001843472406</c:v>
                </c:pt>
                <c:pt idx="13">
                  <c:v>-3.8757032211815385</c:v>
                </c:pt>
                <c:pt idx="14">
                  <c:v>-4.128690408627449</c:v>
                </c:pt>
                <c:pt idx="15">
                  <c:v>2.7210652373635327</c:v>
                </c:pt>
                <c:pt idx="16">
                  <c:v>3.4680158868625597</c:v>
                </c:pt>
                <c:pt idx="17">
                  <c:v>8.1927829509219379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'Empleo Act Anual-Corrido'!$I$12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-9.04255054038140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EB-4AC2-8EF8-3501C11BE288}"/>
                </c:ext>
              </c:extLst>
            </c:dLbl>
            <c:dLbl>
              <c:idx val="3"/>
              <c:layout>
                <c:manualLayout>
                  <c:x val="-1.441788362497382E-3"/>
                  <c:y val="-1.222638941002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CEB-4AC2-8EF8-3501C11BE288}"/>
                </c:ext>
              </c:extLst>
            </c:dLbl>
            <c:dLbl>
              <c:idx val="7"/>
              <c:layout>
                <c:manualLayout>
                  <c:x val="0"/>
                  <c:y val="-9.16979205751603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EB-4AC2-8EF8-3501C11BE288}"/>
                </c:ext>
              </c:extLst>
            </c:dLbl>
            <c:dLbl>
              <c:idx val="8"/>
              <c:layout>
                <c:manualLayout>
                  <c:x val="0"/>
                  <c:y val="-9.04255054038140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CEB-4AC2-8EF8-3501C11BE288}"/>
                </c:ext>
              </c:extLst>
            </c:dLbl>
            <c:dLbl>
              <c:idx val="10"/>
              <c:layout>
                <c:manualLayout>
                  <c:x val="-1.441788362497382E-3"/>
                  <c:y val="-9.16979205751603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CEB-4AC2-8EF8-3501C11BE288}"/>
                </c:ext>
              </c:extLst>
            </c:dLbl>
            <c:dLbl>
              <c:idx val="12"/>
              <c:layout>
                <c:manualLayout>
                  <c:x val="-4.3489382598014626E-3"/>
                  <c:y val="-6.028367026920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CEB-4AC2-8EF8-3501C11BE288}"/>
                </c:ext>
              </c:extLst>
            </c:dLbl>
            <c:dLbl>
              <c:idx val="13"/>
              <c:layout>
                <c:manualLayout>
                  <c:x val="0"/>
                  <c:y val="-6.028367026920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CEB-4AC2-8EF8-3501C11BE288}"/>
                </c:ext>
              </c:extLst>
            </c:dLbl>
            <c:dLbl>
              <c:idx val="14"/>
              <c:layout>
                <c:manualLayout>
                  <c:x val="-1.4496460866004874E-3"/>
                  <c:y val="-9.04255054038140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CEB-4AC2-8EF8-3501C11BE288}"/>
                </c:ext>
              </c:extLst>
            </c:dLbl>
            <c:dLbl>
              <c:idx val="15"/>
              <c:layout>
                <c:manualLayout>
                  <c:x val="-1.441788362497382E-3"/>
                  <c:y val="-6.1131947050106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CEB-4AC2-8EF8-3501C11BE288}"/>
                </c:ext>
              </c:extLst>
            </c:dLbl>
            <c:dLbl>
              <c:idx val="17"/>
              <c:layout>
                <c:manualLayout>
                  <c:x val="0"/>
                  <c:y val="-1.222638941002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CEB-4AC2-8EF8-3501C11BE28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'Empleo Act Anual-Corrido'!$Q$13:$Q$30</c:f>
              <c:numCache>
                <c:formatCode>0.0</c:formatCode>
                <c:ptCount val="18"/>
                <c:pt idx="0">
                  <c:v>-27.272727272727266</c:v>
                </c:pt>
                <c:pt idx="1">
                  <c:v>-21.962364261823637</c:v>
                </c:pt>
                <c:pt idx="2">
                  <c:v>-20.385606064814567</c:v>
                </c:pt>
                <c:pt idx="3">
                  <c:v>-20.204397108086908</c:v>
                </c:pt>
                <c:pt idx="4">
                  <c:v>-17.884198053547394</c:v>
                </c:pt>
                <c:pt idx="5">
                  <c:v>-14.855229066139515</c:v>
                </c:pt>
                <c:pt idx="6">
                  <c:v>-13.57434397263313</c:v>
                </c:pt>
                <c:pt idx="7">
                  <c:v>-11.117940837495183</c:v>
                </c:pt>
                <c:pt idx="8">
                  <c:v>-10.967727412892273</c:v>
                </c:pt>
                <c:pt idx="9">
                  <c:v>-10.261028622623741</c:v>
                </c:pt>
                <c:pt idx="10">
                  <c:v>-8.541544984532834</c:v>
                </c:pt>
                <c:pt idx="11">
                  <c:v>-8.3711370142042938</c:v>
                </c:pt>
                <c:pt idx="12">
                  <c:v>-6.5643648763853264</c:v>
                </c:pt>
                <c:pt idx="13">
                  <c:v>-4.3735374106634595</c:v>
                </c:pt>
                <c:pt idx="14">
                  <c:v>-4.3308601596089602</c:v>
                </c:pt>
                <c:pt idx="15">
                  <c:v>1.8652636170546799</c:v>
                </c:pt>
                <c:pt idx="16">
                  <c:v>3.4136398241607395</c:v>
                </c:pt>
                <c:pt idx="17">
                  <c:v>9.8639713589963094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CCEB-4AC2-8EF8-3501C11BE2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57376"/>
        <c:axId val="73958912"/>
      </c:barChart>
      <c:catAx>
        <c:axId val="739573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58912"/>
        <c:crosses val="autoZero"/>
        <c:auto val="1"/>
        <c:lblAlgn val="ctr"/>
        <c:lblOffset val="100"/>
        <c:tickMarkSkip val="1"/>
        <c:noMultiLvlLbl val="0"/>
      </c:catAx>
      <c:valAx>
        <c:axId val="739589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395737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814"/>
          <c:h val="0.8937635607175565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Anual-Corrido'!$H$12</c:f>
              <c:strCache>
                <c:ptCount val="1"/>
                <c:pt idx="0">
                  <c:v>abr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5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B4-47F1-AC54-C797EACDB258}"/>
                </c:ext>
              </c:extLst>
            </c:dLbl>
            <c:dLbl>
              <c:idx val="17"/>
              <c:layout>
                <c:manualLayout>
                  <c:x val="0"/>
                  <c:y val="8.96809687804310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8B4-47F1-AC54-C797EACDB2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Anual-Corrido'!$O$63:$O$80</c:f>
              <c:strCache>
                <c:ptCount val="18"/>
                <c:pt idx="0">
                  <c:v>Publicidad</c:v>
                </c:pt>
                <c:pt idx="1">
                  <c:v>Producción de películas cinematográficas y programas de televisión</c:v>
                </c:pt>
                <c:pt idx="2">
                  <c:v>Actividades de empleo, seguridad e investigación privada, servicios a edificios</c:v>
                </c:pt>
                <c:pt idx="3">
                  <c:v>Restaurantes, catering y bares</c:v>
                </c:pt>
                <c:pt idx="4">
                  <c:v>Telecomunicaciones</c:v>
                </c:pt>
                <c:pt idx="5">
                  <c:v>Almacenamiento y actividades complementarias al transporte</c:v>
                </c:pt>
                <c:pt idx="6">
                  <c:v>Correo y servicios de mensajería</c:v>
                </c:pt>
                <c:pt idx="7">
                  <c:v>Salud humana privada sin internación</c:v>
                </c:pt>
                <c:pt idx="8">
                  <c:v>Actividades de edición</c:v>
                </c:pt>
                <c:pt idx="9">
                  <c:v>Educación superior privada</c:v>
                </c:pt>
                <c:pt idx="10">
                  <c:v>Actividades profesionales científicas y técnicas </c:v>
                </c:pt>
                <c:pt idx="11">
                  <c:v>Actividades de programación y trasmisión,  agencias de noticias</c:v>
                </c:pt>
                <c:pt idx="12">
                  <c:v>Otros servicios de entretenimiento y otros servicios</c:v>
                </c:pt>
                <c:pt idx="13">
                  <c:v>Inmobiliarias,  de alquiler y arrendamiento </c:v>
                </c:pt>
                <c:pt idx="14">
                  <c:v>Actividades administrativas y de apoyo de oficina y otras actividades</c:v>
                </c:pt>
                <c:pt idx="15">
                  <c:v>Salud humana privada con internación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Anual-Corrido'!$P$63:$P$80</c:f>
              <c:numCache>
                <c:formatCode>0.0</c:formatCode>
                <c:ptCount val="18"/>
                <c:pt idx="0">
                  <c:v>-11.951885207987111</c:v>
                </c:pt>
                <c:pt idx="1">
                  <c:v>-9.0008817744014369</c:v>
                </c:pt>
                <c:pt idx="2">
                  <c:v>-6.7390824086783541</c:v>
                </c:pt>
                <c:pt idx="3">
                  <c:v>-6.3982379418716757</c:v>
                </c:pt>
                <c:pt idx="4">
                  <c:v>-6.9147505674490573</c:v>
                </c:pt>
                <c:pt idx="5">
                  <c:v>-3.9505405300387264</c:v>
                </c:pt>
                <c:pt idx="6">
                  <c:v>-5.754471843005371</c:v>
                </c:pt>
                <c:pt idx="7">
                  <c:v>-3.3241592112049245</c:v>
                </c:pt>
                <c:pt idx="8">
                  <c:v>-3.335296912113983</c:v>
                </c:pt>
                <c:pt idx="9">
                  <c:v>-2.6990240353494066</c:v>
                </c:pt>
                <c:pt idx="10">
                  <c:v>-0.99279571836162761</c:v>
                </c:pt>
                <c:pt idx="11">
                  <c:v>-0.70087609511889637</c:v>
                </c:pt>
                <c:pt idx="12">
                  <c:v>1.331711412650427</c:v>
                </c:pt>
                <c:pt idx="13">
                  <c:v>1.3928187884721943</c:v>
                </c:pt>
                <c:pt idx="14">
                  <c:v>5.0429016724949038</c:v>
                </c:pt>
                <c:pt idx="15">
                  <c:v>4.3158524530461539</c:v>
                </c:pt>
                <c:pt idx="16">
                  <c:v>5.4957821268601714</c:v>
                </c:pt>
                <c:pt idx="17">
                  <c:v>12.218290271659548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'Empleo Act Anual-Corrido'!$I$61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invertIfNegative val="0"/>
          <c:dLbls>
            <c:dLbl>
              <c:idx val="0"/>
              <c:layout>
                <c:manualLayout>
                  <c:x val="-2.9151202908380149E-3"/>
                  <c:y val="-8.2231187645302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B4-47F1-AC54-C797EACDB258}"/>
                </c:ext>
              </c:extLst>
            </c:dLbl>
            <c:dLbl>
              <c:idx val="1"/>
              <c:layout>
                <c:manualLayout>
                  <c:x val="0"/>
                  <c:y val="-5.48206329322651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8B4-47F1-AC54-C797EACDB258}"/>
                </c:ext>
              </c:extLst>
            </c:dLbl>
            <c:dLbl>
              <c:idx val="3"/>
              <c:layout>
                <c:manualLayout>
                  <c:x val="0"/>
                  <c:y val="-5.48206329322641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8B4-47F1-AC54-C797EACDB258}"/>
                </c:ext>
              </c:extLst>
            </c:dLbl>
            <c:dLbl>
              <c:idx val="6"/>
              <c:layout>
                <c:manualLayout>
                  <c:x val="0"/>
                  <c:y val="-5.48206329322651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8B4-47F1-AC54-C797EACDB258}"/>
                </c:ext>
              </c:extLst>
            </c:dLbl>
            <c:dLbl>
              <c:idx val="8"/>
              <c:layout>
                <c:manualLayout>
                  <c:x val="0"/>
                  <c:y val="-8.223094939839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8B4-47F1-AC54-C797EACDB258}"/>
                </c:ext>
              </c:extLst>
            </c:dLbl>
            <c:dLbl>
              <c:idx val="9"/>
              <c:layout>
                <c:manualLayout>
                  <c:x val="0"/>
                  <c:y val="-1.0807296542005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8B4-47F1-AC54-C797EACDB258}"/>
                </c:ext>
              </c:extLst>
            </c:dLbl>
            <c:dLbl>
              <c:idx val="10"/>
              <c:layout>
                <c:manualLayout>
                  <c:x val="-1.4381292452414626E-3"/>
                  <c:y val="-8.223094939839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8B4-47F1-AC54-C797EACDB258}"/>
                </c:ext>
              </c:extLst>
            </c:dLbl>
            <c:dLbl>
              <c:idx val="13"/>
              <c:layout>
                <c:manualLayout>
                  <c:x val="-1.4381292452414626E-3"/>
                  <c:y val="-8.96809687804309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8B4-47F1-AC54-C797EACDB258}"/>
                </c:ext>
              </c:extLst>
            </c:dLbl>
            <c:dLbl>
              <c:idx val="14"/>
              <c:layout>
                <c:manualLayout>
                  <c:x val="0"/>
                  <c:y val="-1.49468281300717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8B4-47F1-AC54-C797EACDB258}"/>
                </c:ext>
              </c:extLst>
            </c:dLbl>
            <c:dLbl>
              <c:idx val="15"/>
              <c:layout>
                <c:manualLayout>
                  <c:x val="1.4381292452414626E-3"/>
                  <c:y val="-1.1957462504057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8B4-47F1-AC54-C797EACDB258}"/>
                </c:ext>
              </c:extLst>
            </c:dLbl>
            <c:dLbl>
              <c:idx val="16"/>
              <c:layout>
                <c:manualLayout>
                  <c:x val="1.0546159301638632E-16"/>
                  <c:y val="-5.9787312520287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8B4-47F1-AC54-C797EACDB2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'Empleo Act Anual-Corrido'!$Q$63:$Q$80</c:f>
              <c:numCache>
                <c:formatCode>0.0</c:formatCode>
                <c:ptCount val="18"/>
                <c:pt idx="0">
                  <c:v>-13.577689527464187</c:v>
                </c:pt>
                <c:pt idx="1">
                  <c:v>-12.861117055424797</c:v>
                </c:pt>
                <c:pt idx="2">
                  <c:v>-9.7739259734868416</c:v>
                </c:pt>
                <c:pt idx="3">
                  <c:v>-9.1683773534344759</c:v>
                </c:pt>
                <c:pt idx="4">
                  <c:v>-8.518217688898277</c:v>
                </c:pt>
                <c:pt idx="5">
                  <c:v>-6.7709505336586817</c:v>
                </c:pt>
                <c:pt idx="6">
                  <c:v>-6.6523860526002458</c:v>
                </c:pt>
                <c:pt idx="7">
                  <c:v>-5.3919666575909968</c:v>
                </c:pt>
                <c:pt idx="8">
                  <c:v>-3.5364878404505085</c:v>
                </c:pt>
                <c:pt idx="9">
                  <c:v>-3.0370250858160586</c:v>
                </c:pt>
                <c:pt idx="10">
                  <c:v>-3.0032810898527051</c:v>
                </c:pt>
                <c:pt idx="11">
                  <c:v>-1.8535277358806779</c:v>
                </c:pt>
                <c:pt idx="12">
                  <c:v>-1.201465603005214</c:v>
                </c:pt>
                <c:pt idx="13">
                  <c:v>-0.5978964793410646</c:v>
                </c:pt>
                <c:pt idx="14">
                  <c:v>2.2549180655387024</c:v>
                </c:pt>
                <c:pt idx="15">
                  <c:v>4.1329838953212628</c:v>
                </c:pt>
                <c:pt idx="16">
                  <c:v>4.7654278399202443</c:v>
                </c:pt>
                <c:pt idx="17">
                  <c:v>11.726381895324756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8B4-47F1-AC54-C797EACDB2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12000"/>
        <c:axId val="74117888"/>
      </c:barChart>
      <c:catAx>
        <c:axId val="741120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17888"/>
        <c:crosses val="autoZero"/>
        <c:auto val="1"/>
        <c:lblAlgn val="ctr"/>
        <c:lblOffset val="100"/>
        <c:tickMarkSkip val="1"/>
        <c:noMultiLvlLbl val="0"/>
      </c:catAx>
      <c:valAx>
        <c:axId val="7411788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11200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5E-4131-BF3B-6FA9AC87644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Transp'!$F$19:$F$21</c:f>
              <c:numCache>
                <c:formatCode>#,##0.0</c:formatCode>
                <c:ptCount val="3"/>
                <c:pt idx="0">
                  <c:v>-3.6481497150891755</c:v>
                </c:pt>
                <c:pt idx="1">
                  <c:v>-34.985270775374943</c:v>
                </c:pt>
                <c:pt idx="2">
                  <c:v>-37.290623281776817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Transp'!$G$19:$G$21</c:f>
              <c:numCache>
                <c:formatCode>#,##0.0</c:formatCode>
                <c:ptCount val="3"/>
                <c:pt idx="0">
                  <c:v>4.0063338289237436</c:v>
                </c:pt>
                <c:pt idx="1">
                  <c:v>-19.606942060812344</c:v>
                </c:pt>
                <c:pt idx="2">
                  <c:v>-24.545021706077293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4626944"/>
        <c:axId val="74628480"/>
      </c:barChart>
      <c:catAx>
        <c:axId val="7462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628480"/>
        <c:crosses val="autoZero"/>
        <c:auto val="1"/>
        <c:lblAlgn val="ctr"/>
        <c:lblOffset val="100"/>
        <c:noMultiLvlLbl val="0"/>
      </c:catAx>
      <c:valAx>
        <c:axId val="74628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626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A28-4EC5-A5D4-1BAED74660E4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Transp'!$H$19:$H$21</c:f>
              <c:numCache>
                <c:formatCode>#,##0.0</c:formatCode>
                <c:ptCount val="3"/>
                <c:pt idx="0">
                  <c:v>-1.3828390001026349</c:v>
                </c:pt>
                <c:pt idx="1">
                  <c:v>-34.209453986797072</c:v>
                </c:pt>
                <c:pt idx="2">
                  <c:v>-36.863439256349103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Transp'!$I$19:$I$21</c:f>
              <c:numCache>
                <c:formatCode>#,##0.0</c:formatCode>
                <c:ptCount val="3"/>
                <c:pt idx="0">
                  <c:v>6.8951141046803315</c:v>
                </c:pt>
                <c:pt idx="1">
                  <c:v>-18.29549870213458</c:v>
                </c:pt>
                <c:pt idx="2">
                  <c:v>-23.684966927449494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781120"/>
        <c:axId val="145782656"/>
      </c:barChart>
      <c:catAx>
        <c:axId val="14578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782656"/>
        <c:crosses val="autoZero"/>
        <c:auto val="1"/>
        <c:lblAlgn val="ctr"/>
        <c:lblOffset val="100"/>
        <c:noMultiLvlLbl val="0"/>
      </c:catAx>
      <c:valAx>
        <c:axId val="145782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781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517-4A86-A3E4-8ADE23E45227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Transp'!$J$19:$J$21</c:f>
              <c:numCache>
                <c:formatCode>#,##0.0</c:formatCode>
                <c:ptCount val="3"/>
                <c:pt idx="0">
                  <c:v>-4.1032935035658795</c:v>
                </c:pt>
                <c:pt idx="1">
                  <c:v>-13.806929994828351</c:v>
                </c:pt>
                <c:pt idx="2">
                  <c:v>-17.884198053547394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Transp'!$K$19:$K$21</c:f>
              <c:numCache>
                <c:formatCode>#,##0.0</c:formatCode>
                <c:ptCount val="3"/>
                <c:pt idx="0">
                  <c:v>-3.659607472902664</c:v>
                </c:pt>
                <c:pt idx="1">
                  <c:v>-9.1821403812546833</c:v>
                </c:pt>
                <c:pt idx="2">
                  <c:v>-7.4121369899148704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945344"/>
        <c:axId val="147946880"/>
      </c:barChart>
      <c:catAx>
        <c:axId val="14794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946880"/>
        <c:crosses val="autoZero"/>
        <c:auto val="1"/>
        <c:lblAlgn val="ctr"/>
        <c:lblOffset val="100"/>
        <c:noMultiLvlLbl val="0"/>
      </c:catAx>
      <c:valAx>
        <c:axId val="147946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945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41-411B-8F85-85A9D881AD59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Transp'!$F$52:$F$54</c:f>
              <c:numCache>
                <c:formatCode>#,##0.0</c:formatCode>
                <c:ptCount val="3"/>
                <c:pt idx="0">
                  <c:v>3.5076437793205795</c:v>
                </c:pt>
                <c:pt idx="1">
                  <c:v>-6.3667053848633799</c:v>
                </c:pt>
                <c:pt idx="2">
                  <c:v>-12.953611171588609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Transp'!$G$52:$G$54</c:f>
              <c:numCache>
                <c:formatCode>#,##0.0</c:formatCode>
                <c:ptCount val="3"/>
                <c:pt idx="0">
                  <c:v>4.5568319606498653</c:v>
                </c:pt>
                <c:pt idx="1">
                  <c:v>-1.6692288483094453</c:v>
                </c:pt>
                <c:pt idx="2">
                  <c:v>-6.4221403065918619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996032"/>
        <c:axId val="148010112"/>
      </c:barChart>
      <c:catAx>
        <c:axId val="147996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010112"/>
        <c:crosses val="autoZero"/>
        <c:auto val="1"/>
        <c:lblAlgn val="ctr"/>
        <c:lblOffset val="100"/>
        <c:noMultiLvlLbl val="0"/>
      </c:catAx>
      <c:valAx>
        <c:axId val="14801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996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F6E-48BF-BF62-695B438A754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Transp'!$H$52:$H$54</c:f>
              <c:numCache>
                <c:formatCode>#,##0.0</c:formatCode>
                <c:ptCount val="3"/>
                <c:pt idx="0">
                  <c:v>6.0670193427388996</c:v>
                </c:pt>
                <c:pt idx="1">
                  <c:v>-4.3292876715708921</c:v>
                </c:pt>
                <c:pt idx="2">
                  <c:v>-11.287206537684757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Transp'!$I$52:$I$54</c:f>
              <c:numCache>
                <c:formatCode>#,##0.0</c:formatCode>
                <c:ptCount val="3"/>
                <c:pt idx="0">
                  <c:v>7.9715537900741706</c:v>
                </c:pt>
                <c:pt idx="1">
                  <c:v>1.1662421037366588</c:v>
                </c:pt>
                <c:pt idx="2">
                  <c:v>-4.0200346987300684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720448"/>
        <c:axId val="145721984"/>
      </c:barChart>
      <c:catAx>
        <c:axId val="145720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721984"/>
        <c:crosses val="autoZero"/>
        <c:auto val="1"/>
        <c:lblAlgn val="ctr"/>
        <c:lblOffset val="100"/>
        <c:noMultiLvlLbl val="0"/>
      </c:catAx>
      <c:valAx>
        <c:axId val="145721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720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7E-4313-BBC2-D85CD16C318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Transp'!$J$52:$J$54</c:f>
              <c:numCache>
                <c:formatCode>#,##0.0</c:formatCode>
                <c:ptCount val="3"/>
                <c:pt idx="0">
                  <c:v>-0.63810577161814708</c:v>
                </c:pt>
                <c:pt idx="1">
                  <c:v>-3.9505405300387264</c:v>
                </c:pt>
                <c:pt idx="2">
                  <c:v>-6.7709505336586817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'Almac y Transp'!$K$52:$K$54</c:f>
              <c:numCache>
                <c:formatCode>#,##0.0</c:formatCode>
                <c:ptCount val="3"/>
                <c:pt idx="0">
                  <c:v>-2.4458653303335631</c:v>
                </c:pt>
                <c:pt idx="1">
                  <c:v>-4.1474130129019571</c:v>
                </c:pt>
                <c:pt idx="2">
                  <c:v>-4.7977237890167608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126336"/>
        <c:axId val="148160896"/>
      </c:barChart>
      <c:catAx>
        <c:axId val="148126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160896"/>
        <c:crosses val="autoZero"/>
        <c:auto val="1"/>
        <c:lblAlgn val="ctr"/>
        <c:lblOffset val="100"/>
        <c:noMultiLvlLbl val="0"/>
      </c:catAx>
      <c:valAx>
        <c:axId val="148160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12633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89-43EB-850C-44950C102D99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Postales!$F$19:$F$21</c:f>
              <c:numCache>
                <c:formatCode>#,##0.0</c:formatCode>
                <c:ptCount val="3"/>
                <c:pt idx="0">
                  <c:v>-6.9212998447272298</c:v>
                </c:pt>
                <c:pt idx="1">
                  <c:v>-0.96740195490744441</c:v>
                </c:pt>
                <c:pt idx="2">
                  <c:v>0.94053775658362326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Postales!$G$19:$G$21</c:f>
              <c:numCache>
                <c:formatCode>#,##0.0</c:formatCode>
                <c:ptCount val="3"/>
                <c:pt idx="0">
                  <c:v>-8.5183506906619755</c:v>
                </c:pt>
                <c:pt idx="1">
                  <c:v>-15.420801623696903</c:v>
                </c:pt>
                <c:pt idx="2">
                  <c:v>-5.9425922421070112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4507776"/>
        <c:axId val="74509312"/>
      </c:barChart>
      <c:catAx>
        <c:axId val="7450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509312"/>
        <c:crosses val="autoZero"/>
        <c:auto val="1"/>
        <c:lblAlgn val="ctr"/>
        <c:lblOffset val="100"/>
        <c:noMultiLvlLbl val="0"/>
      </c:catAx>
      <c:valAx>
        <c:axId val="74509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507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3EB-4CCE-8118-98F4463B1EA4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Postales!$H$19:$H$21</c:f>
              <c:numCache>
                <c:formatCode>#,##0.0</c:formatCode>
                <c:ptCount val="3"/>
                <c:pt idx="0">
                  <c:v>-4.6073653709840698</c:v>
                </c:pt>
                <c:pt idx="1">
                  <c:v>-2.5905703911587352</c:v>
                </c:pt>
                <c:pt idx="2">
                  <c:v>-4.0523259158639604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Postales!$I$19:$I$21</c:f>
              <c:numCache>
                <c:formatCode>#,##0.0</c:formatCode>
                <c:ptCount val="3"/>
                <c:pt idx="0">
                  <c:v>-5.9774440517145422</c:v>
                </c:pt>
                <c:pt idx="1">
                  <c:v>-14.04107020364323</c:v>
                </c:pt>
                <c:pt idx="2">
                  <c:v>-4.8705023040196096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385792"/>
        <c:axId val="148387328"/>
      </c:barChart>
      <c:catAx>
        <c:axId val="14838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387328"/>
        <c:crosses val="autoZero"/>
        <c:auto val="1"/>
        <c:lblAlgn val="ctr"/>
        <c:lblOffset val="100"/>
        <c:noMultiLvlLbl val="0"/>
      </c:catAx>
      <c:valAx>
        <c:axId val="148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385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F05-4794-9A4D-A2EE8E8350F6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Postales!$J$19:$J$21</c:f>
              <c:numCache>
                <c:formatCode>#,##0.0</c:formatCode>
                <c:ptCount val="3"/>
                <c:pt idx="0">
                  <c:v>-4.2904566630401035</c:v>
                </c:pt>
                <c:pt idx="1">
                  <c:v>-5.8774969523023231</c:v>
                </c:pt>
                <c:pt idx="2">
                  <c:v>-10.261028622623741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Postales!$K$19:$K$21</c:f>
              <c:numCache>
                <c:formatCode>#,##0.0</c:formatCode>
                <c:ptCount val="3"/>
                <c:pt idx="0">
                  <c:v>0.4103165298944873</c:v>
                </c:pt>
                <c:pt idx="1">
                  <c:v>-3.296922208572667</c:v>
                </c:pt>
                <c:pt idx="2">
                  <c:v>-5.4369309529209744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448768"/>
        <c:axId val="148450304"/>
      </c:barChart>
      <c:catAx>
        <c:axId val="148448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450304"/>
        <c:crosses val="autoZero"/>
        <c:auto val="1"/>
        <c:lblAlgn val="ctr"/>
        <c:lblOffset val="100"/>
        <c:noMultiLvlLbl val="0"/>
      </c:catAx>
      <c:valAx>
        <c:axId val="148450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448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37-4F07-8AEA-D76E9E1647B8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Postales!$F$52:$F$54</c:f>
              <c:numCache>
                <c:formatCode>#,##0.0</c:formatCode>
                <c:ptCount val="3"/>
                <c:pt idx="0">
                  <c:v>-2.3327696101387185</c:v>
                </c:pt>
                <c:pt idx="1">
                  <c:v>-1.9251594873218369</c:v>
                </c:pt>
                <c:pt idx="2">
                  <c:v>-1.3030999795747178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Postales!$G$52:$G$54</c:f>
              <c:numCache>
                <c:formatCode>#,##0.0</c:formatCode>
                <c:ptCount val="3"/>
                <c:pt idx="0">
                  <c:v>-0.13776414462390862</c:v>
                </c:pt>
                <c:pt idx="1">
                  <c:v>-4.4544930125635425</c:v>
                </c:pt>
                <c:pt idx="2">
                  <c:v>-4.7791753083212818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503552"/>
        <c:axId val="148321024"/>
      </c:barChart>
      <c:catAx>
        <c:axId val="148503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321024"/>
        <c:crosses val="autoZero"/>
        <c:auto val="1"/>
        <c:lblAlgn val="ctr"/>
        <c:lblOffset val="100"/>
        <c:noMultiLvlLbl val="0"/>
      </c:catAx>
      <c:valAx>
        <c:axId val="148321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503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61-4664-A587-88A5F8BD508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Postales!$H$52:$H$54</c:f>
              <c:numCache>
                <c:formatCode>#,##0.0</c:formatCode>
                <c:ptCount val="3"/>
                <c:pt idx="0">
                  <c:v>0.10710431810705412</c:v>
                </c:pt>
                <c:pt idx="1">
                  <c:v>-0.70228974887814877</c:v>
                </c:pt>
                <c:pt idx="2">
                  <c:v>-1.4323406364880276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Postales!$I$52:$I$54</c:f>
              <c:numCache>
                <c:formatCode>#,##0.0</c:formatCode>
                <c:ptCount val="3"/>
                <c:pt idx="0">
                  <c:v>3.0923427511865942</c:v>
                </c:pt>
                <c:pt idx="1">
                  <c:v>-1.7715252340704035</c:v>
                </c:pt>
                <c:pt idx="2">
                  <c:v>-2.4504033758883548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525824"/>
        <c:axId val="148527360"/>
      </c:barChart>
      <c:catAx>
        <c:axId val="14852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527360"/>
        <c:crosses val="autoZero"/>
        <c:auto val="1"/>
        <c:lblAlgn val="ctr"/>
        <c:lblOffset val="100"/>
        <c:noMultiLvlLbl val="0"/>
      </c:catAx>
      <c:valAx>
        <c:axId val="148527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5258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33-451D-A6AC-D2B85A361ABA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Postales!$J$52:$J$54</c:f>
              <c:numCache>
                <c:formatCode>#,##0.0</c:formatCode>
                <c:ptCount val="3"/>
                <c:pt idx="0">
                  <c:v>-5.7152134092176006</c:v>
                </c:pt>
                <c:pt idx="1">
                  <c:v>-5.754471843005371</c:v>
                </c:pt>
                <c:pt idx="2">
                  <c:v>-6.6523860526002458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Postales!$K$52:$K$54</c:f>
              <c:numCache>
                <c:formatCode>#,##0.0</c:formatCode>
                <c:ptCount val="3"/>
                <c:pt idx="0">
                  <c:v>0.87961139556254064</c:v>
                </c:pt>
                <c:pt idx="1">
                  <c:v>-0.15552611439810793</c:v>
                </c:pt>
                <c:pt idx="2">
                  <c:v>-1.2251781659732508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650240"/>
        <c:axId val="148660224"/>
      </c:barChart>
      <c:catAx>
        <c:axId val="148650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660224"/>
        <c:crosses val="autoZero"/>
        <c:auto val="1"/>
        <c:lblAlgn val="ctr"/>
        <c:lblOffset val="100"/>
        <c:noMultiLvlLbl val="0"/>
      </c:catAx>
      <c:valAx>
        <c:axId val="1486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650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E4-4226-831E-CFE50069D5E5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Restaurantes!$F$19:$F$21</c:f>
              <c:numCache>
                <c:formatCode>#,##0.0</c:formatCode>
                <c:ptCount val="3"/>
                <c:pt idx="0">
                  <c:v>-39.194450317057736</c:v>
                </c:pt>
                <c:pt idx="1">
                  <c:v>-71.260850415934925</c:v>
                </c:pt>
                <c:pt idx="2">
                  <c:v>-66.605642433912053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Restaurantes!$G$19:$G$21</c:f>
              <c:numCache>
                <c:formatCode>#,##0.0</c:formatCode>
                <c:ptCount val="3"/>
                <c:pt idx="0">
                  <c:v>-36.162151874580083</c:v>
                </c:pt>
                <c:pt idx="1">
                  <c:v>-62.593806863408517</c:v>
                </c:pt>
                <c:pt idx="2">
                  <c:v>-57.06012244224933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706432"/>
        <c:axId val="148707968"/>
      </c:barChart>
      <c:catAx>
        <c:axId val="148706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707968"/>
        <c:crosses val="autoZero"/>
        <c:auto val="1"/>
        <c:lblAlgn val="ctr"/>
        <c:lblOffset val="100"/>
        <c:noMultiLvlLbl val="0"/>
      </c:catAx>
      <c:valAx>
        <c:axId val="148707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706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87-4260-865A-6B75967C43C6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Restaurantes!$H$19:$H$21</c:f>
              <c:numCache>
                <c:formatCode>#,##0.0</c:formatCode>
                <c:ptCount val="3"/>
                <c:pt idx="0">
                  <c:v>-37.02983221587526</c:v>
                </c:pt>
                <c:pt idx="1">
                  <c:v>-70.465245268220031</c:v>
                </c:pt>
                <c:pt idx="2">
                  <c:v>-65.64542128983922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Restaurantes!$I$19:$I$21</c:f>
              <c:numCache>
                <c:formatCode>#,##0.0</c:formatCode>
                <c:ptCount val="3"/>
                <c:pt idx="0">
                  <c:v>-33.678213257919126</c:v>
                </c:pt>
                <c:pt idx="1">
                  <c:v>-61.259173729465004</c:v>
                </c:pt>
                <c:pt idx="2">
                  <c:v>-55.587372086570838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868480"/>
        <c:axId val="148878464"/>
      </c:barChart>
      <c:catAx>
        <c:axId val="14886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878464"/>
        <c:crosses val="autoZero"/>
        <c:auto val="1"/>
        <c:lblAlgn val="ctr"/>
        <c:lblOffset val="100"/>
        <c:noMultiLvlLbl val="0"/>
      </c:catAx>
      <c:valAx>
        <c:axId val="148878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868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50-4721-9D8C-126DFA8CE49F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Restaurantes!$J$19:$J$21</c:f>
              <c:numCache>
                <c:formatCode>#,##0.0</c:formatCode>
                <c:ptCount val="3"/>
                <c:pt idx="0">
                  <c:v>-6.6268060445701167</c:v>
                </c:pt>
                <c:pt idx="1">
                  <c:v>-14.530405030393624</c:v>
                </c:pt>
                <c:pt idx="2">
                  <c:v>-20.204397108086908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Restaurantes!$K$19:$K$21</c:f>
              <c:numCache>
                <c:formatCode>#,##0.0</c:formatCode>
                <c:ptCount val="3"/>
                <c:pt idx="0">
                  <c:v>-2.2664560457655369</c:v>
                </c:pt>
                <c:pt idx="1">
                  <c:v>-7.6716642149579428</c:v>
                </c:pt>
                <c:pt idx="2">
                  <c:v>-11.901240571401445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792448"/>
        <c:axId val="148793984"/>
      </c:barChart>
      <c:catAx>
        <c:axId val="14879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793984"/>
        <c:crosses val="autoZero"/>
        <c:auto val="1"/>
        <c:lblAlgn val="ctr"/>
        <c:lblOffset val="100"/>
        <c:noMultiLvlLbl val="0"/>
      </c:catAx>
      <c:valAx>
        <c:axId val="148793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792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5E9-42E1-8F6C-431E69018FD8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Restaurantes!$F$52:$F$54</c:f>
              <c:numCache>
                <c:formatCode>#,##0.0</c:formatCode>
                <c:ptCount val="3"/>
                <c:pt idx="0">
                  <c:v>-11.148845100402538</c:v>
                </c:pt>
                <c:pt idx="1">
                  <c:v>-26.065555270724584</c:v>
                </c:pt>
                <c:pt idx="2">
                  <c:v>-34.837977090128938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Restaurantes!$G$52:$G$54</c:f>
              <c:numCache>
                <c:formatCode>#,##0.0</c:formatCode>
                <c:ptCount val="3"/>
                <c:pt idx="0">
                  <c:v>-8.8251378387914201</c:v>
                </c:pt>
                <c:pt idx="1">
                  <c:v>-22.219876490234427</c:v>
                </c:pt>
                <c:pt idx="2">
                  <c:v>-29.546089238612161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240448"/>
        <c:axId val="149258624"/>
      </c:barChart>
      <c:catAx>
        <c:axId val="149240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258624"/>
        <c:crosses val="autoZero"/>
        <c:auto val="1"/>
        <c:lblAlgn val="ctr"/>
        <c:lblOffset val="100"/>
        <c:noMultiLvlLbl val="0"/>
      </c:catAx>
      <c:valAx>
        <c:axId val="149258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240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2C3-414A-A355-F823A4392B57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Restaurantes!$H$52:$H$54</c:f>
              <c:numCache>
                <c:formatCode>#,##0.0</c:formatCode>
                <c:ptCount val="3"/>
                <c:pt idx="0">
                  <c:v>-8.2066005230753802</c:v>
                </c:pt>
                <c:pt idx="1">
                  <c:v>-23.769538672464861</c:v>
                </c:pt>
                <c:pt idx="2">
                  <c:v>-32.881733479021548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Restaurantes!$I$52:$I$54</c:f>
              <c:numCache>
                <c:formatCode>#,##0.0</c:formatCode>
                <c:ptCount val="3"/>
                <c:pt idx="0">
                  <c:v>-5.4939013006545689</c:v>
                </c:pt>
                <c:pt idx="1">
                  <c:v>-19.456244765381868</c:v>
                </c:pt>
                <c:pt idx="2">
                  <c:v>-27.087130846458095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935040"/>
        <c:axId val="148936576"/>
      </c:barChart>
      <c:catAx>
        <c:axId val="148935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936576"/>
        <c:crosses val="autoZero"/>
        <c:auto val="1"/>
        <c:lblAlgn val="ctr"/>
        <c:lblOffset val="100"/>
        <c:noMultiLvlLbl val="0"/>
      </c:catAx>
      <c:valAx>
        <c:axId val="148936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935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17-47FB-85A4-8BB4E97A18EF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Restaurantes!$J$52:$J$54</c:f>
              <c:numCache>
                <c:formatCode>#,##0.0</c:formatCode>
                <c:ptCount val="3"/>
                <c:pt idx="0">
                  <c:v>-3.6766778966822233</c:v>
                </c:pt>
                <c:pt idx="1">
                  <c:v>-6.3982379418716757</c:v>
                </c:pt>
                <c:pt idx="2">
                  <c:v>-9.1683773534344759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Restaurantes!$K$52:$K$54</c:f>
              <c:numCache>
                <c:formatCode>#,##0.0</c:formatCode>
                <c:ptCount val="3"/>
                <c:pt idx="0">
                  <c:v>-0.60072190843469819</c:v>
                </c:pt>
                <c:pt idx="1">
                  <c:v>-2.3794032238130369</c:v>
                </c:pt>
                <c:pt idx="2">
                  <c:v>-4.307859991838181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370752"/>
        <c:axId val="149372288"/>
      </c:barChart>
      <c:catAx>
        <c:axId val="149370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372288"/>
        <c:crosses val="autoZero"/>
        <c:auto val="1"/>
        <c:lblAlgn val="ctr"/>
        <c:lblOffset val="100"/>
        <c:noMultiLvlLbl val="0"/>
      </c:catAx>
      <c:valAx>
        <c:axId val="14937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370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8F-493B-A575-0C4EAF768F82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Edición!$F$19:$F$21</c:f>
              <c:numCache>
                <c:formatCode>#,##0.0</c:formatCode>
                <c:ptCount val="3"/>
                <c:pt idx="0">
                  <c:v>-30.027817279629971</c:v>
                </c:pt>
                <c:pt idx="1">
                  <c:v>-53.184983222015006</c:v>
                </c:pt>
                <c:pt idx="2">
                  <c:v>-45.111844710348294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Edición!$G$19:$G$21</c:f>
              <c:numCache>
                <c:formatCode>#,##0.0</c:formatCode>
                <c:ptCount val="3"/>
                <c:pt idx="0">
                  <c:v>-29.065111109670625</c:v>
                </c:pt>
                <c:pt idx="1">
                  <c:v>-53.963285030678996</c:v>
                </c:pt>
                <c:pt idx="2">
                  <c:v>-47.583146213364294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426944"/>
        <c:axId val="149428480"/>
      </c:barChart>
      <c:catAx>
        <c:axId val="14942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428480"/>
        <c:crosses val="autoZero"/>
        <c:auto val="1"/>
        <c:lblAlgn val="ctr"/>
        <c:lblOffset val="100"/>
        <c:noMultiLvlLbl val="0"/>
      </c:catAx>
      <c:valAx>
        <c:axId val="149428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426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43F-4539-83BA-87FA9AC7052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Edición!$H$19:$H$21</c:f>
              <c:numCache>
                <c:formatCode>#,##0.0</c:formatCode>
                <c:ptCount val="3"/>
                <c:pt idx="0">
                  <c:v>-28.504274108758892</c:v>
                </c:pt>
                <c:pt idx="1">
                  <c:v>-52.042700527372645</c:v>
                </c:pt>
                <c:pt idx="2">
                  <c:v>-43.964262391073973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Edición!$I$19:$I$21</c:f>
              <c:numCache>
                <c:formatCode>#,##0.0</c:formatCode>
                <c:ptCount val="3"/>
                <c:pt idx="0">
                  <c:v>-27.523809820201734</c:v>
                </c:pt>
                <c:pt idx="1">
                  <c:v>-52.907584934515867</c:v>
                </c:pt>
                <c:pt idx="2">
                  <c:v>-46.4545660528224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568512"/>
        <c:axId val="149603072"/>
      </c:barChart>
      <c:catAx>
        <c:axId val="149568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603072"/>
        <c:crosses val="autoZero"/>
        <c:auto val="1"/>
        <c:lblAlgn val="ctr"/>
        <c:lblOffset val="100"/>
        <c:noMultiLvlLbl val="0"/>
      </c:catAx>
      <c:valAx>
        <c:axId val="149603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568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B34-444F-B735-0CE2AFA58C2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Edición!$J$19:$J$21</c:f>
              <c:numCache>
                <c:formatCode>#,##0.0</c:formatCode>
                <c:ptCount val="3"/>
                <c:pt idx="0">
                  <c:v>-2.372793983867993</c:v>
                </c:pt>
                <c:pt idx="1">
                  <c:v>-3.8757032211815385</c:v>
                </c:pt>
                <c:pt idx="2">
                  <c:v>-4.3735374106634595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Edición!$K$19:$K$21</c:f>
              <c:numCache>
                <c:formatCode>#,##0.0</c:formatCode>
                <c:ptCount val="3"/>
                <c:pt idx="0">
                  <c:v>-6.3059843025121864</c:v>
                </c:pt>
                <c:pt idx="1">
                  <c:v>-7.6737681504403668</c:v>
                </c:pt>
                <c:pt idx="2">
                  <c:v>-7.4964821231332763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648128"/>
        <c:axId val="149649664"/>
      </c:barChart>
      <c:catAx>
        <c:axId val="149648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649664"/>
        <c:crosses val="autoZero"/>
        <c:auto val="1"/>
        <c:lblAlgn val="ctr"/>
        <c:lblOffset val="100"/>
        <c:noMultiLvlLbl val="0"/>
      </c:catAx>
      <c:valAx>
        <c:axId val="149649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648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803-42E9-82D5-03D2F646C555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Edición!$F$52:$F$54</c:f>
              <c:numCache>
                <c:formatCode>#,##0.0</c:formatCode>
                <c:ptCount val="3"/>
                <c:pt idx="0">
                  <c:v>-9.6870343061938531</c:v>
                </c:pt>
                <c:pt idx="1">
                  <c:v>-20.219047601090356</c:v>
                </c:pt>
                <c:pt idx="2">
                  <c:v>-24.978259024394809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Edición!$G$52:$G$54</c:f>
              <c:numCache>
                <c:formatCode>#,##0.0</c:formatCode>
                <c:ptCount val="3"/>
                <c:pt idx="0">
                  <c:v>-8.1772610058826309</c:v>
                </c:pt>
                <c:pt idx="1">
                  <c:v>-19.143550943345499</c:v>
                </c:pt>
                <c:pt idx="2">
                  <c:v>-24.685256064566651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702912"/>
        <c:axId val="149729280"/>
      </c:barChart>
      <c:catAx>
        <c:axId val="14970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729280"/>
        <c:crosses val="autoZero"/>
        <c:auto val="1"/>
        <c:lblAlgn val="ctr"/>
        <c:lblOffset val="100"/>
        <c:noMultiLvlLbl val="0"/>
      </c:catAx>
      <c:valAx>
        <c:axId val="149729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702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66-4761-AB71-F88D63E7349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Edición!$H$52:$H$54</c:f>
              <c:numCache>
                <c:formatCode>#,##0.0</c:formatCode>
                <c:ptCount val="3"/>
                <c:pt idx="0">
                  <c:v>-7.5540377984916969</c:v>
                </c:pt>
                <c:pt idx="1">
                  <c:v>-18.336771994319513</c:v>
                </c:pt>
                <c:pt idx="2">
                  <c:v>-23.244368741067667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Edición!$I$52:$I$54</c:f>
              <c:numCache>
                <c:formatCode>#,##0.0</c:formatCode>
                <c:ptCount val="3"/>
                <c:pt idx="0">
                  <c:v>-6.0204955931621562</c:v>
                </c:pt>
                <c:pt idx="1">
                  <c:v>-17.277674535496736</c:v>
                </c:pt>
                <c:pt idx="2">
                  <c:v>-22.977742850201487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782528"/>
        <c:axId val="149784064"/>
      </c:barChart>
      <c:catAx>
        <c:axId val="14978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784064"/>
        <c:crosses val="autoZero"/>
        <c:auto val="1"/>
        <c:lblAlgn val="ctr"/>
        <c:lblOffset val="100"/>
        <c:noMultiLvlLbl val="0"/>
      </c:catAx>
      <c:valAx>
        <c:axId val="14978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782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28-4048-B226-27B9217B8EEF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Edición!$J$52:$J$54</c:f>
              <c:numCache>
                <c:formatCode>#,##0.0</c:formatCode>
                <c:ptCount val="3"/>
                <c:pt idx="0">
                  <c:v>-3.1610004222038857</c:v>
                </c:pt>
                <c:pt idx="1">
                  <c:v>-3.335296912113983</c:v>
                </c:pt>
                <c:pt idx="2">
                  <c:v>-3.5364878404505085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Edición!$K$52:$K$54</c:f>
              <c:numCache>
                <c:formatCode>#,##0.0</c:formatCode>
                <c:ptCount val="3"/>
                <c:pt idx="0">
                  <c:v>-6.1514837384590182</c:v>
                </c:pt>
                <c:pt idx="1">
                  <c:v>-6.5253933799615638</c:v>
                </c:pt>
                <c:pt idx="2">
                  <c:v>-6.7143004312057775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825024"/>
        <c:axId val="149826560"/>
      </c:barChart>
      <c:catAx>
        <c:axId val="14982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826560"/>
        <c:crosses val="autoZero"/>
        <c:auto val="1"/>
        <c:lblAlgn val="ctr"/>
        <c:lblOffset val="100"/>
        <c:noMultiLvlLbl val="0"/>
      </c:catAx>
      <c:valAx>
        <c:axId val="14982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82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C40-4891-8FC4-D78F8F72BDB0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Cinematografía!$F$19:$F$21</c:f>
              <c:numCache>
                <c:formatCode>#,##0.0</c:formatCode>
                <c:ptCount val="3"/>
                <c:pt idx="0">
                  <c:v>-60.337165048837583</c:v>
                </c:pt>
                <c:pt idx="1">
                  <c:v>-86.558854315553347</c:v>
                </c:pt>
                <c:pt idx="2">
                  <c:v>-89.179357923961078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Cinematografía!$G$19:$G$21</c:f>
              <c:numCache>
                <c:formatCode>#,##0.0</c:formatCode>
                <c:ptCount val="3"/>
                <c:pt idx="0">
                  <c:v>-63.428056374194433</c:v>
                </c:pt>
                <c:pt idx="1">
                  <c:v>-92.081256362672505</c:v>
                </c:pt>
                <c:pt idx="2">
                  <c:v>-93.392733079237544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926272"/>
        <c:axId val="149927808"/>
      </c:barChart>
      <c:catAx>
        <c:axId val="149926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927808"/>
        <c:crosses val="autoZero"/>
        <c:auto val="1"/>
        <c:lblAlgn val="ctr"/>
        <c:lblOffset val="100"/>
        <c:noMultiLvlLbl val="0"/>
      </c:catAx>
      <c:valAx>
        <c:axId val="149927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926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6BD-4F1C-BFBD-5A97DD0B5C87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Cinematografía!$H$19:$H$21</c:f>
              <c:numCache>
                <c:formatCode>#,##0.0</c:formatCode>
                <c:ptCount val="3"/>
                <c:pt idx="0">
                  <c:v>-57.2355689507609</c:v>
                </c:pt>
                <c:pt idx="1">
                  <c:v>-85.817246992544455</c:v>
                </c:pt>
                <c:pt idx="2">
                  <c:v>-88.692641321823231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Cinematografía!$I$19:$I$21</c:f>
              <c:numCache>
                <c:formatCode>#,##0.0</c:formatCode>
                <c:ptCount val="3"/>
                <c:pt idx="0">
                  <c:v>-60.76926522038957</c:v>
                </c:pt>
                <c:pt idx="1">
                  <c:v>-91.653340971249236</c:v>
                </c:pt>
                <c:pt idx="2">
                  <c:v>-93.082020546366607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4308224"/>
        <c:axId val="151142784"/>
      </c:barChart>
      <c:catAx>
        <c:axId val="74308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142784"/>
        <c:crosses val="autoZero"/>
        <c:auto val="1"/>
        <c:lblAlgn val="ctr"/>
        <c:lblOffset val="100"/>
        <c:noMultiLvlLbl val="0"/>
      </c:catAx>
      <c:valAx>
        <c:axId val="151142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308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A6A-44EE-B999-D43E20A83439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Cinematografía!$J$19:$J$21</c:f>
              <c:numCache>
                <c:formatCode>#,##0.0</c:formatCode>
                <c:ptCount val="3"/>
                <c:pt idx="0">
                  <c:v>-5.4900833572865793</c:v>
                </c:pt>
                <c:pt idx="1">
                  <c:v>-23.9475674313083</c:v>
                </c:pt>
                <c:pt idx="2">
                  <c:v>-27.272727272727266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Cinematografía!$K$19:$K$21</c:f>
              <c:numCache>
                <c:formatCode>#,##0.0</c:formatCode>
                <c:ptCount val="3"/>
                <c:pt idx="0">
                  <c:v>-10.25512127686315</c:v>
                </c:pt>
                <c:pt idx="1">
                  <c:v>-23.709325054616542</c:v>
                </c:pt>
                <c:pt idx="2">
                  <c:v>-25.667208168948719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187840"/>
        <c:axId val="151189376"/>
      </c:barChart>
      <c:catAx>
        <c:axId val="151187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189376"/>
        <c:crosses val="autoZero"/>
        <c:auto val="1"/>
        <c:lblAlgn val="ctr"/>
        <c:lblOffset val="100"/>
        <c:noMultiLvlLbl val="0"/>
      </c:catAx>
      <c:valAx>
        <c:axId val="151189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187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4C-4B58-A631-160AC9572D43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Cinematografía!$F$52:$F$54</c:f>
              <c:numCache>
                <c:formatCode>#,##0.0</c:formatCode>
                <c:ptCount val="3"/>
                <c:pt idx="0">
                  <c:v>-23.329386216034088</c:v>
                </c:pt>
                <c:pt idx="1">
                  <c:v>-43.631172766451151</c:v>
                </c:pt>
                <c:pt idx="2">
                  <c:v>-54.7285141577849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Cinematografía!$G$52:$G$54</c:f>
              <c:numCache>
                <c:formatCode>#,##0.0</c:formatCode>
                <c:ptCount val="3"/>
                <c:pt idx="0">
                  <c:v>-24.799048802681522</c:v>
                </c:pt>
                <c:pt idx="1">
                  <c:v>-46.546001188275795</c:v>
                </c:pt>
                <c:pt idx="2">
                  <c:v>-57.123338066547234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295872"/>
        <c:axId val="151297408"/>
      </c:barChart>
      <c:catAx>
        <c:axId val="15129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297408"/>
        <c:crosses val="autoZero"/>
        <c:auto val="1"/>
        <c:lblAlgn val="ctr"/>
        <c:lblOffset val="100"/>
        <c:noMultiLvlLbl val="0"/>
      </c:catAx>
      <c:valAx>
        <c:axId val="151297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295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94-4CC7-9D57-5DF143B10CDF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Cinematografía!$H$52:$H$54</c:f>
              <c:numCache>
                <c:formatCode>#,##0.0</c:formatCode>
                <c:ptCount val="3"/>
                <c:pt idx="0">
                  <c:v>-17.505662665257837</c:v>
                </c:pt>
                <c:pt idx="1">
                  <c:v>-39.813584945013282</c:v>
                </c:pt>
                <c:pt idx="2">
                  <c:v>-51.963142528787877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Cinematografía!$I$52:$I$54</c:f>
              <c:numCache>
                <c:formatCode>#,##0.0</c:formatCode>
                <c:ptCount val="3"/>
                <c:pt idx="0">
                  <c:v>-19.735092015772949</c:v>
                </c:pt>
                <c:pt idx="1">
                  <c:v>-43.306070302419876</c:v>
                </c:pt>
                <c:pt idx="2">
                  <c:v>-54.723271753841615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367040"/>
        <c:axId val="151397504"/>
      </c:barChart>
      <c:catAx>
        <c:axId val="15136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397504"/>
        <c:crosses val="autoZero"/>
        <c:auto val="1"/>
        <c:lblAlgn val="ctr"/>
        <c:lblOffset val="100"/>
        <c:noMultiLvlLbl val="0"/>
      </c:catAx>
      <c:valAx>
        <c:axId val="15139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367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A7-4C63-9212-459A38E3D00D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Cinematografía!$J$52:$J$54</c:f>
              <c:numCache>
                <c:formatCode>#,##0.0</c:formatCode>
                <c:ptCount val="3"/>
                <c:pt idx="0">
                  <c:v>-3.498515219005216</c:v>
                </c:pt>
                <c:pt idx="1">
                  <c:v>-9.0008817744014369</c:v>
                </c:pt>
                <c:pt idx="2">
                  <c:v>-12.861117055424797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Cinematografía!$K$52:$K$54</c:f>
              <c:numCache>
                <c:formatCode>#,##0.0</c:formatCode>
                <c:ptCount val="3"/>
                <c:pt idx="0">
                  <c:v>-3.2087819294912334</c:v>
                </c:pt>
                <c:pt idx="1">
                  <c:v>-8.7147180532394444</c:v>
                </c:pt>
                <c:pt idx="2">
                  <c:v>-12.278048780487804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438464"/>
        <c:axId val="151440000"/>
      </c:barChart>
      <c:catAx>
        <c:axId val="15143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440000"/>
        <c:crosses val="autoZero"/>
        <c:auto val="1"/>
        <c:lblAlgn val="ctr"/>
        <c:lblOffset val="100"/>
        <c:noMultiLvlLbl val="0"/>
      </c:catAx>
      <c:valAx>
        <c:axId val="151440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438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0FD-4E8F-9A41-481ABF42C1C4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Televisión!$F$19:$F$21</c:f>
              <c:numCache>
                <c:formatCode>#,##0.0</c:formatCode>
                <c:ptCount val="3"/>
                <c:pt idx="0">
                  <c:v>-14.626886330043121</c:v>
                </c:pt>
                <c:pt idx="1">
                  <c:v>-35.768857181762868</c:v>
                </c:pt>
                <c:pt idx="2">
                  <c:v>-40.9366204255887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Televisión!$G$19:$G$21</c:f>
              <c:numCache>
                <c:formatCode>#,##0.0</c:formatCode>
                <c:ptCount val="3"/>
                <c:pt idx="0">
                  <c:v>-15.493392532570397</c:v>
                </c:pt>
                <c:pt idx="1">
                  <c:v>-38.681092546889197</c:v>
                </c:pt>
                <c:pt idx="2">
                  <c:v>-42.093967775774196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137216"/>
        <c:axId val="160138752"/>
      </c:barChart>
      <c:catAx>
        <c:axId val="16013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138752"/>
        <c:crosses val="autoZero"/>
        <c:auto val="1"/>
        <c:lblAlgn val="ctr"/>
        <c:lblOffset val="100"/>
        <c:noMultiLvlLbl val="0"/>
      </c:catAx>
      <c:valAx>
        <c:axId val="160138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13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35-477C-A6C7-6D2AA3E64272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Televisión!$H$19:$H$21</c:f>
              <c:numCache>
                <c:formatCode>#,##0.0</c:formatCode>
                <c:ptCount val="3"/>
                <c:pt idx="0">
                  <c:v>-9.1417394919654953</c:v>
                </c:pt>
                <c:pt idx="1">
                  <c:v>-32.852933652409149</c:v>
                </c:pt>
                <c:pt idx="2">
                  <c:v>-38.266733845272171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Televisión!$I$19:$I$21</c:f>
              <c:numCache>
                <c:formatCode>#,##0.0</c:formatCode>
                <c:ptCount val="3"/>
                <c:pt idx="0">
                  <c:v>-10.289001819619756</c:v>
                </c:pt>
                <c:pt idx="1">
                  <c:v>-35.905806196324988</c:v>
                </c:pt>
                <c:pt idx="2">
                  <c:v>-39.484420090372531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574784"/>
        <c:axId val="160174080"/>
      </c:barChart>
      <c:catAx>
        <c:axId val="15157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174080"/>
        <c:crosses val="autoZero"/>
        <c:auto val="1"/>
        <c:lblAlgn val="ctr"/>
        <c:lblOffset val="100"/>
        <c:noMultiLvlLbl val="0"/>
      </c:catAx>
      <c:valAx>
        <c:axId val="160174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574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7F-4345-85FD-366F2C324254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Televisión!$J$19:$J$21</c:f>
              <c:numCache>
                <c:formatCode>#,##0.0</c:formatCode>
                <c:ptCount val="3"/>
                <c:pt idx="0">
                  <c:v>0.1846257133265965</c:v>
                </c:pt>
                <c:pt idx="1">
                  <c:v>-6.0667001843472406</c:v>
                </c:pt>
                <c:pt idx="2">
                  <c:v>-6.5643648763853264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Televisión!$K$19:$K$21</c:f>
              <c:numCache>
                <c:formatCode>#,##0.0</c:formatCode>
                <c:ptCount val="3"/>
                <c:pt idx="0">
                  <c:v>-1.8466522678185697</c:v>
                </c:pt>
                <c:pt idx="1">
                  <c:v>-5.4109515066422063</c:v>
                </c:pt>
                <c:pt idx="2">
                  <c:v>-5.3191489361702082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223232"/>
        <c:axId val="160224768"/>
      </c:barChart>
      <c:catAx>
        <c:axId val="16022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224768"/>
        <c:crosses val="autoZero"/>
        <c:auto val="1"/>
        <c:lblAlgn val="ctr"/>
        <c:lblOffset val="100"/>
        <c:noMultiLvlLbl val="0"/>
      </c:catAx>
      <c:valAx>
        <c:axId val="160224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22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EA-4B66-B578-6D11CA848569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Televisión!$F$52:$F$54</c:f>
              <c:numCache>
                <c:formatCode>#,##0.0</c:formatCode>
                <c:ptCount val="3"/>
                <c:pt idx="0">
                  <c:v>-7.9214942270181776</c:v>
                </c:pt>
                <c:pt idx="1">
                  <c:v>-15.852558589638456</c:v>
                </c:pt>
                <c:pt idx="2">
                  <c:v>-21.759478004336142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Televisión!$G$52:$G$54</c:f>
              <c:numCache>
                <c:formatCode>#,##0.0</c:formatCode>
                <c:ptCount val="3"/>
                <c:pt idx="0">
                  <c:v>-9.452833129890525</c:v>
                </c:pt>
                <c:pt idx="1">
                  <c:v>-17.780848225427846</c:v>
                </c:pt>
                <c:pt idx="2">
                  <c:v>-23.558941231629671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273920"/>
        <c:axId val="160275456"/>
      </c:barChart>
      <c:catAx>
        <c:axId val="16027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275456"/>
        <c:crosses val="autoZero"/>
        <c:auto val="1"/>
        <c:lblAlgn val="ctr"/>
        <c:lblOffset val="100"/>
        <c:noMultiLvlLbl val="0"/>
      </c:catAx>
      <c:valAx>
        <c:axId val="160275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273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9C-483C-B8DA-64F54BEA8095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Televisión!$H$52:$H$54</c:f>
              <c:numCache>
                <c:formatCode>#,##0.0</c:formatCode>
                <c:ptCount val="3"/>
                <c:pt idx="0">
                  <c:v>-2.3844931027877769</c:v>
                </c:pt>
                <c:pt idx="1">
                  <c:v>-11.195862897738929</c:v>
                </c:pt>
                <c:pt idx="2">
                  <c:v>-17.645526279637537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Televisión!$I$52:$I$54</c:f>
              <c:numCache>
                <c:formatCode>#,##0.0</c:formatCode>
                <c:ptCount val="3"/>
                <c:pt idx="0">
                  <c:v>-4.4138343310035637</c:v>
                </c:pt>
                <c:pt idx="1">
                  <c:v>-13.504142957449172</c:v>
                </c:pt>
                <c:pt idx="2">
                  <c:v>-19.739779261366753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349184"/>
        <c:axId val="160363264"/>
      </c:barChart>
      <c:catAx>
        <c:axId val="160349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363264"/>
        <c:crosses val="autoZero"/>
        <c:auto val="1"/>
        <c:lblAlgn val="ctr"/>
        <c:lblOffset val="100"/>
        <c:noMultiLvlLbl val="0"/>
      </c:catAx>
      <c:valAx>
        <c:axId val="160363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349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45-4DAA-904A-62E8206CE6D1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Televisión!$J$52:$J$54</c:f>
              <c:numCache>
                <c:formatCode>#,##0.0</c:formatCode>
                <c:ptCount val="3"/>
                <c:pt idx="0">
                  <c:v>1.0775981780814181</c:v>
                </c:pt>
                <c:pt idx="1">
                  <c:v>-0.70087609511889637</c:v>
                </c:pt>
                <c:pt idx="2">
                  <c:v>-1.8535277358806779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Televisión!$K$52:$K$54</c:f>
              <c:numCache>
                <c:formatCode>#,##0.0</c:formatCode>
                <c:ptCount val="3"/>
                <c:pt idx="0">
                  <c:v>-0.94590706373185451</c:v>
                </c:pt>
                <c:pt idx="1">
                  <c:v>-2.061354990151909</c:v>
                </c:pt>
                <c:pt idx="2">
                  <c:v>-2.7045754747623496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412416"/>
        <c:axId val="160413952"/>
      </c:barChart>
      <c:catAx>
        <c:axId val="16041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413952"/>
        <c:crosses val="autoZero"/>
        <c:auto val="1"/>
        <c:lblAlgn val="ctr"/>
        <c:lblOffset val="100"/>
        <c:noMultiLvlLbl val="0"/>
      </c:catAx>
      <c:valAx>
        <c:axId val="160413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41241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FA1-4D6A-8628-520937F61453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Telecomunicaciones!$F$19:$F$21</c:f>
              <c:numCache>
                <c:formatCode>#,##0.0</c:formatCode>
                <c:ptCount val="3"/>
                <c:pt idx="0">
                  <c:v>-3.0668824311946992</c:v>
                </c:pt>
                <c:pt idx="1">
                  <c:v>-3.5784407610740914</c:v>
                </c:pt>
                <c:pt idx="2">
                  <c:v>-2.1307050141546142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Telecomunicaciones!$G$19:$G$21</c:f>
              <c:numCache>
                <c:formatCode>#,##0.0</c:formatCode>
                <c:ptCount val="3"/>
                <c:pt idx="0">
                  <c:v>-4.1331673555476556</c:v>
                </c:pt>
                <c:pt idx="1">
                  <c:v>-7.6410739193536727</c:v>
                </c:pt>
                <c:pt idx="2">
                  <c:v>-7.6175911467837665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619904"/>
        <c:axId val="160621696"/>
      </c:barChart>
      <c:catAx>
        <c:axId val="160619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621696"/>
        <c:crosses val="autoZero"/>
        <c:auto val="1"/>
        <c:lblAlgn val="ctr"/>
        <c:lblOffset val="100"/>
        <c:noMultiLvlLbl val="0"/>
      </c:catAx>
      <c:valAx>
        <c:axId val="160621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619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303-4BA7-BE87-CC37EFB845EF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Telecomunicaciones!$H$19:$H$21</c:f>
              <c:numCache>
                <c:formatCode>#,##0.0</c:formatCode>
                <c:ptCount val="3"/>
                <c:pt idx="0">
                  <c:v>-0.65712722387351619</c:v>
                </c:pt>
                <c:pt idx="1">
                  <c:v>-5.1588136344535656</c:v>
                </c:pt>
                <c:pt idx="2">
                  <c:v>-6.9716545319910495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Telecomunicaciones!$I$19:$I$21</c:f>
              <c:numCache>
                <c:formatCode>#,##0.0</c:formatCode>
                <c:ptCount val="3"/>
                <c:pt idx="0">
                  <c:v>-1.4704620659056218</c:v>
                </c:pt>
                <c:pt idx="1">
                  <c:v>-6.1344326330538195</c:v>
                </c:pt>
                <c:pt idx="2">
                  <c:v>-6.5645932665662912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778112"/>
        <c:axId val="160779648"/>
      </c:barChart>
      <c:catAx>
        <c:axId val="16077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779648"/>
        <c:crosses val="autoZero"/>
        <c:auto val="1"/>
        <c:lblAlgn val="ctr"/>
        <c:lblOffset val="100"/>
        <c:noMultiLvlLbl val="0"/>
      </c:catAx>
      <c:valAx>
        <c:axId val="160779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778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26-4761-B8CA-3A405895528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Telecomunicaciones!$J$19:$J$21</c:f>
              <c:numCache>
                <c:formatCode>#,##0.0</c:formatCode>
                <c:ptCount val="3"/>
                <c:pt idx="0">
                  <c:v>-6.3502630884419489</c:v>
                </c:pt>
                <c:pt idx="1">
                  <c:v>-11.307882028447963</c:v>
                </c:pt>
                <c:pt idx="2">
                  <c:v>-14.855229066139515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Telecomunicaciones!$K$19:$K$21</c:f>
              <c:numCache>
                <c:formatCode>#,##0.0</c:formatCode>
                <c:ptCount val="3"/>
                <c:pt idx="0">
                  <c:v>-0.60878061350483392</c:v>
                </c:pt>
                <c:pt idx="1">
                  <c:v>-4.3727059816297214</c:v>
                </c:pt>
                <c:pt idx="2">
                  <c:v>-7.7363948682780403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820608"/>
        <c:axId val="160699520"/>
      </c:barChart>
      <c:catAx>
        <c:axId val="16082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699520"/>
        <c:crosses val="autoZero"/>
        <c:auto val="1"/>
        <c:lblAlgn val="ctr"/>
        <c:lblOffset val="100"/>
        <c:noMultiLvlLbl val="0"/>
      </c:catAx>
      <c:valAx>
        <c:axId val="160699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820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EF-4642-81F1-B02CAF84FCC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Telecomunicaciones!$F$52:$F$54</c:f>
              <c:numCache>
                <c:formatCode>#,##0.0</c:formatCode>
                <c:ptCount val="3"/>
                <c:pt idx="0">
                  <c:v>-0.93935061875582981</c:v>
                </c:pt>
                <c:pt idx="1">
                  <c:v>-1.590890200515882</c:v>
                </c:pt>
                <c:pt idx="2">
                  <c:v>-1.7048077904615933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Telecomunicaciones!$G$52:$G$54</c:f>
              <c:numCache>
                <c:formatCode>#,##0.0</c:formatCode>
                <c:ptCount val="3"/>
                <c:pt idx="0">
                  <c:v>2.4302051697366878E-2</c:v>
                </c:pt>
                <c:pt idx="1">
                  <c:v>-1.8892116910043444</c:v>
                </c:pt>
                <c:pt idx="2">
                  <c:v>-3.0931507915842871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965760"/>
        <c:axId val="160967296"/>
      </c:barChart>
      <c:catAx>
        <c:axId val="16096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967296"/>
        <c:crosses val="autoZero"/>
        <c:auto val="1"/>
        <c:lblAlgn val="ctr"/>
        <c:lblOffset val="100"/>
        <c:noMultiLvlLbl val="0"/>
      </c:catAx>
      <c:valAx>
        <c:axId val="16096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9657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59-4E0C-9801-C7541501F48A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Telecomunicaciones!$H$52:$H$54</c:f>
              <c:numCache>
                <c:formatCode>#,##0.0</c:formatCode>
                <c:ptCount val="3"/>
                <c:pt idx="0">
                  <c:v>1.5357855453959957</c:v>
                </c:pt>
                <c:pt idx="1">
                  <c:v>-0.12589236621434186</c:v>
                </c:pt>
                <c:pt idx="2">
                  <c:v>-1.5766990071079512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Telecomunicaciones!$I$52:$I$54</c:f>
              <c:numCache>
                <c:formatCode>#,##0.0</c:formatCode>
                <c:ptCount val="3"/>
                <c:pt idx="0">
                  <c:v>3.2716663028729887</c:v>
                </c:pt>
                <c:pt idx="1">
                  <c:v>0.91086040285970338</c:v>
                </c:pt>
                <c:pt idx="2">
                  <c:v>-0.66711804642889394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893568"/>
        <c:axId val="160899456"/>
      </c:barChart>
      <c:catAx>
        <c:axId val="160893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899456"/>
        <c:crosses val="autoZero"/>
        <c:auto val="1"/>
        <c:lblAlgn val="ctr"/>
        <c:lblOffset val="100"/>
        <c:noMultiLvlLbl val="0"/>
      </c:catAx>
      <c:valAx>
        <c:axId val="160899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893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19-46FB-8D43-CA55B5688F58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Telecomunicaciones!$J$52:$J$54</c:f>
              <c:numCache>
                <c:formatCode>#,##0.0</c:formatCode>
                <c:ptCount val="3"/>
                <c:pt idx="0">
                  <c:v>-5.419421610077868</c:v>
                </c:pt>
                <c:pt idx="1">
                  <c:v>-6.9147505674490573</c:v>
                </c:pt>
                <c:pt idx="2">
                  <c:v>-8.518217688898277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Telecomunicaciones!$K$52:$K$54</c:f>
              <c:numCache>
                <c:formatCode>#,##0.0</c:formatCode>
                <c:ptCount val="3"/>
                <c:pt idx="0">
                  <c:v>-0.44866740566343877</c:v>
                </c:pt>
                <c:pt idx="1">
                  <c:v>-1.4328628568877622</c:v>
                </c:pt>
                <c:pt idx="2">
                  <c:v>-2.699039928064817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022336"/>
        <c:axId val="161023872"/>
      </c:barChart>
      <c:catAx>
        <c:axId val="1610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023872"/>
        <c:crosses val="autoZero"/>
        <c:auto val="1"/>
        <c:lblAlgn val="ctr"/>
        <c:lblOffset val="100"/>
        <c:noMultiLvlLbl val="0"/>
      </c:catAx>
      <c:valAx>
        <c:axId val="161023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0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C9-49C0-8B0C-DEF38CDDD844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Informática!$F$19:$F$21</c:f>
              <c:numCache>
                <c:formatCode>#,##0.0</c:formatCode>
                <c:ptCount val="3"/>
                <c:pt idx="0">
                  <c:v>12.61274343820682</c:v>
                </c:pt>
                <c:pt idx="1">
                  <c:v>9.8251948678250471</c:v>
                </c:pt>
                <c:pt idx="2">
                  <c:v>-1.7932720865624958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Informática!$G$19:$G$21</c:f>
              <c:numCache>
                <c:formatCode>#,##0.0</c:formatCode>
                <c:ptCount val="3"/>
                <c:pt idx="0">
                  <c:v>13.971486016091191</c:v>
                </c:pt>
                <c:pt idx="1">
                  <c:v>8.2214728478868295</c:v>
                </c:pt>
                <c:pt idx="2">
                  <c:v>-2.4528514883145363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192960"/>
        <c:axId val="161215232"/>
      </c:barChart>
      <c:catAx>
        <c:axId val="161192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215232"/>
        <c:crosses val="autoZero"/>
        <c:auto val="1"/>
        <c:lblAlgn val="ctr"/>
        <c:lblOffset val="100"/>
        <c:noMultiLvlLbl val="0"/>
      </c:catAx>
      <c:valAx>
        <c:axId val="161215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192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9CE-4F44-A2D4-BF7C1D0F27C7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Informática!$H$19:$H$21</c:f>
              <c:numCache>
                <c:formatCode>#,##0.0</c:formatCode>
                <c:ptCount val="3"/>
                <c:pt idx="0">
                  <c:v>16.605709816395972</c:v>
                </c:pt>
                <c:pt idx="1">
                  <c:v>13.378362937078208</c:v>
                </c:pt>
                <c:pt idx="2">
                  <c:v>0.64414328279582378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Informática!$I$19:$I$21</c:f>
              <c:numCache>
                <c:formatCode>#,##0.0</c:formatCode>
                <c:ptCount val="3"/>
                <c:pt idx="0">
                  <c:v>18.356730164122254</c:v>
                </c:pt>
                <c:pt idx="1">
                  <c:v>12.015370936365443</c:v>
                </c:pt>
                <c:pt idx="2">
                  <c:v>0.32768027324463844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375744"/>
        <c:axId val="161377280"/>
      </c:barChart>
      <c:catAx>
        <c:axId val="16137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377280"/>
        <c:crosses val="autoZero"/>
        <c:auto val="1"/>
        <c:lblAlgn val="ctr"/>
        <c:lblOffset val="100"/>
        <c:noMultiLvlLbl val="0"/>
      </c:catAx>
      <c:valAx>
        <c:axId val="161377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375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BC-47B1-A73B-7E8A201C3EC9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Informática!$J$19:$J$21</c:f>
              <c:numCache>
                <c:formatCode>#,##0.0</c:formatCode>
                <c:ptCount val="3"/>
                <c:pt idx="0">
                  <c:v>7.1950835904920325</c:v>
                </c:pt>
                <c:pt idx="1">
                  <c:v>2.7210652373635327</c:v>
                </c:pt>
                <c:pt idx="2">
                  <c:v>1.8652636170546799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Informática!$K$19:$K$21</c:f>
              <c:numCache>
                <c:formatCode>#,##0.0</c:formatCode>
                <c:ptCount val="3"/>
                <c:pt idx="0">
                  <c:v>7.0479913403504497</c:v>
                </c:pt>
                <c:pt idx="1">
                  <c:v>4.7933091297179118</c:v>
                </c:pt>
                <c:pt idx="2">
                  <c:v>3.5357251216852319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422336"/>
        <c:axId val="161440512"/>
      </c:barChart>
      <c:catAx>
        <c:axId val="161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440512"/>
        <c:crosses val="autoZero"/>
        <c:auto val="1"/>
        <c:lblAlgn val="ctr"/>
        <c:lblOffset val="100"/>
        <c:noMultiLvlLbl val="0"/>
      </c:catAx>
      <c:valAx>
        <c:axId val="161440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47-4B5E-BDED-5F77E2513C05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Informática!$F$52:$F$54</c:f>
              <c:numCache>
                <c:formatCode>#,##0.0</c:formatCode>
                <c:ptCount val="3"/>
                <c:pt idx="0">
                  <c:v>12.464165174822007</c:v>
                </c:pt>
                <c:pt idx="1">
                  <c:v>11.802413479468887</c:v>
                </c:pt>
                <c:pt idx="2">
                  <c:v>8.8005526005740187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Informática!$G$52:$G$54</c:f>
              <c:numCache>
                <c:formatCode>#,##0.0</c:formatCode>
                <c:ptCount val="3"/>
                <c:pt idx="0">
                  <c:v>13.478445922762283</c:v>
                </c:pt>
                <c:pt idx="1">
                  <c:v>12.1632628856434</c:v>
                </c:pt>
                <c:pt idx="2">
                  <c:v>8.9845284674339609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473280"/>
        <c:axId val="161474816"/>
      </c:barChart>
      <c:catAx>
        <c:axId val="16147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474816"/>
        <c:crosses val="autoZero"/>
        <c:auto val="1"/>
        <c:lblAlgn val="ctr"/>
        <c:lblOffset val="100"/>
        <c:noMultiLvlLbl val="0"/>
      </c:catAx>
      <c:valAx>
        <c:axId val="161474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473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62A-43E4-AE8A-87F78BFAD929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Informática!$H$52:$H$54</c:f>
              <c:numCache>
                <c:formatCode>#,##0.0</c:formatCode>
                <c:ptCount val="3"/>
                <c:pt idx="0">
                  <c:v>16.250896987460607</c:v>
                </c:pt>
                <c:pt idx="1">
                  <c:v>15.525956685738574</c:v>
                </c:pt>
                <c:pt idx="2">
                  <c:v>12.215168717237713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Informática!$I$52:$I$54</c:f>
              <c:numCache>
                <c:formatCode>#,##0.0</c:formatCode>
                <c:ptCount val="3"/>
                <c:pt idx="0">
                  <c:v>17.718598483519155</c:v>
                </c:pt>
                <c:pt idx="1">
                  <c:v>16.281691208325675</c:v>
                </c:pt>
                <c:pt idx="2">
                  <c:v>12.784299686444477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347840"/>
        <c:axId val="161488896"/>
      </c:barChart>
      <c:catAx>
        <c:axId val="161347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488896"/>
        <c:crosses val="autoZero"/>
        <c:auto val="1"/>
        <c:lblAlgn val="ctr"/>
        <c:lblOffset val="100"/>
        <c:noMultiLvlLbl val="0"/>
      </c:catAx>
      <c:valAx>
        <c:axId val="16148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347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7E-4039-B54E-A6C3D603BC1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Informática!$J$52:$J$54</c:f>
              <c:numCache>
                <c:formatCode>#,##0.0</c:formatCode>
                <c:ptCount val="3"/>
                <c:pt idx="0">
                  <c:v>6.4266261466083829</c:v>
                </c:pt>
                <c:pt idx="1">
                  <c:v>5.4957821268601714</c:v>
                </c:pt>
                <c:pt idx="2">
                  <c:v>4.7654278399202443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Informática!$K$52:$K$54</c:f>
              <c:numCache>
                <c:formatCode>#,##0.0</c:formatCode>
                <c:ptCount val="3"/>
                <c:pt idx="0">
                  <c:v>5.2392634301147156</c:v>
                </c:pt>
                <c:pt idx="1">
                  <c:v>5.1278083994744206</c:v>
                </c:pt>
                <c:pt idx="2">
                  <c:v>4.809327217049808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542144"/>
        <c:axId val="161543680"/>
      </c:barChart>
      <c:catAx>
        <c:axId val="161542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543680"/>
        <c:crosses val="autoZero"/>
        <c:auto val="1"/>
        <c:lblAlgn val="ctr"/>
        <c:lblOffset val="100"/>
        <c:noMultiLvlLbl val="0"/>
      </c:catAx>
      <c:valAx>
        <c:axId val="16154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542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D4-45C7-8F68-2515758EAF2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Inmobiliarias!$F$19:$F$21</c:f>
              <c:numCache>
                <c:formatCode>#,##0.0</c:formatCode>
                <c:ptCount val="3"/>
                <c:pt idx="0">
                  <c:v>-2.4190444220099039</c:v>
                </c:pt>
                <c:pt idx="1">
                  <c:v>-18.285428176989413</c:v>
                </c:pt>
                <c:pt idx="2">
                  <c:v>-19.209555202070234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Inmobiliarias!$G$19:$G$21</c:f>
              <c:numCache>
                <c:formatCode>#,##0.0</c:formatCode>
                <c:ptCount val="3"/>
                <c:pt idx="0">
                  <c:v>-1.7927848584678259</c:v>
                </c:pt>
                <c:pt idx="1">
                  <c:v>-24.643694522422351</c:v>
                </c:pt>
                <c:pt idx="2">
                  <c:v>-25.962977013928452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684096"/>
        <c:axId val="161694080"/>
      </c:barChart>
      <c:catAx>
        <c:axId val="16168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694080"/>
        <c:crosses val="autoZero"/>
        <c:auto val="1"/>
        <c:lblAlgn val="ctr"/>
        <c:lblOffset val="100"/>
        <c:noMultiLvlLbl val="0"/>
      </c:catAx>
      <c:valAx>
        <c:axId val="161694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684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42-4410-912D-D5C26AFC478D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Inmobiliarias!$H$19:$H$21</c:f>
              <c:numCache>
                <c:formatCode>#,##0.0</c:formatCode>
                <c:ptCount val="3"/>
                <c:pt idx="0">
                  <c:v>1.0409323344242836</c:v>
                </c:pt>
                <c:pt idx="1">
                  <c:v>-15.641721441539076</c:v>
                </c:pt>
                <c:pt idx="2">
                  <c:v>-17.204398569407147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Inmobiliarias!$I$19:$I$21</c:f>
              <c:numCache>
                <c:formatCode>#,##0.0</c:formatCode>
                <c:ptCount val="3"/>
                <c:pt idx="0">
                  <c:v>1.9859025180662258</c:v>
                </c:pt>
                <c:pt idx="1">
                  <c:v>-22.001943899530389</c:v>
                </c:pt>
                <c:pt idx="2">
                  <c:v>-23.852589400502737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858688"/>
        <c:axId val="161860224"/>
      </c:barChart>
      <c:catAx>
        <c:axId val="161858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860224"/>
        <c:crosses val="autoZero"/>
        <c:auto val="1"/>
        <c:lblAlgn val="ctr"/>
        <c:lblOffset val="100"/>
        <c:noMultiLvlLbl val="0"/>
      </c:catAx>
      <c:valAx>
        <c:axId val="161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858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FA5-46C7-966F-97CBBD8EEB80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Inmobiliarias!$J$19:$J$21</c:f>
              <c:numCache>
                <c:formatCode>#,##0.0</c:formatCode>
                <c:ptCount val="3"/>
                <c:pt idx="0">
                  <c:v>1.9110133961116844</c:v>
                </c:pt>
                <c:pt idx="1">
                  <c:v>-3.9246402088290608</c:v>
                </c:pt>
                <c:pt idx="2">
                  <c:v>-8.3711370142042938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Inmobiliarias!$K$19:$K$21</c:f>
              <c:numCache>
                <c:formatCode>#,##0.0</c:formatCode>
                <c:ptCount val="3"/>
                <c:pt idx="0">
                  <c:v>3.5422332695149947</c:v>
                </c:pt>
                <c:pt idx="1">
                  <c:v>-1.6736563724991527</c:v>
                </c:pt>
                <c:pt idx="2">
                  <c:v>-5.0985936378893513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761920"/>
        <c:axId val="161771904"/>
      </c:barChart>
      <c:catAx>
        <c:axId val="161761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771904"/>
        <c:crosses val="autoZero"/>
        <c:auto val="1"/>
        <c:lblAlgn val="ctr"/>
        <c:lblOffset val="100"/>
        <c:noMultiLvlLbl val="0"/>
      </c:catAx>
      <c:valAx>
        <c:axId val="161771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761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865-4420-9FEF-02EE1E94F39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Inmobiliarias!$F$52:$F$54</c:f>
              <c:numCache>
                <c:formatCode>#,##0.0</c:formatCode>
                <c:ptCount val="3"/>
                <c:pt idx="0">
                  <c:v>-1.4579969956270644</c:v>
                </c:pt>
                <c:pt idx="1">
                  <c:v>-5.5664594844360815</c:v>
                </c:pt>
                <c:pt idx="2">
                  <c:v>-8.3651652953391942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Inmobiliarias!$G$52:$G$54</c:f>
              <c:numCache>
                <c:formatCode>#,##0.0</c:formatCode>
                <c:ptCount val="3"/>
                <c:pt idx="0">
                  <c:v>1.3768670172654929</c:v>
                </c:pt>
                <c:pt idx="1">
                  <c:v>-5.1306074659092644</c:v>
                </c:pt>
                <c:pt idx="2">
                  <c:v>-9.3694620152175219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968512"/>
        <c:axId val="161970048"/>
      </c:barChart>
      <c:catAx>
        <c:axId val="161968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970048"/>
        <c:crosses val="autoZero"/>
        <c:auto val="1"/>
        <c:lblAlgn val="ctr"/>
        <c:lblOffset val="100"/>
        <c:noMultiLvlLbl val="0"/>
      </c:catAx>
      <c:valAx>
        <c:axId val="161970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968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57-43DA-9FBE-4F61F4D807F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Inmobiliarias!$H$52:$H$54</c:f>
              <c:numCache>
                <c:formatCode>#,##0.0</c:formatCode>
                <c:ptCount val="3"/>
                <c:pt idx="0">
                  <c:v>1.8555475623325712</c:v>
                </c:pt>
                <c:pt idx="1">
                  <c:v>-2.4452974368426084</c:v>
                </c:pt>
                <c:pt idx="2">
                  <c:v>-5.4972095107064689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Inmobiliarias!$I$52:$I$54</c:f>
              <c:numCache>
                <c:formatCode>#,##0.0</c:formatCode>
                <c:ptCount val="3"/>
                <c:pt idx="0">
                  <c:v>5.1458947136746813</c:v>
                </c:pt>
                <c:pt idx="1">
                  <c:v>-1.693191096395974</c:v>
                </c:pt>
                <c:pt idx="2">
                  <c:v>-6.2396037537485016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031488"/>
        <c:axId val="162033024"/>
      </c:barChart>
      <c:catAx>
        <c:axId val="162031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33024"/>
        <c:crosses val="autoZero"/>
        <c:auto val="1"/>
        <c:lblAlgn val="ctr"/>
        <c:lblOffset val="100"/>
        <c:noMultiLvlLbl val="0"/>
      </c:catAx>
      <c:valAx>
        <c:axId val="162033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031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F59-4436-96EA-B9C93FFB42D2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Inmobiliarias!$J$52:$J$54</c:f>
              <c:numCache>
                <c:formatCode>#,##0.0</c:formatCode>
                <c:ptCount val="3"/>
                <c:pt idx="0">
                  <c:v>3.1888871007855979</c:v>
                </c:pt>
                <c:pt idx="1">
                  <c:v>1.3928187884721943</c:v>
                </c:pt>
                <c:pt idx="2">
                  <c:v>-0.5978964793410646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Inmobiliarias!$K$52:$K$54</c:f>
              <c:numCache>
                <c:formatCode>#,##0.0</c:formatCode>
                <c:ptCount val="3"/>
                <c:pt idx="0">
                  <c:v>6.6404718004699603</c:v>
                </c:pt>
                <c:pt idx="1">
                  <c:v>4.5295740177337951</c:v>
                </c:pt>
                <c:pt idx="2">
                  <c:v>2.5597781139560016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151808"/>
        <c:axId val="162153600"/>
      </c:barChart>
      <c:catAx>
        <c:axId val="16215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153600"/>
        <c:crosses val="autoZero"/>
        <c:auto val="1"/>
        <c:lblAlgn val="ctr"/>
        <c:lblOffset val="100"/>
        <c:noMultiLvlLbl val="0"/>
      </c:catAx>
      <c:valAx>
        <c:axId val="162153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151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09-407B-B829-0A83BB8CECF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técnicas'!$F$19:$F$21</c:f>
              <c:numCache>
                <c:formatCode>#,##0.0</c:formatCode>
                <c:ptCount val="3"/>
                <c:pt idx="0">
                  <c:v>-5.6301401163689349</c:v>
                </c:pt>
                <c:pt idx="1">
                  <c:v>-20.527514152183755</c:v>
                </c:pt>
                <c:pt idx="2">
                  <c:v>-29.979062202302387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técnicas'!$G$19:$G$21</c:f>
              <c:numCache>
                <c:formatCode>#,##0.0</c:formatCode>
                <c:ptCount val="3"/>
                <c:pt idx="0">
                  <c:v>-6.8527129389624406</c:v>
                </c:pt>
                <c:pt idx="1">
                  <c:v>-8.7250497214659504</c:v>
                </c:pt>
                <c:pt idx="2">
                  <c:v>-26.366407346571236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334976"/>
        <c:axId val="162353152"/>
      </c:barChart>
      <c:catAx>
        <c:axId val="16233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353152"/>
        <c:crosses val="autoZero"/>
        <c:auto val="1"/>
        <c:lblAlgn val="ctr"/>
        <c:lblOffset val="100"/>
        <c:noMultiLvlLbl val="0"/>
      </c:catAx>
      <c:valAx>
        <c:axId val="162353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334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11-4D9B-BDF8-A5D285F03282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técnicas'!$H$19:$H$21</c:f>
              <c:numCache>
                <c:formatCode>#,##0.0</c:formatCode>
                <c:ptCount val="3"/>
                <c:pt idx="0">
                  <c:v>-2.2840207863081474</c:v>
                </c:pt>
                <c:pt idx="1">
                  <c:v>-17.956345492401468</c:v>
                </c:pt>
                <c:pt idx="2">
                  <c:v>-28.241196441054086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técnicas'!$I$19:$I$21</c:f>
              <c:numCache>
                <c:formatCode>#,##0.0</c:formatCode>
                <c:ptCount val="3"/>
                <c:pt idx="0">
                  <c:v>-3.2687147849705553</c:v>
                </c:pt>
                <c:pt idx="1">
                  <c:v>-5.5252424163626159</c:v>
                </c:pt>
                <c:pt idx="2">
                  <c:v>-24.267519309202896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546432"/>
        <c:axId val="162547968"/>
      </c:barChart>
      <c:catAx>
        <c:axId val="162546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547968"/>
        <c:crosses val="autoZero"/>
        <c:auto val="1"/>
        <c:lblAlgn val="ctr"/>
        <c:lblOffset val="100"/>
        <c:noMultiLvlLbl val="0"/>
      </c:catAx>
      <c:valAx>
        <c:axId val="162547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546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41-4224-927A-D8D889EBE032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técnicas'!$J$19:$J$21</c:f>
              <c:numCache>
                <c:formatCode>#,##0.0</c:formatCode>
                <c:ptCount val="3"/>
                <c:pt idx="0">
                  <c:v>-0.30065020057385539</c:v>
                </c:pt>
                <c:pt idx="1">
                  <c:v>-10.105811631066402</c:v>
                </c:pt>
                <c:pt idx="2">
                  <c:v>-10.967727412892273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técnicas'!$K$19:$K$21</c:f>
              <c:numCache>
                <c:formatCode>#,##0.0</c:formatCode>
                <c:ptCount val="3"/>
                <c:pt idx="0">
                  <c:v>-3.8203772945919638</c:v>
                </c:pt>
                <c:pt idx="1">
                  <c:v>-8.8116309740353103</c:v>
                </c:pt>
                <c:pt idx="2">
                  <c:v>-9.6719715657705621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613504"/>
        <c:axId val="162631680"/>
      </c:barChart>
      <c:catAx>
        <c:axId val="162613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631680"/>
        <c:crosses val="autoZero"/>
        <c:auto val="1"/>
        <c:lblAlgn val="ctr"/>
        <c:lblOffset val="100"/>
        <c:noMultiLvlLbl val="0"/>
      </c:catAx>
      <c:valAx>
        <c:axId val="162631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613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4EA-4582-B179-7D748E61DD20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técnicas'!$F$52:$F$54</c:f>
              <c:numCache>
                <c:formatCode>#,##0.0</c:formatCode>
                <c:ptCount val="3"/>
                <c:pt idx="0">
                  <c:v>-1.5851345803427508</c:v>
                </c:pt>
                <c:pt idx="1">
                  <c:v>-6.5069884823456441</c:v>
                </c:pt>
                <c:pt idx="2">
                  <c:v>-11.834428140916264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técnicas'!$G$52:$G$54</c:f>
              <c:numCache>
                <c:formatCode>#,##0.0</c:formatCode>
                <c:ptCount val="3"/>
                <c:pt idx="0">
                  <c:v>-5.4584116001542116</c:v>
                </c:pt>
                <c:pt idx="1">
                  <c:v>-6.2609991718475921</c:v>
                </c:pt>
                <c:pt idx="2">
                  <c:v>-10.75361221890846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676736"/>
        <c:axId val="162678272"/>
      </c:barChart>
      <c:catAx>
        <c:axId val="16267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678272"/>
        <c:crosses val="autoZero"/>
        <c:auto val="1"/>
        <c:lblAlgn val="ctr"/>
        <c:lblOffset val="100"/>
        <c:noMultiLvlLbl val="0"/>
      </c:catAx>
      <c:valAx>
        <c:axId val="162678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676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00F-4DB4-B568-94C045AF108E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técnicas'!$H$52:$H$54</c:f>
              <c:numCache>
                <c:formatCode>#,##0.0</c:formatCode>
                <c:ptCount val="3"/>
                <c:pt idx="0">
                  <c:v>1.7001640051590439</c:v>
                </c:pt>
                <c:pt idx="1">
                  <c:v>-3.4388406904397706</c:v>
                </c:pt>
                <c:pt idx="2">
                  <c:v>-9.1096402274901891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técnicas'!$I$52:$I$54</c:f>
              <c:numCache>
                <c:formatCode>#,##0.0</c:formatCode>
                <c:ptCount val="3"/>
                <c:pt idx="0">
                  <c:v>-1.9404740783169783</c:v>
                </c:pt>
                <c:pt idx="1">
                  <c:v>-2.8274368649909398</c:v>
                </c:pt>
                <c:pt idx="2">
                  <c:v>-7.6561848414464118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752000"/>
        <c:axId val="162753536"/>
      </c:barChart>
      <c:catAx>
        <c:axId val="16275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53536"/>
        <c:crosses val="autoZero"/>
        <c:auto val="1"/>
        <c:lblAlgn val="ctr"/>
        <c:lblOffset val="100"/>
        <c:noMultiLvlLbl val="0"/>
      </c:catAx>
      <c:valAx>
        <c:axId val="162753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752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62-4DC2-81A4-241296841A93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técnicas'!$J$52:$J$54</c:f>
              <c:numCache>
                <c:formatCode>#,##0.0</c:formatCode>
                <c:ptCount val="3"/>
                <c:pt idx="0">
                  <c:v>2.0993411408466445</c:v>
                </c:pt>
                <c:pt idx="1">
                  <c:v>-0.99279571836162761</c:v>
                </c:pt>
                <c:pt idx="2">
                  <c:v>-3.0032810898527051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'Científicas y técnicas'!$K$52:$K$54</c:f>
              <c:numCache>
                <c:formatCode>#,##0.0</c:formatCode>
                <c:ptCount val="3"/>
                <c:pt idx="0">
                  <c:v>-2.4972967652930445</c:v>
                </c:pt>
                <c:pt idx="1">
                  <c:v>-4.0580268344678316</c:v>
                </c:pt>
                <c:pt idx="2">
                  <c:v>-5.1765813924598447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798592"/>
        <c:axId val="162824960"/>
      </c:barChart>
      <c:catAx>
        <c:axId val="162798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24960"/>
        <c:crosses val="autoZero"/>
        <c:auto val="1"/>
        <c:lblAlgn val="ctr"/>
        <c:lblOffset val="100"/>
        <c:noMultiLvlLbl val="0"/>
      </c:catAx>
      <c:valAx>
        <c:axId val="162824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798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13-45F4-9466-1AADB2E05B37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Publicidad!$F$19:$F$21</c:f>
              <c:numCache>
                <c:formatCode>#,##0.0</c:formatCode>
                <c:ptCount val="3"/>
                <c:pt idx="0">
                  <c:v>-12.425530055018783</c:v>
                </c:pt>
                <c:pt idx="1">
                  <c:v>-37.651410196005116</c:v>
                </c:pt>
                <c:pt idx="2">
                  <c:v>-38.967661184426873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Publicidad!$G$19:$G$21</c:f>
              <c:numCache>
                <c:formatCode>#,##0.0</c:formatCode>
                <c:ptCount val="3"/>
                <c:pt idx="0">
                  <c:v>-7.8291210344269615</c:v>
                </c:pt>
                <c:pt idx="1">
                  <c:v>-36.175616224257425</c:v>
                </c:pt>
                <c:pt idx="2">
                  <c:v>-39.0942582002073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944896"/>
        <c:axId val="162946432"/>
      </c:barChart>
      <c:catAx>
        <c:axId val="16294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946432"/>
        <c:crosses val="autoZero"/>
        <c:auto val="1"/>
        <c:lblAlgn val="ctr"/>
        <c:lblOffset val="100"/>
        <c:noMultiLvlLbl val="0"/>
      </c:catAx>
      <c:valAx>
        <c:axId val="162946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944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C3-4402-AFC1-9F996B876A6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Publicidad!$H$19:$H$21</c:f>
              <c:numCache>
                <c:formatCode>#,##0.0</c:formatCode>
                <c:ptCount val="3"/>
                <c:pt idx="0">
                  <c:v>-9.3203582653809178</c:v>
                </c:pt>
                <c:pt idx="1">
                  <c:v>-35.63424993764059</c:v>
                </c:pt>
                <c:pt idx="2">
                  <c:v>-37.452885528851773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Publicidad!$I$19:$I$21</c:f>
              <c:numCache>
                <c:formatCode>#,##0.0</c:formatCode>
                <c:ptCount val="3"/>
                <c:pt idx="0">
                  <c:v>-4.2826918201444499</c:v>
                </c:pt>
                <c:pt idx="1">
                  <c:v>-33.938137827105464</c:v>
                </c:pt>
                <c:pt idx="2">
                  <c:v>-37.358171065734481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894208"/>
        <c:axId val="162895744"/>
      </c:barChart>
      <c:catAx>
        <c:axId val="16289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95744"/>
        <c:crosses val="autoZero"/>
        <c:auto val="1"/>
        <c:lblAlgn val="ctr"/>
        <c:lblOffset val="100"/>
        <c:noMultiLvlLbl val="0"/>
      </c:catAx>
      <c:valAx>
        <c:axId val="162895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894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BE-4A3B-959A-7AE5D52BF889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Publicidad!$J$19:$J$21</c:f>
              <c:numCache>
                <c:formatCode>#,##0.0</c:formatCode>
                <c:ptCount val="3"/>
                <c:pt idx="0">
                  <c:v>-11.285186731760277</c:v>
                </c:pt>
                <c:pt idx="1">
                  <c:v>-23.839366341623887</c:v>
                </c:pt>
                <c:pt idx="2">
                  <c:v>-20.385606064814567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Publicidad!$K$19:$K$21</c:f>
              <c:numCache>
                <c:formatCode>#,##0.0</c:formatCode>
                <c:ptCount val="3"/>
                <c:pt idx="0">
                  <c:v>-2.0904869264520443</c:v>
                </c:pt>
                <c:pt idx="1">
                  <c:v>-16.968734587901224</c:v>
                </c:pt>
                <c:pt idx="2">
                  <c:v>-13.879974520246861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022720"/>
        <c:axId val="163024256"/>
      </c:barChart>
      <c:catAx>
        <c:axId val="163022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024256"/>
        <c:crosses val="autoZero"/>
        <c:auto val="1"/>
        <c:lblAlgn val="ctr"/>
        <c:lblOffset val="100"/>
        <c:noMultiLvlLbl val="0"/>
      </c:catAx>
      <c:valAx>
        <c:axId val="163024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022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C4-4E5F-9914-D654D799D77D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Publicidad!$F$52:$F$54</c:f>
              <c:numCache>
                <c:formatCode>#,##0.0</c:formatCode>
                <c:ptCount val="3"/>
                <c:pt idx="0">
                  <c:v>3.7498096934315495</c:v>
                </c:pt>
                <c:pt idx="1">
                  <c:v>-8.5413581453949945</c:v>
                </c:pt>
                <c:pt idx="2">
                  <c:v>-15.131947762821307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Publicidad!$G$52:$G$54</c:f>
              <c:numCache>
                <c:formatCode>#,##0.0</c:formatCode>
                <c:ptCount val="3"/>
                <c:pt idx="0">
                  <c:v>2.8176266146642037</c:v>
                </c:pt>
                <c:pt idx="1">
                  <c:v>-8.4753757757669135</c:v>
                </c:pt>
                <c:pt idx="2">
                  <c:v>-15.293389015064985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089792"/>
        <c:axId val="163107968"/>
      </c:barChart>
      <c:catAx>
        <c:axId val="163089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07968"/>
        <c:crosses val="autoZero"/>
        <c:auto val="1"/>
        <c:lblAlgn val="ctr"/>
        <c:lblOffset val="100"/>
        <c:noMultiLvlLbl val="0"/>
      </c:catAx>
      <c:valAx>
        <c:axId val="163107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089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56-4E76-87E2-0CD2694E2153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Publicidad!$H$52:$H$54</c:f>
              <c:numCache>
                <c:formatCode>#,##0.0</c:formatCode>
                <c:ptCount val="3"/>
                <c:pt idx="0">
                  <c:v>7.1752111880067249</c:v>
                </c:pt>
                <c:pt idx="1">
                  <c:v>-5.606705066176354</c:v>
                </c:pt>
                <c:pt idx="2">
                  <c:v>-12.553771412651338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Publicidad!$I$52:$I$54</c:f>
              <c:numCache>
                <c:formatCode>#,##0.0</c:formatCode>
                <c:ptCount val="3"/>
                <c:pt idx="0">
                  <c:v>6.6121775461546184</c:v>
                </c:pt>
                <c:pt idx="1">
                  <c:v>-5.2082533767766614</c:v>
                </c:pt>
                <c:pt idx="2">
                  <c:v>-12.420862194251203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157120"/>
        <c:axId val="163158656"/>
      </c:barChart>
      <c:catAx>
        <c:axId val="16315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58656"/>
        <c:crosses val="autoZero"/>
        <c:auto val="1"/>
        <c:lblAlgn val="ctr"/>
        <c:lblOffset val="100"/>
        <c:noMultiLvlLbl val="0"/>
      </c:catAx>
      <c:valAx>
        <c:axId val="16315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157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56-4798-8BD8-19A987B7463D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Publicidad!$J$52:$J$54</c:f>
              <c:numCache>
                <c:formatCode>#,##0.0</c:formatCode>
                <c:ptCount val="3"/>
                <c:pt idx="0">
                  <c:v>-7.9323995668459606</c:v>
                </c:pt>
                <c:pt idx="1">
                  <c:v>-11.951885207987111</c:v>
                </c:pt>
                <c:pt idx="2">
                  <c:v>-13.577689527464187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Publicidad!$K$52:$K$54</c:f>
              <c:numCache>
                <c:formatCode>#,##0.0</c:formatCode>
                <c:ptCount val="3"/>
                <c:pt idx="0">
                  <c:v>-0.84455866008218416</c:v>
                </c:pt>
                <c:pt idx="1">
                  <c:v>-4.9619377885655958</c:v>
                </c:pt>
                <c:pt idx="2">
                  <c:v>-6.7833738840318958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224192"/>
        <c:axId val="163238272"/>
      </c:barChart>
      <c:catAx>
        <c:axId val="163224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238272"/>
        <c:crosses val="autoZero"/>
        <c:auto val="1"/>
        <c:lblAlgn val="ctr"/>
        <c:lblOffset val="100"/>
        <c:noMultiLvlLbl val="0"/>
      </c:catAx>
      <c:valAx>
        <c:axId val="163238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224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3F-4B35-8035-07423486A5A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Empleo!$F$19:$F$21</c:f>
              <c:numCache>
                <c:formatCode>#,##0.0</c:formatCode>
                <c:ptCount val="3"/>
                <c:pt idx="0">
                  <c:v>-4.1534940426092675</c:v>
                </c:pt>
                <c:pt idx="1">
                  <c:v>-22.813389608141065</c:v>
                </c:pt>
                <c:pt idx="2">
                  <c:v>-25.646502606796957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Empleo!$G$19:$G$21</c:f>
              <c:numCache>
                <c:formatCode>#,##0.0</c:formatCode>
                <c:ptCount val="3"/>
                <c:pt idx="0">
                  <c:v>-0.43577870119311513</c:v>
                </c:pt>
                <c:pt idx="1">
                  <c:v>-16.604598739629637</c:v>
                </c:pt>
                <c:pt idx="2">
                  <c:v>-17.950019893293074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317248"/>
        <c:axId val="163318784"/>
      </c:barChart>
      <c:catAx>
        <c:axId val="163317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318784"/>
        <c:crosses val="autoZero"/>
        <c:auto val="1"/>
        <c:lblAlgn val="ctr"/>
        <c:lblOffset val="100"/>
        <c:noMultiLvlLbl val="0"/>
      </c:catAx>
      <c:valAx>
        <c:axId val="163318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17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523-46CA-82D6-5ABCF73ECF7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Empleo!$H$19:$H$21</c:f>
              <c:numCache>
                <c:formatCode>#,##0.0</c:formatCode>
                <c:ptCount val="3"/>
                <c:pt idx="0">
                  <c:v>-0.75501653402454849</c:v>
                </c:pt>
                <c:pt idx="1">
                  <c:v>-20.31617574252212</c:v>
                </c:pt>
                <c:pt idx="2">
                  <c:v>-23.801106052382877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Empleo!$I$19:$I$21</c:f>
              <c:numCache>
                <c:formatCode>#,##0.0</c:formatCode>
                <c:ptCount val="3"/>
                <c:pt idx="0">
                  <c:v>3.3951217640532576</c:v>
                </c:pt>
                <c:pt idx="1">
                  <c:v>-13.681023176447852</c:v>
                </c:pt>
                <c:pt idx="2">
                  <c:v>-15.61122702027879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504128"/>
        <c:axId val="163505664"/>
      </c:barChart>
      <c:catAx>
        <c:axId val="163504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505664"/>
        <c:crosses val="autoZero"/>
        <c:auto val="1"/>
        <c:lblAlgn val="ctr"/>
        <c:lblOffset val="100"/>
        <c:noMultiLvlLbl val="0"/>
      </c:catAx>
      <c:valAx>
        <c:axId val="163505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504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6C8-48ED-8D41-F1181A464F89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Empleo!$J$19:$J$21</c:f>
              <c:numCache>
                <c:formatCode>#,##0.0</c:formatCode>
                <c:ptCount val="3"/>
                <c:pt idx="0">
                  <c:v>-6.1153952217242278</c:v>
                </c:pt>
                <c:pt idx="1">
                  <c:v>-18.866434559967033</c:v>
                </c:pt>
                <c:pt idx="2">
                  <c:v>-21.962364261823637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Empleo!$K$19:$K$21</c:f>
              <c:numCache>
                <c:formatCode>#,##0.0</c:formatCode>
                <c:ptCount val="3"/>
                <c:pt idx="0">
                  <c:v>-3.2292616505764897</c:v>
                </c:pt>
                <c:pt idx="1">
                  <c:v>-12.024827940971704</c:v>
                </c:pt>
                <c:pt idx="2">
                  <c:v>-13.657624203018017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415552"/>
        <c:axId val="163417088"/>
      </c:barChart>
      <c:catAx>
        <c:axId val="16341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417088"/>
        <c:crosses val="autoZero"/>
        <c:auto val="1"/>
        <c:lblAlgn val="ctr"/>
        <c:lblOffset val="100"/>
        <c:noMultiLvlLbl val="0"/>
      </c:catAx>
      <c:valAx>
        <c:axId val="163417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415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60D-415D-932B-8F58558E618F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Empleo!$F$52:$F$54</c:f>
              <c:numCache>
                <c:formatCode>#,##0.0</c:formatCode>
                <c:ptCount val="3"/>
                <c:pt idx="0">
                  <c:v>-0.46697820220230613</c:v>
                </c:pt>
                <c:pt idx="1">
                  <c:v>-6.2588304454439081</c:v>
                </c:pt>
                <c:pt idx="2">
                  <c:v>-10.200767556090041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Empleo!$G$52:$G$54</c:f>
              <c:numCache>
                <c:formatCode>#,##0.0</c:formatCode>
                <c:ptCount val="3"/>
                <c:pt idx="0">
                  <c:v>1.393046901075401</c:v>
                </c:pt>
                <c:pt idx="1">
                  <c:v>-3.17929783790728</c:v>
                </c:pt>
                <c:pt idx="2">
                  <c:v>-6.1982454914309981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589120"/>
        <c:axId val="163607296"/>
      </c:barChart>
      <c:catAx>
        <c:axId val="16358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607296"/>
        <c:crosses val="autoZero"/>
        <c:auto val="1"/>
        <c:lblAlgn val="ctr"/>
        <c:lblOffset val="100"/>
        <c:noMultiLvlLbl val="0"/>
      </c:catAx>
      <c:valAx>
        <c:axId val="16360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58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E4-471D-AAD4-26564D7DB888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Empleo!$H$52:$H$54</c:f>
              <c:numCache>
                <c:formatCode>#,##0.0</c:formatCode>
                <c:ptCount val="3"/>
                <c:pt idx="0">
                  <c:v>2.8731757462482355</c:v>
                </c:pt>
                <c:pt idx="1">
                  <c:v>-3.1758380110100903</c:v>
                </c:pt>
                <c:pt idx="2">
                  <c:v>-7.4020516155790421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Empleo!$I$52:$I$54</c:f>
              <c:numCache>
                <c:formatCode>#,##0.0</c:formatCode>
                <c:ptCount val="3"/>
                <c:pt idx="0">
                  <c:v>5.162771424312651</c:v>
                </c:pt>
                <c:pt idx="1">
                  <c:v>0.34097995827726546</c:v>
                </c:pt>
                <c:pt idx="2">
                  <c:v>-2.9462620919734395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676928"/>
        <c:axId val="163678464"/>
      </c:barChart>
      <c:catAx>
        <c:axId val="163676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678464"/>
        <c:crosses val="autoZero"/>
        <c:auto val="1"/>
        <c:lblAlgn val="ctr"/>
        <c:lblOffset val="100"/>
        <c:noMultiLvlLbl val="0"/>
      </c:catAx>
      <c:valAx>
        <c:axId val="163678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676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11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741-4D65-814A-7EB7F7C17EF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Empleo!$J$52:$J$54</c:f>
              <c:numCache>
                <c:formatCode>#,##0.0</c:formatCode>
                <c:ptCount val="3"/>
                <c:pt idx="0">
                  <c:v>-2.6229109983504029</c:v>
                </c:pt>
                <c:pt idx="1">
                  <c:v>-6.7390824086783541</c:v>
                </c:pt>
                <c:pt idx="2">
                  <c:v>-9.7739259734868416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Empleo!$K$52:$K$54</c:f>
              <c:numCache>
                <c:formatCode>#,##0.0</c:formatCode>
                <c:ptCount val="3"/>
                <c:pt idx="0">
                  <c:v>-0.16128250652248655</c:v>
                </c:pt>
                <c:pt idx="1">
                  <c:v>-3.1523934172805856</c:v>
                </c:pt>
                <c:pt idx="2">
                  <c:v>-5.2688022876141272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543296"/>
        <c:axId val="163561472"/>
      </c:barChart>
      <c:catAx>
        <c:axId val="16354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561472"/>
        <c:crosses val="autoZero"/>
        <c:auto val="1"/>
        <c:lblAlgn val="ctr"/>
        <c:lblOffset val="100"/>
        <c:noMultiLvlLbl val="0"/>
      </c:catAx>
      <c:valAx>
        <c:axId val="163561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5432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96-4238-A438-39D99760E863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centers'!$F$19:$F$21</c:f>
              <c:numCache>
                <c:formatCode>#,##0.0</c:formatCode>
                <c:ptCount val="3"/>
                <c:pt idx="0">
                  <c:v>20.28999870188521</c:v>
                </c:pt>
                <c:pt idx="1">
                  <c:v>16.915315630148854</c:v>
                </c:pt>
                <c:pt idx="2">
                  <c:v>8.9014820883417372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centers'!$G$19:$G$21</c:f>
              <c:numCache>
                <c:formatCode>#,##0.0</c:formatCode>
                <c:ptCount val="3"/>
                <c:pt idx="0">
                  <c:v>19.489836448848607</c:v>
                </c:pt>
                <c:pt idx="1">
                  <c:v>16.047051124010324</c:v>
                </c:pt>
                <c:pt idx="2">
                  <c:v>8.763818939959279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816576"/>
        <c:axId val="163818112"/>
      </c:barChart>
      <c:catAx>
        <c:axId val="16381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818112"/>
        <c:crosses val="autoZero"/>
        <c:auto val="1"/>
        <c:lblAlgn val="ctr"/>
        <c:lblOffset val="100"/>
        <c:noMultiLvlLbl val="0"/>
      </c:catAx>
      <c:valAx>
        <c:axId val="16381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816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922-445E-9BE0-E5EB62EDB4BF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centers'!$H$19:$H$21</c:f>
              <c:numCache>
                <c:formatCode>#,##0.0</c:formatCode>
                <c:ptCount val="3"/>
                <c:pt idx="0">
                  <c:v>24.555181360476624</c:v>
                </c:pt>
                <c:pt idx="1">
                  <c:v>20.697869959359537</c:v>
                </c:pt>
                <c:pt idx="2">
                  <c:v>11.60433302154857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centers'!$I$19:$I$21</c:f>
              <c:numCache>
                <c:formatCode>#,##0.0</c:formatCode>
                <c:ptCount val="3"/>
                <c:pt idx="0">
                  <c:v>24.087408388575014</c:v>
                </c:pt>
                <c:pt idx="1">
                  <c:v>20.11528891312075</c:v>
                </c:pt>
                <c:pt idx="2">
                  <c:v>11.864076176436072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982720"/>
        <c:axId val="163988608"/>
      </c:barChart>
      <c:catAx>
        <c:axId val="163982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988608"/>
        <c:crosses val="autoZero"/>
        <c:auto val="1"/>
        <c:lblAlgn val="ctr"/>
        <c:lblOffset val="100"/>
        <c:noMultiLvlLbl val="0"/>
      </c:catAx>
      <c:valAx>
        <c:axId val="163988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982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D56-4663-8E09-35B2C7F88F06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centers'!$J$19:$J$21</c:f>
              <c:numCache>
                <c:formatCode>#,##0.0</c:formatCode>
                <c:ptCount val="3"/>
                <c:pt idx="0">
                  <c:v>12.273134396753932</c:v>
                </c:pt>
                <c:pt idx="1">
                  <c:v>8.1927829509219379</c:v>
                </c:pt>
                <c:pt idx="2">
                  <c:v>9.8639713589963094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centers'!$K$19:$K$21</c:f>
              <c:numCache>
                <c:formatCode>#,##0.0</c:formatCode>
                <c:ptCount val="3"/>
                <c:pt idx="0">
                  <c:v>14.013054959139808</c:v>
                </c:pt>
                <c:pt idx="1">
                  <c:v>13.481163710222106</c:v>
                </c:pt>
                <c:pt idx="2">
                  <c:v>10.498885625003808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906688"/>
        <c:axId val="163908224"/>
      </c:barChart>
      <c:catAx>
        <c:axId val="16390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908224"/>
        <c:crosses val="autoZero"/>
        <c:auto val="1"/>
        <c:lblAlgn val="ctr"/>
        <c:lblOffset val="100"/>
        <c:noMultiLvlLbl val="0"/>
      </c:catAx>
      <c:valAx>
        <c:axId val="163908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906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957-4E92-AB70-54DB771BDA84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centers'!$F$52:$F$54</c:f>
              <c:numCache>
                <c:formatCode>#,##0.0</c:formatCode>
                <c:ptCount val="3"/>
                <c:pt idx="0">
                  <c:v>28.36718356665795</c:v>
                </c:pt>
                <c:pt idx="1">
                  <c:v>25.237607489757984</c:v>
                </c:pt>
                <c:pt idx="2">
                  <c:v>21.511092073883773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centers'!$G$52:$G$54</c:f>
              <c:numCache>
                <c:formatCode>#,##0.0</c:formatCode>
                <c:ptCount val="3"/>
                <c:pt idx="0">
                  <c:v>20.356853756052651</c:v>
                </c:pt>
                <c:pt idx="1">
                  <c:v>19.25014347061007</c:v>
                </c:pt>
                <c:pt idx="2">
                  <c:v>16.993959066449762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940992"/>
        <c:axId val="163963264"/>
      </c:barChart>
      <c:catAx>
        <c:axId val="16394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963264"/>
        <c:crosses val="autoZero"/>
        <c:auto val="1"/>
        <c:lblAlgn val="ctr"/>
        <c:lblOffset val="100"/>
        <c:noMultiLvlLbl val="0"/>
      </c:catAx>
      <c:valAx>
        <c:axId val="163963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940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839-491E-B458-D599E907DA9E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centers'!$H$52:$H$54</c:f>
              <c:numCache>
                <c:formatCode>#,##0.0</c:formatCode>
                <c:ptCount val="3"/>
                <c:pt idx="0">
                  <c:v>32.657628650384616</c:v>
                </c:pt>
                <c:pt idx="1">
                  <c:v>29.369282740375581</c:v>
                </c:pt>
                <c:pt idx="2">
                  <c:v>25.287288993777899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centers'!$I$52:$I$54</c:f>
              <c:numCache>
                <c:formatCode>#,##0.0</c:formatCode>
                <c:ptCount val="3"/>
                <c:pt idx="0">
                  <c:v>24.845364920308199</c:v>
                </c:pt>
                <c:pt idx="1">
                  <c:v>23.622119922816509</c:v>
                </c:pt>
                <c:pt idx="2">
                  <c:v>21.072018369036407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094336"/>
        <c:axId val="164095872"/>
      </c:barChart>
      <c:catAx>
        <c:axId val="16409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095872"/>
        <c:crosses val="autoZero"/>
        <c:auto val="1"/>
        <c:lblAlgn val="ctr"/>
        <c:lblOffset val="100"/>
        <c:noMultiLvlLbl val="0"/>
      </c:catAx>
      <c:valAx>
        <c:axId val="16409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09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11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E1-46E1-B888-AE8A822CB76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centers'!$J$52:$J$54</c:f>
              <c:numCache>
                <c:formatCode>#,##0.0</c:formatCode>
                <c:ptCount val="3"/>
                <c:pt idx="0">
                  <c:v>13.628827251442388</c:v>
                </c:pt>
                <c:pt idx="1">
                  <c:v>12.218290271659548</c:v>
                </c:pt>
                <c:pt idx="2">
                  <c:v>11.726381895324756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'Call centers'!$K$52:$K$54</c:f>
              <c:numCache>
                <c:formatCode>#,##0.0</c:formatCode>
                <c:ptCount val="3"/>
                <c:pt idx="0">
                  <c:v>14.600282575531187</c:v>
                </c:pt>
                <c:pt idx="1">
                  <c:v>14.316092117118707</c:v>
                </c:pt>
                <c:pt idx="2">
                  <c:v>13.525375882621194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157312"/>
        <c:axId val="164158848"/>
      </c:barChart>
      <c:catAx>
        <c:axId val="164157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158848"/>
        <c:crosses val="autoZero"/>
        <c:auto val="1"/>
        <c:lblAlgn val="ctr"/>
        <c:lblOffset val="100"/>
        <c:noMultiLvlLbl val="0"/>
      </c:catAx>
      <c:valAx>
        <c:axId val="164158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157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C3-4643-AAC6-AFD03F4CDFF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oficinas'!$F$19:$F$21</c:f>
              <c:numCache>
                <c:formatCode>#,##0.0</c:formatCode>
                <c:ptCount val="3"/>
                <c:pt idx="0">
                  <c:v>-12.673800350129767</c:v>
                </c:pt>
                <c:pt idx="1">
                  <c:v>-48.265526400417855</c:v>
                </c:pt>
                <c:pt idx="2">
                  <c:v>-45.619368828790243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oficinas'!$G$19:$G$21</c:f>
              <c:numCache>
                <c:formatCode>#,##0.0</c:formatCode>
                <c:ptCount val="3"/>
                <c:pt idx="0">
                  <c:v>-8.5924637300004605</c:v>
                </c:pt>
                <c:pt idx="1">
                  <c:v>-26.865862744702127</c:v>
                </c:pt>
                <c:pt idx="2">
                  <c:v>-29.757898391365629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311808"/>
        <c:axId val="164313344"/>
      </c:barChart>
      <c:catAx>
        <c:axId val="16431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313344"/>
        <c:crosses val="autoZero"/>
        <c:auto val="1"/>
        <c:lblAlgn val="ctr"/>
        <c:lblOffset val="100"/>
        <c:noMultiLvlLbl val="0"/>
      </c:catAx>
      <c:valAx>
        <c:axId val="164313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311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9D-4A6E-B8B4-A688484B52C0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oficinas'!$H$19:$H$21</c:f>
              <c:numCache>
                <c:formatCode>#,##0.0</c:formatCode>
                <c:ptCount val="3"/>
                <c:pt idx="0">
                  <c:v>-9.5774316045419425</c:v>
                </c:pt>
                <c:pt idx="1">
                  <c:v>-46.59176401925491</c:v>
                </c:pt>
                <c:pt idx="2">
                  <c:v>-44.26968343525035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oficinas'!$I$19:$I$21</c:f>
              <c:numCache>
                <c:formatCode>#,##0.0</c:formatCode>
                <c:ptCount val="3"/>
                <c:pt idx="0">
                  <c:v>-5.0754054066812699</c:v>
                </c:pt>
                <c:pt idx="1">
                  <c:v>-24.30201421969268</c:v>
                </c:pt>
                <c:pt idx="2">
                  <c:v>-27.755683078038686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539392"/>
        <c:axId val="164549376"/>
      </c:barChart>
      <c:catAx>
        <c:axId val="16453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549376"/>
        <c:crosses val="autoZero"/>
        <c:auto val="1"/>
        <c:lblAlgn val="ctr"/>
        <c:lblOffset val="100"/>
        <c:noMultiLvlLbl val="0"/>
      </c:catAx>
      <c:valAx>
        <c:axId val="164549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539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7D-4986-957C-E607940B2E6F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oficinas'!$J$19:$J$21</c:f>
              <c:numCache>
                <c:formatCode>#,##0.0</c:formatCode>
                <c:ptCount val="3"/>
                <c:pt idx="0">
                  <c:v>7.6322316819735931</c:v>
                </c:pt>
                <c:pt idx="1">
                  <c:v>-5.0740780793770739</c:v>
                </c:pt>
                <c:pt idx="2">
                  <c:v>-8.541544984532834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oficinas'!$K$19:$K$21</c:f>
              <c:numCache>
                <c:formatCode>#,##0.0</c:formatCode>
                <c:ptCount val="3"/>
                <c:pt idx="0">
                  <c:v>-8.6494103998671221</c:v>
                </c:pt>
                <c:pt idx="1">
                  <c:v>-16.164742555953254</c:v>
                </c:pt>
                <c:pt idx="2">
                  <c:v>-19.766433733370931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459264"/>
        <c:axId val="164460800"/>
      </c:barChart>
      <c:catAx>
        <c:axId val="1644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460800"/>
        <c:crosses val="autoZero"/>
        <c:auto val="1"/>
        <c:lblAlgn val="ctr"/>
        <c:lblOffset val="100"/>
        <c:noMultiLvlLbl val="0"/>
      </c:catAx>
      <c:valAx>
        <c:axId val="1644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4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3A-473F-9FB7-259931AAD1B7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oficinas'!$F$52:$F$54</c:f>
              <c:numCache>
                <c:formatCode>#,##0.0</c:formatCode>
                <c:ptCount val="3"/>
                <c:pt idx="0">
                  <c:v>-3.4418492219484453</c:v>
                </c:pt>
                <c:pt idx="1">
                  <c:v>-16.712177304048549</c:v>
                </c:pt>
                <c:pt idx="2">
                  <c:v>-23.907353914865702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oficinas'!$G$52:$G$54</c:f>
              <c:numCache>
                <c:formatCode>#,##0.0</c:formatCode>
                <c:ptCount val="3"/>
                <c:pt idx="0">
                  <c:v>-0.71424291691715158</c:v>
                </c:pt>
                <c:pt idx="1">
                  <c:v>-7.622316284301256</c:v>
                </c:pt>
                <c:pt idx="2">
                  <c:v>-12.577308435852974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653312"/>
        <c:axId val="164667392"/>
      </c:barChart>
      <c:catAx>
        <c:axId val="16465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667392"/>
        <c:crosses val="autoZero"/>
        <c:auto val="1"/>
        <c:lblAlgn val="ctr"/>
        <c:lblOffset val="100"/>
        <c:noMultiLvlLbl val="0"/>
      </c:catAx>
      <c:valAx>
        <c:axId val="164667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653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58-4D90-8A62-06B097A5756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oficinas'!$H$52:$H$54</c:f>
              <c:numCache>
                <c:formatCode>#,##0.0</c:formatCode>
                <c:ptCount val="3"/>
                <c:pt idx="0">
                  <c:v>-0.22052805141531406</c:v>
                </c:pt>
                <c:pt idx="1">
                  <c:v>-14.029640942643073</c:v>
                </c:pt>
                <c:pt idx="2">
                  <c:v>-21.608607972096827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oficinas'!$I$52:$I$54</c:f>
              <c:numCache>
                <c:formatCode>#,##0.0</c:formatCode>
                <c:ptCount val="3"/>
                <c:pt idx="0">
                  <c:v>2.9662539519274222</c:v>
                </c:pt>
                <c:pt idx="1">
                  <c:v>-4.2869307783552362</c:v>
                </c:pt>
                <c:pt idx="2">
                  <c:v>-9.5815072195259745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728832"/>
        <c:axId val="164730368"/>
      </c:barChart>
      <c:catAx>
        <c:axId val="16472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730368"/>
        <c:crosses val="autoZero"/>
        <c:auto val="1"/>
        <c:lblAlgn val="ctr"/>
        <c:lblOffset val="100"/>
        <c:noMultiLvlLbl val="0"/>
      </c:catAx>
      <c:valAx>
        <c:axId val="164730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728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11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91-40B5-90A0-F8B42835535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oficinas'!$J$52:$J$54</c:f>
              <c:numCache>
                <c:formatCode>#,##0.0</c:formatCode>
                <c:ptCount val="3"/>
                <c:pt idx="0">
                  <c:v>8.5657370517928442</c:v>
                </c:pt>
                <c:pt idx="1">
                  <c:v>5.0429016724949038</c:v>
                </c:pt>
                <c:pt idx="2">
                  <c:v>2.2549180655387024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'Admin y oficinas'!$K$52:$K$54</c:f>
              <c:numCache>
                <c:formatCode>#,##0.0</c:formatCode>
                <c:ptCount val="3"/>
                <c:pt idx="0">
                  <c:v>-7.1341880038236276</c:v>
                </c:pt>
                <c:pt idx="1">
                  <c:v>-9.4056966107386124</c:v>
                </c:pt>
                <c:pt idx="2">
                  <c:v>-11.520378246797991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562432"/>
        <c:axId val="164563968"/>
      </c:barChart>
      <c:catAx>
        <c:axId val="164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563968"/>
        <c:crosses val="autoZero"/>
        <c:auto val="1"/>
        <c:lblAlgn val="ctr"/>
        <c:lblOffset val="100"/>
        <c:noMultiLvlLbl val="0"/>
      </c:catAx>
      <c:valAx>
        <c:axId val="164563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562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FAF-42CF-8282-A10DED82D2DE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sup'!$F$19:$F$21</c:f>
              <c:numCache>
                <c:formatCode>#,##0.0</c:formatCode>
                <c:ptCount val="3"/>
                <c:pt idx="0">
                  <c:v>-5.1317636683433534</c:v>
                </c:pt>
                <c:pt idx="1">
                  <c:v>-9.1183088350976078</c:v>
                </c:pt>
                <c:pt idx="2">
                  <c:v>-12.370032172911877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sup'!$G$19:$G$21</c:f>
              <c:numCache>
                <c:formatCode>#,##0.0</c:formatCode>
                <c:ptCount val="3"/>
                <c:pt idx="0">
                  <c:v>-7.0362069556033902</c:v>
                </c:pt>
                <c:pt idx="1">
                  <c:v>-10.724026162974525</c:v>
                </c:pt>
                <c:pt idx="2">
                  <c:v>-16.145980571924284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517376"/>
        <c:axId val="162518912"/>
      </c:barChart>
      <c:catAx>
        <c:axId val="162517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518912"/>
        <c:crosses val="autoZero"/>
        <c:auto val="1"/>
        <c:lblAlgn val="ctr"/>
        <c:lblOffset val="100"/>
        <c:noMultiLvlLbl val="0"/>
      </c:catAx>
      <c:valAx>
        <c:axId val="162518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517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A5-46FA-9E2A-E1FC0C1B6B44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sup'!$H$19:$H$21</c:f>
              <c:numCache>
                <c:formatCode>#,##0.0</c:formatCode>
                <c:ptCount val="3"/>
                <c:pt idx="0">
                  <c:v>-0.18825755676819256</c:v>
                </c:pt>
                <c:pt idx="1">
                  <c:v>-4.4645977494151055</c:v>
                </c:pt>
                <c:pt idx="2">
                  <c:v>-7.8646353694626185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sup'!$I$19:$I$21</c:f>
              <c:numCache>
                <c:formatCode>#,##0.0</c:formatCode>
                <c:ptCount val="3"/>
                <c:pt idx="0">
                  <c:v>-2.0200152766726092</c:v>
                </c:pt>
                <c:pt idx="1">
                  <c:v>-6.0964768759481416</c:v>
                </c:pt>
                <c:pt idx="2">
                  <c:v>-11.821222885177988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969088"/>
        <c:axId val="164979072"/>
      </c:barChart>
      <c:catAx>
        <c:axId val="16496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979072"/>
        <c:crosses val="autoZero"/>
        <c:auto val="1"/>
        <c:lblAlgn val="ctr"/>
        <c:lblOffset val="100"/>
        <c:noMultiLvlLbl val="0"/>
      </c:catAx>
      <c:valAx>
        <c:axId val="164979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96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8E-4216-AF42-D5FBC3A2AB26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sup'!$J$19:$J$21</c:f>
              <c:numCache>
                <c:formatCode>#,##0.0</c:formatCode>
                <c:ptCount val="3"/>
                <c:pt idx="0">
                  <c:v>-2.7742167393432027</c:v>
                </c:pt>
                <c:pt idx="1">
                  <c:v>-4.128690408627449</c:v>
                </c:pt>
                <c:pt idx="2">
                  <c:v>-4.3308601596089602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sup'!$K$19:$K$21</c:f>
              <c:numCache>
                <c:formatCode>#,##0.0</c:formatCode>
                <c:ptCount val="3"/>
                <c:pt idx="0">
                  <c:v>-1.0312237651315144</c:v>
                </c:pt>
                <c:pt idx="1">
                  <c:v>-3.6542025273296446</c:v>
                </c:pt>
                <c:pt idx="2">
                  <c:v>-3.7089589418773983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032320"/>
        <c:axId val="165033856"/>
      </c:barChart>
      <c:catAx>
        <c:axId val="16503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033856"/>
        <c:crosses val="autoZero"/>
        <c:auto val="1"/>
        <c:lblAlgn val="ctr"/>
        <c:lblOffset val="100"/>
        <c:noMultiLvlLbl val="0"/>
      </c:catAx>
      <c:valAx>
        <c:axId val="165033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032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051-4E57-BF4E-B69E5A37CAA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sup'!$F$52:$F$54</c:f>
              <c:numCache>
                <c:formatCode>#,##0.0</c:formatCode>
                <c:ptCount val="3"/>
                <c:pt idx="0">
                  <c:v>-2.7918904159943359</c:v>
                </c:pt>
                <c:pt idx="1">
                  <c:v>-4.5525698197213078</c:v>
                </c:pt>
                <c:pt idx="2">
                  <c:v>-6.2972009421261355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sup'!$G$52:$G$54</c:f>
              <c:numCache>
                <c:formatCode>#,##0.0</c:formatCode>
                <c:ptCount val="3"/>
                <c:pt idx="0">
                  <c:v>-4.0656045167312138</c:v>
                </c:pt>
                <c:pt idx="1">
                  <c:v>-5.8971512891386695</c:v>
                </c:pt>
                <c:pt idx="2">
                  <c:v>-8.1883605067301968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083008"/>
        <c:axId val="165084544"/>
      </c:barChart>
      <c:catAx>
        <c:axId val="165083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084544"/>
        <c:crosses val="autoZero"/>
        <c:auto val="1"/>
        <c:lblAlgn val="ctr"/>
        <c:lblOffset val="100"/>
        <c:noMultiLvlLbl val="0"/>
      </c:catAx>
      <c:valAx>
        <c:axId val="165084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083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242-4B0F-A5CF-78F644831D4E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sup'!$H$52:$H$54</c:f>
              <c:numCache>
                <c:formatCode>#,##0.0</c:formatCode>
                <c:ptCount val="3"/>
                <c:pt idx="0">
                  <c:v>2.2985153295071559</c:v>
                </c:pt>
                <c:pt idx="1">
                  <c:v>0.40004458886908623</c:v>
                </c:pt>
                <c:pt idx="2">
                  <c:v>-1.4589396037880786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sup'!$I$52:$I$54</c:f>
              <c:numCache>
                <c:formatCode>#,##0.0</c:formatCode>
                <c:ptCount val="3"/>
                <c:pt idx="0">
                  <c:v>1.0782304425117628</c:v>
                </c:pt>
                <c:pt idx="1">
                  <c:v>-0.91481524798726621</c:v>
                </c:pt>
                <c:pt idx="2">
                  <c:v>-3.374217705981275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232000"/>
        <c:axId val="165237888"/>
      </c:barChart>
      <c:catAx>
        <c:axId val="16523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237888"/>
        <c:crosses val="autoZero"/>
        <c:auto val="1"/>
        <c:lblAlgn val="ctr"/>
        <c:lblOffset val="100"/>
        <c:noMultiLvlLbl val="0"/>
      </c:catAx>
      <c:valAx>
        <c:axId val="165237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232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11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AA-4F15-9A00-4BF14AC12776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sup'!$J$52:$J$54</c:f>
              <c:numCache>
                <c:formatCode>#,##0.0</c:formatCode>
                <c:ptCount val="3"/>
                <c:pt idx="0">
                  <c:v>-2.1970947801240537</c:v>
                </c:pt>
                <c:pt idx="1">
                  <c:v>-2.6990240353494066</c:v>
                </c:pt>
                <c:pt idx="2">
                  <c:v>-3.0370250858160586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'Educación sup'!$K$52:$K$54</c:f>
              <c:numCache>
                <c:formatCode>#,##0.0</c:formatCode>
                <c:ptCount val="3"/>
                <c:pt idx="0">
                  <c:v>-0.67578807224376591</c:v>
                </c:pt>
                <c:pt idx="1">
                  <c:v>-1.4656748179830092</c:v>
                </c:pt>
                <c:pt idx="2">
                  <c:v>-1.9398985775743838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274752"/>
        <c:axId val="165276288"/>
      </c:barChart>
      <c:catAx>
        <c:axId val="165274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276288"/>
        <c:crosses val="autoZero"/>
        <c:auto val="1"/>
        <c:lblAlgn val="ctr"/>
        <c:lblOffset val="100"/>
        <c:noMultiLvlLbl val="0"/>
      </c:catAx>
      <c:valAx>
        <c:axId val="165276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274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F8-40D0-9622-7976974AF596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internación'!$F$19:$F$21</c:f>
              <c:numCache>
                <c:formatCode>#,##0.0</c:formatCode>
                <c:ptCount val="3"/>
                <c:pt idx="0">
                  <c:v>-11.547353870220249</c:v>
                </c:pt>
                <c:pt idx="1">
                  <c:v>-37.450886942816318</c:v>
                </c:pt>
                <c:pt idx="2">
                  <c:v>-33.098430031406096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internación'!$G$19:$G$21</c:f>
              <c:numCache>
                <c:formatCode>#,##0.0</c:formatCode>
                <c:ptCount val="3"/>
                <c:pt idx="0">
                  <c:v>-8.6926117843801336</c:v>
                </c:pt>
                <c:pt idx="1">
                  <c:v>-33.163920108689894</c:v>
                </c:pt>
                <c:pt idx="2">
                  <c:v>-29.937642100976035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279424"/>
        <c:axId val="162280960"/>
      </c:barChart>
      <c:catAx>
        <c:axId val="162279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280960"/>
        <c:crosses val="autoZero"/>
        <c:auto val="1"/>
        <c:lblAlgn val="ctr"/>
        <c:lblOffset val="100"/>
        <c:noMultiLvlLbl val="0"/>
      </c:catAx>
      <c:valAx>
        <c:axId val="162280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279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F-4C04-B878-98665E1777CD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internación'!$H$19:$H$21</c:f>
              <c:numCache>
                <c:formatCode>#,##0.0</c:formatCode>
                <c:ptCount val="3"/>
                <c:pt idx="0">
                  <c:v>-7.7917931824059679</c:v>
                </c:pt>
                <c:pt idx="1">
                  <c:v>-34.90844075304129</c:v>
                </c:pt>
                <c:pt idx="2">
                  <c:v>-30.358344070301939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internación'!$I$19:$I$21</c:f>
              <c:numCache>
                <c:formatCode>#,##0.0</c:formatCode>
                <c:ptCount val="3"/>
                <c:pt idx="0">
                  <c:v>-4.9676337576732692</c:v>
                </c:pt>
                <c:pt idx="1">
                  <c:v>-30.299800823594566</c:v>
                </c:pt>
                <c:pt idx="2">
                  <c:v>-26.804039709291999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513472"/>
        <c:axId val="165539840"/>
      </c:barChart>
      <c:catAx>
        <c:axId val="16551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539840"/>
        <c:crosses val="autoZero"/>
        <c:auto val="1"/>
        <c:lblAlgn val="ctr"/>
        <c:lblOffset val="100"/>
        <c:noMultiLvlLbl val="0"/>
      </c:catAx>
      <c:valAx>
        <c:axId val="16553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51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4FD-4DCB-89FF-EFF4E6CF35F3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internación'!$J$19:$J$21</c:f>
              <c:numCache>
                <c:formatCode>#,##0.0</c:formatCode>
                <c:ptCount val="3"/>
                <c:pt idx="0">
                  <c:v>3.8542916529376186</c:v>
                </c:pt>
                <c:pt idx="1">
                  <c:v>3.4680158868625597</c:v>
                </c:pt>
                <c:pt idx="2">
                  <c:v>3.4136398241607395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internación'!$K$19:$K$21</c:f>
              <c:numCache>
                <c:formatCode>#,##0.0</c:formatCode>
                <c:ptCount val="3"/>
                <c:pt idx="0">
                  <c:v>2.3210395551206915</c:v>
                </c:pt>
                <c:pt idx="1">
                  <c:v>7.4487846088658216E-2</c:v>
                </c:pt>
                <c:pt idx="2">
                  <c:v>-1.1195717482216878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572608"/>
        <c:axId val="165574144"/>
      </c:barChart>
      <c:catAx>
        <c:axId val="165572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574144"/>
        <c:crosses val="autoZero"/>
        <c:auto val="1"/>
        <c:lblAlgn val="ctr"/>
        <c:lblOffset val="100"/>
        <c:noMultiLvlLbl val="0"/>
      </c:catAx>
      <c:valAx>
        <c:axId val="165574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572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56-4C19-9282-C14381970420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internación'!$F$52:$F$54</c:f>
              <c:numCache>
                <c:formatCode>#,##0.0</c:formatCode>
                <c:ptCount val="3"/>
                <c:pt idx="0">
                  <c:v>0.38644167171388855</c:v>
                </c:pt>
                <c:pt idx="1">
                  <c:v>-9.4346758665371446</c:v>
                </c:pt>
                <c:pt idx="2">
                  <c:v>-14.514587995644767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internación'!$G$52:$G$54</c:f>
              <c:numCache>
                <c:formatCode>#,##0.0</c:formatCode>
                <c:ptCount val="3"/>
                <c:pt idx="0">
                  <c:v>-0.76308192599311431</c:v>
                </c:pt>
                <c:pt idx="1">
                  <c:v>-9.0840160107807257</c:v>
                </c:pt>
                <c:pt idx="2">
                  <c:v>-13.474213617564557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627392"/>
        <c:axId val="165628928"/>
      </c:barChart>
      <c:catAx>
        <c:axId val="165627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628928"/>
        <c:crosses val="autoZero"/>
        <c:auto val="1"/>
        <c:lblAlgn val="ctr"/>
        <c:lblOffset val="100"/>
        <c:noMultiLvlLbl val="0"/>
      </c:catAx>
      <c:valAx>
        <c:axId val="165628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627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F1B-447E-8D0A-2BD69B8D7A3A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internación'!$H$52:$H$54</c:f>
              <c:numCache>
                <c:formatCode>#,##0.0</c:formatCode>
                <c:ptCount val="3"/>
                <c:pt idx="0">
                  <c:v>3.9924563023827631</c:v>
                </c:pt>
                <c:pt idx="1">
                  <c:v>-6.1317494634633318</c:v>
                </c:pt>
                <c:pt idx="2">
                  <c:v>-11.351883924511963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internación'!$I$52:$I$54</c:f>
              <c:numCache>
                <c:formatCode>#,##0.0</c:formatCode>
                <c:ptCount val="3"/>
                <c:pt idx="0">
                  <c:v>2.8080562074814353</c:v>
                </c:pt>
                <c:pt idx="1">
                  <c:v>-5.7197610997311905</c:v>
                </c:pt>
                <c:pt idx="2">
                  <c:v>-10.177643213575315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706752"/>
        <c:axId val="165720832"/>
      </c:barChart>
      <c:catAx>
        <c:axId val="1657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720832"/>
        <c:crosses val="autoZero"/>
        <c:auto val="1"/>
        <c:lblAlgn val="ctr"/>
        <c:lblOffset val="100"/>
        <c:noMultiLvlLbl val="0"/>
      </c:catAx>
      <c:valAx>
        <c:axId val="165720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7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11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90-48FA-8F70-544124A57EB8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internación'!$J$52:$J$54</c:f>
              <c:numCache>
                <c:formatCode>#,##0.0</c:formatCode>
                <c:ptCount val="3"/>
                <c:pt idx="0">
                  <c:v>4.6037194099957768</c:v>
                </c:pt>
                <c:pt idx="1">
                  <c:v>4.3158524530461539</c:v>
                </c:pt>
                <c:pt idx="2">
                  <c:v>4.1329838953212628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con internación'!$K$52:$K$54</c:f>
              <c:numCache>
                <c:formatCode>#,##0.0</c:formatCode>
                <c:ptCount val="3"/>
                <c:pt idx="0">
                  <c:v>2.2334171003210113</c:v>
                </c:pt>
                <c:pt idx="1">
                  <c:v>1.6892320817393225</c:v>
                </c:pt>
                <c:pt idx="2">
                  <c:v>1.1216709606163722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769984"/>
        <c:axId val="165771520"/>
      </c:barChart>
      <c:catAx>
        <c:axId val="165769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771520"/>
        <c:crosses val="autoZero"/>
        <c:auto val="1"/>
        <c:lblAlgn val="ctr"/>
        <c:lblOffset val="100"/>
        <c:noMultiLvlLbl val="0"/>
      </c:catAx>
      <c:valAx>
        <c:axId val="165771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769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BCE-42C0-AB5E-BD59637E2F77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internación'!$F$19:$F$21</c:f>
              <c:numCache>
                <c:formatCode>#,##0.0</c:formatCode>
                <c:ptCount val="3"/>
                <c:pt idx="0">
                  <c:v>-12.552907040470245</c:v>
                </c:pt>
                <c:pt idx="1">
                  <c:v>-37.521262206622453</c:v>
                </c:pt>
                <c:pt idx="2">
                  <c:v>-39.462847843237711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internación'!$G$19:$G$21</c:f>
              <c:numCache>
                <c:formatCode>#,##0.0</c:formatCode>
                <c:ptCount val="3"/>
                <c:pt idx="0">
                  <c:v>-9.5387497997732993</c:v>
                </c:pt>
                <c:pt idx="1">
                  <c:v>-27.334530485118563</c:v>
                </c:pt>
                <c:pt idx="2">
                  <c:v>-29.618788953361445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315072"/>
        <c:axId val="165827712"/>
      </c:barChart>
      <c:catAx>
        <c:axId val="163315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827712"/>
        <c:crosses val="autoZero"/>
        <c:auto val="1"/>
        <c:lblAlgn val="ctr"/>
        <c:lblOffset val="100"/>
        <c:noMultiLvlLbl val="0"/>
      </c:catAx>
      <c:valAx>
        <c:axId val="165827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15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D5-45B7-AC52-BF44856C5C18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internación'!$H$19:$H$21</c:f>
              <c:numCache>
                <c:formatCode>#,##0.0</c:formatCode>
                <c:ptCount val="3"/>
                <c:pt idx="0">
                  <c:v>-8.8400405638631554</c:v>
                </c:pt>
                <c:pt idx="1">
                  <c:v>-34.981676574137097</c:v>
                </c:pt>
                <c:pt idx="2">
                  <c:v>-36.98342918642831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internación'!$I$19:$I$21</c:f>
              <c:numCache>
                <c:formatCode>#,##0.0</c:formatCode>
                <c:ptCount val="3"/>
                <c:pt idx="0">
                  <c:v>-5.8482908363809543</c:v>
                </c:pt>
                <c:pt idx="1">
                  <c:v>-24.220604998517146</c:v>
                </c:pt>
                <c:pt idx="2">
                  <c:v>-26.470925565959831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975936"/>
        <c:axId val="165977472"/>
      </c:barChart>
      <c:catAx>
        <c:axId val="16597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977472"/>
        <c:crosses val="autoZero"/>
        <c:auto val="1"/>
        <c:lblAlgn val="ctr"/>
        <c:lblOffset val="100"/>
        <c:noMultiLvlLbl val="0"/>
      </c:catAx>
      <c:valAx>
        <c:axId val="165977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975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674-4689-9A81-530306DCD1D8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internación'!$J$19:$J$21</c:f>
              <c:numCache>
                <c:formatCode>#,##0.0</c:formatCode>
                <c:ptCount val="3"/>
                <c:pt idx="0">
                  <c:v>-2.5047076855703949</c:v>
                </c:pt>
                <c:pt idx="1">
                  <c:v>-8.9998410268359805</c:v>
                </c:pt>
                <c:pt idx="2">
                  <c:v>-13.57434397263313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internación'!$K$19:$K$21</c:f>
              <c:numCache>
                <c:formatCode>#,##0.0</c:formatCode>
                <c:ptCount val="3"/>
                <c:pt idx="0">
                  <c:v>0.34681933517792629</c:v>
                </c:pt>
                <c:pt idx="1">
                  <c:v>-4.6204484413002262</c:v>
                </c:pt>
                <c:pt idx="2">
                  <c:v>-6.1202810916816617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010240"/>
        <c:axId val="166044800"/>
      </c:barChart>
      <c:catAx>
        <c:axId val="166010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044800"/>
        <c:crosses val="autoZero"/>
        <c:auto val="1"/>
        <c:lblAlgn val="ctr"/>
        <c:lblOffset val="100"/>
        <c:noMultiLvlLbl val="0"/>
      </c:catAx>
      <c:valAx>
        <c:axId val="166044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010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0E-4968-ACA4-C0652D80F476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internación'!$F$52:$F$54</c:f>
              <c:numCache>
                <c:formatCode>#,##0.0</c:formatCode>
                <c:ptCount val="3"/>
                <c:pt idx="0">
                  <c:v>-3.2814975319185979</c:v>
                </c:pt>
                <c:pt idx="1">
                  <c:v>-11.934494209540636</c:v>
                </c:pt>
                <c:pt idx="2">
                  <c:v>-17.702985512859946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internación'!$G$52:$G$54</c:f>
              <c:numCache>
                <c:formatCode>#,##0.0</c:formatCode>
                <c:ptCount val="3"/>
                <c:pt idx="0">
                  <c:v>-2.2496377176446036</c:v>
                </c:pt>
                <c:pt idx="1">
                  <c:v>-8.4586240121095617</c:v>
                </c:pt>
                <c:pt idx="2">
                  <c:v>-12.935835370239223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077568"/>
        <c:axId val="166079104"/>
      </c:barChart>
      <c:catAx>
        <c:axId val="166077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079104"/>
        <c:crosses val="autoZero"/>
        <c:auto val="1"/>
        <c:lblAlgn val="ctr"/>
        <c:lblOffset val="100"/>
        <c:noMultiLvlLbl val="0"/>
      </c:catAx>
      <c:valAx>
        <c:axId val="166079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077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5B-469E-B03F-9AFD33E7528B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internación'!$H$52:$H$54</c:f>
              <c:numCache>
                <c:formatCode>#,##0.0</c:formatCode>
                <c:ptCount val="3"/>
                <c:pt idx="0">
                  <c:v>0.19309104717364356</c:v>
                </c:pt>
                <c:pt idx="1">
                  <c:v>-8.7202406276628572</c:v>
                </c:pt>
                <c:pt idx="2">
                  <c:v>-14.665079541444225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internación'!$I$52:$I$54</c:f>
              <c:numCache>
                <c:formatCode>#,##0.0</c:formatCode>
                <c:ptCount val="3"/>
                <c:pt idx="0">
                  <c:v>1.2733977944886288</c:v>
                </c:pt>
                <c:pt idx="1">
                  <c:v>-5.0558530923031757</c:v>
                </c:pt>
                <c:pt idx="2">
                  <c:v>-9.606620293530554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672896"/>
        <c:axId val="24682880"/>
      </c:barChart>
      <c:catAx>
        <c:axId val="24672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682880"/>
        <c:crosses val="autoZero"/>
        <c:auto val="1"/>
        <c:lblAlgn val="ctr"/>
        <c:lblOffset val="100"/>
        <c:noMultiLvlLbl val="0"/>
      </c:catAx>
      <c:valAx>
        <c:axId val="2468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672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11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1D-4CB2-883D-82E0CCB6EE49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internación'!$J$52:$J$54</c:f>
              <c:numCache>
                <c:formatCode>#,##0.0</c:formatCode>
                <c:ptCount val="3"/>
                <c:pt idx="0">
                  <c:v>-1.4099113921075546</c:v>
                </c:pt>
                <c:pt idx="1">
                  <c:v>-3.3241592112049245</c:v>
                </c:pt>
                <c:pt idx="2">
                  <c:v>-5.3919666575909968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'Salud sin internación'!$K$52:$K$54</c:f>
              <c:numCache>
                <c:formatCode>#,##0.0</c:formatCode>
                <c:ptCount val="3"/>
                <c:pt idx="0">
                  <c:v>1.4704321679146037</c:v>
                </c:pt>
                <c:pt idx="1">
                  <c:v>-6.841775528876326E-2</c:v>
                </c:pt>
                <c:pt idx="2">
                  <c:v>-1.2977511520031348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727936"/>
        <c:axId val="24729472"/>
      </c:barChart>
      <c:catAx>
        <c:axId val="2472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729472"/>
        <c:crosses val="autoZero"/>
        <c:auto val="1"/>
        <c:lblAlgn val="ctr"/>
        <c:lblOffset val="100"/>
        <c:noMultiLvlLbl val="0"/>
      </c:catAx>
      <c:valAx>
        <c:axId val="2472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72793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9C-498C-99F5-BDD436F7C423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Entretenimiento!$F$19:$F$21</c:f>
              <c:numCache>
                <c:formatCode>#,##0.0</c:formatCode>
                <c:ptCount val="3"/>
                <c:pt idx="0">
                  <c:v>-17.929079393008521</c:v>
                </c:pt>
                <c:pt idx="1">
                  <c:v>-55.076563824869361</c:v>
                </c:pt>
                <c:pt idx="2">
                  <c:v>-48.745073948756989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Entretenimiento!$G$19:$G$21</c:f>
              <c:numCache>
                <c:formatCode>#,##0.0</c:formatCode>
                <c:ptCount val="3"/>
                <c:pt idx="0">
                  <c:v>-27.16801375584059</c:v>
                </c:pt>
                <c:pt idx="1">
                  <c:v>-68.329531864980083</c:v>
                </c:pt>
                <c:pt idx="2">
                  <c:v>-56.459037769769097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407168"/>
        <c:axId val="166433536"/>
      </c:barChart>
      <c:catAx>
        <c:axId val="166407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433536"/>
        <c:crosses val="autoZero"/>
        <c:auto val="1"/>
        <c:lblAlgn val="ctr"/>
        <c:lblOffset val="100"/>
        <c:noMultiLvlLbl val="0"/>
      </c:catAx>
      <c:valAx>
        <c:axId val="166433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407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EB6-4783-A0A0-FBA28C317DF2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Entretenimiento!$H$19:$H$21</c:f>
              <c:numCache>
                <c:formatCode>#,##0.0</c:formatCode>
                <c:ptCount val="3"/>
                <c:pt idx="0">
                  <c:v>-15.019049705377569</c:v>
                </c:pt>
                <c:pt idx="1">
                  <c:v>-53.62315853685044</c:v>
                </c:pt>
                <c:pt idx="2">
                  <c:v>-47.472966149556704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Entretenimiento!$I$19:$I$21</c:f>
              <c:numCache>
                <c:formatCode>#,##0.0</c:formatCode>
                <c:ptCount val="3"/>
                <c:pt idx="0">
                  <c:v>-24.365680886182417</c:v>
                </c:pt>
                <c:pt idx="1">
                  <c:v>-67.21926672667837</c:v>
                </c:pt>
                <c:pt idx="2">
                  <c:v>-55.217924828415384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393344"/>
        <c:axId val="166394880"/>
      </c:barChart>
      <c:catAx>
        <c:axId val="166393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394880"/>
        <c:crosses val="autoZero"/>
        <c:auto val="1"/>
        <c:lblAlgn val="ctr"/>
        <c:lblOffset val="100"/>
        <c:noMultiLvlLbl val="0"/>
      </c:catAx>
      <c:valAx>
        <c:axId val="166394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393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30-4F0D-BA3E-F30F4BC86498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Entretenimiento!$J$19:$J$21</c:f>
              <c:numCache>
                <c:formatCode>#,##0.0</c:formatCode>
                <c:ptCount val="3"/>
                <c:pt idx="0">
                  <c:v>2.3016704689757574</c:v>
                </c:pt>
                <c:pt idx="1">
                  <c:v>-6.6923463346046788</c:v>
                </c:pt>
                <c:pt idx="2">
                  <c:v>-11.117940837495183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Entretenimiento!$E$19:$E$21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Entretenimiento!$K$19:$K$21</c:f>
              <c:numCache>
                <c:formatCode>#,##0.0</c:formatCode>
                <c:ptCount val="3"/>
                <c:pt idx="0">
                  <c:v>-2.4792318277757346</c:v>
                </c:pt>
                <c:pt idx="1">
                  <c:v>-7.8815743930573063</c:v>
                </c:pt>
                <c:pt idx="2">
                  <c:v>-12.906506090554885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505472"/>
        <c:axId val="166523648"/>
      </c:barChart>
      <c:catAx>
        <c:axId val="16650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523648"/>
        <c:crosses val="autoZero"/>
        <c:auto val="1"/>
        <c:lblAlgn val="ctr"/>
        <c:lblOffset val="100"/>
        <c:noMultiLvlLbl val="0"/>
      </c:catAx>
      <c:valAx>
        <c:axId val="16652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505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02A-4B0F-AB87-AEA0989F3A3C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Entretenimiento!$F$52:$F$54</c:f>
              <c:numCache>
                <c:formatCode>#,##0.0</c:formatCode>
                <c:ptCount val="3"/>
                <c:pt idx="0">
                  <c:v>-1.9706879981643888</c:v>
                </c:pt>
                <c:pt idx="1">
                  <c:v>-15.430094543099349</c:v>
                </c:pt>
                <c:pt idx="2">
                  <c:v>-22.619229521509265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Entretenimiento!$G$52:$G$54</c:f>
              <c:numCache>
                <c:formatCode>#,##0.0</c:formatCode>
                <c:ptCount val="3"/>
                <c:pt idx="0">
                  <c:v>-4.2552150438565643</c:v>
                </c:pt>
                <c:pt idx="1">
                  <c:v>-20.336865074535503</c:v>
                </c:pt>
                <c:pt idx="2">
                  <c:v>-27.949679163631036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642432"/>
        <c:axId val="166643968"/>
      </c:barChart>
      <c:catAx>
        <c:axId val="16664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643968"/>
        <c:crosses val="autoZero"/>
        <c:auto val="1"/>
        <c:lblAlgn val="ctr"/>
        <c:lblOffset val="100"/>
        <c:noMultiLvlLbl val="0"/>
      </c:catAx>
      <c:valAx>
        <c:axId val="166643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642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58E-2"/>
          <c:y val="4.0395770571685176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EA-4B30-BCD3-78115A922CC8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Entretenimiento!$H$52:$H$54</c:f>
              <c:numCache>
                <c:formatCode>#,##0.0</c:formatCode>
                <c:ptCount val="3"/>
                <c:pt idx="0">
                  <c:v>1.2897083431334666</c:v>
                </c:pt>
                <c:pt idx="1">
                  <c:v>-12.717612590496918</c:v>
                </c:pt>
                <c:pt idx="2">
                  <c:v>-20.275189438155859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Entretenimiento!$I$52:$I$54</c:f>
              <c:numCache>
                <c:formatCode>#,##0.0</c:formatCode>
                <c:ptCount val="3"/>
                <c:pt idx="0">
                  <c:v>-0.75186358030300271</c:v>
                </c:pt>
                <c:pt idx="1">
                  <c:v>-17.553468747284217</c:v>
                </c:pt>
                <c:pt idx="2">
                  <c:v>-25.555766845052798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762752"/>
        <c:axId val="166785024"/>
      </c:barChart>
      <c:catAx>
        <c:axId val="166762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785024"/>
        <c:crosses val="autoZero"/>
        <c:auto val="1"/>
        <c:lblAlgn val="ctr"/>
        <c:lblOffset val="100"/>
        <c:noMultiLvlLbl val="0"/>
      </c:catAx>
      <c:valAx>
        <c:axId val="166785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762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11E-2"/>
          <c:w val="0.9009816132232817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32-4814-96F7-6EB23889B9E3}"/>
                </c:ext>
              </c:extLst>
            </c:dLbl>
            <c:dLbl>
              <c:idx val="14"/>
              <c:layout>
                <c:manualLayout>
                  <c:x val="0"/>
                  <c:y val="-6.96364320266177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Entretenimiento!$J$52:$J$54</c:f>
              <c:numCache>
                <c:formatCode>#,##0.0</c:formatCode>
                <c:ptCount val="3"/>
                <c:pt idx="0">
                  <c:v>4.093139438197424</c:v>
                </c:pt>
                <c:pt idx="1">
                  <c:v>1.331711412650427</c:v>
                </c:pt>
                <c:pt idx="2">
                  <c:v>-1.201465603005214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52E-2"/>
                  <c:y val="-4.6904913540293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Entretenimiento!$E$52:$E$54</c:f>
              <c:strCache>
                <c:ptCount val="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</c:strCache>
            </c:strRef>
          </c:cat>
          <c:val>
            <c:numRef>
              <c:f>Entretenimiento!$K$52:$K$54</c:f>
              <c:numCache>
                <c:formatCode>#,##0.0</c:formatCode>
                <c:ptCount val="3"/>
                <c:pt idx="0">
                  <c:v>-1.3117585756806327</c:v>
                </c:pt>
                <c:pt idx="1">
                  <c:v>-2.967557557695033</c:v>
                </c:pt>
                <c:pt idx="2">
                  <c:v>-4.9867812115036436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682624"/>
        <c:axId val="166684160"/>
      </c:barChart>
      <c:catAx>
        <c:axId val="166682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684160"/>
        <c:crosses val="autoZero"/>
        <c:auto val="1"/>
        <c:lblAlgn val="ctr"/>
        <c:lblOffset val="100"/>
        <c:noMultiLvlLbl val="0"/>
      </c:catAx>
      <c:valAx>
        <c:axId val="166684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682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6"/>
          <c:y val="0.91000840873460809"/>
          <c:w val="0.5480676564193811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lmac y Transp'!A1"/><Relationship Id="rId3" Type="http://schemas.openxmlformats.org/officeDocument/2006/relationships/hyperlink" Target="#'Ing Actividad corri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-1</xdr:colOff>
      <xdr:row>6</xdr:row>
      <xdr:rowOff>9619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1187" cy="1152619"/>
        </a:xfrm>
        <a:prstGeom prst="rect">
          <a:avLst/>
        </a:prstGeom>
      </xdr:spPr>
    </xdr:pic>
    <xdr:clientData/>
  </xdr:twoCellAnchor>
  <xdr:twoCellAnchor>
    <xdr:from>
      <xdr:col>1</xdr:col>
      <xdr:colOff>11905</xdr:colOff>
      <xdr:row>4</xdr:row>
      <xdr:rowOff>71437</xdr:rowOff>
    </xdr:from>
    <xdr:to>
      <xdr:col>3</xdr:col>
      <xdr:colOff>988219</xdr:colOff>
      <xdr:row>5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30968" y="833437"/>
          <a:ext cx="2190751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28 septiembre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0</xdr:rowOff>
    </xdr:from>
    <xdr:to>
      <xdr:col>0</xdr:col>
      <xdr:colOff>275331</xdr:colOff>
      <xdr:row>9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8</xdr:row>
      <xdr:rowOff>9523</xdr:rowOff>
    </xdr:from>
    <xdr:to>
      <xdr:col>1</xdr:col>
      <xdr:colOff>315737</xdr:colOff>
      <xdr:row>9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56029</xdr:rowOff>
    </xdr:from>
    <xdr:to>
      <xdr:col>9</xdr:col>
      <xdr:colOff>0</xdr:colOff>
      <xdr:row>55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  <a:r>
            <a:rPr lang="es-ES" sz="1200" b="1" baseline="0">
              <a:solidFill>
                <a:sysClr val="windowText" lastClr="000000"/>
              </a:solidFill>
            </a:rPr>
            <a:t> % </a:t>
          </a:r>
          <a:r>
            <a:rPr lang="es-ES" sz="1200" b="1">
              <a:solidFill>
                <a:sysClr val="windowText" lastClr="000000"/>
              </a:solidFill>
            </a:rPr>
            <a:t>2020  </a:t>
          </a:r>
          <a:r>
            <a:rPr lang="es-ES" sz="1100" b="1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8</xdr:row>
      <xdr:rowOff>11205</xdr:rowOff>
    </xdr:from>
    <xdr:to>
      <xdr:col>2</xdr:col>
      <xdr:colOff>293892</xdr:colOff>
      <xdr:row>9</xdr:row>
      <xdr:rowOff>87698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83</xdr:row>
      <xdr:rowOff>38100</xdr:rowOff>
    </xdr:from>
    <xdr:to>
      <xdr:col>9</xdr:col>
      <xdr:colOff>0</xdr:colOff>
      <xdr:row>103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11206</xdr:colOff>
      <xdr:row>6</xdr:row>
      <xdr:rowOff>44824</xdr:rowOff>
    </xdr:to>
    <xdr:pic>
      <xdr:nvPicPr>
        <xdr:cNvPr id="12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550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179295</xdr:rowOff>
    </xdr:from>
    <xdr:to>
      <xdr:col>0</xdr:col>
      <xdr:colOff>275331</xdr:colOff>
      <xdr:row>9</xdr:row>
      <xdr:rowOff>43370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7</xdr:row>
      <xdr:rowOff>177611</xdr:rowOff>
    </xdr:from>
    <xdr:to>
      <xdr:col>1</xdr:col>
      <xdr:colOff>315737</xdr:colOff>
      <xdr:row>9</xdr:row>
      <xdr:rowOff>44554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26893</xdr:rowOff>
    </xdr:from>
    <xdr:to>
      <xdr:col>9</xdr:col>
      <xdr:colOff>0</xdr:colOff>
      <xdr:row>57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2020  </a:t>
          </a:r>
          <a:r>
            <a:rPr lang="es-ES" sz="1100" b="1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7</xdr:row>
      <xdr:rowOff>179292</xdr:rowOff>
    </xdr:from>
    <xdr:to>
      <xdr:col>2</xdr:col>
      <xdr:colOff>316303</xdr:colOff>
      <xdr:row>9</xdr:row>
      <xdr:rowOff>54079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85</xdr:row>
      <xdr:rowOff>94130</xdr:rowOff>
    </xdr:from>
    <xdr:to>
      <xdr:col>9</xdr:col>
      <xdr:colOff>0</xdr:colOff>
      <xdr:row>106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82</xdr:row>
      <xdr:rowOff>139432</xdr:rowOff>
    </xdr:from>
    <xdr:to>
      <xdr:col>9</xdr:col>
      <xdr:colOff>0</xdr:colOff>
      <xdr:row>85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11206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11207</xdr:rowOff>
    </xdr:from>
    <xdr:to>
      <xdr:col>0</xdr:col>
      <xdr:colOff>275331</xdr:colOff>
      <xdr:row>9</xdr:row>
      <xdr:rowOff>76988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8</xdr:row>
      <xdr:rowOff>9523</xdr:rowOff>
    </xdr:from>
    <xdr:to>
      <xdr:col>1</xdr:col>
      <xdr:colOff>293325</xdr:colOff>
      <xdr:row>9</xdr:row>
      <xdr:rowOff>78172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11205</xdr:rowOff>
    </xdr:from>
    <xdr:to>
      <xdr:col>9</xdr:col>
      <xdr:colOff>0</xdr:colOff>
      <xdr:row>54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31</xdr:row>
      <xdr:rowOff>105815</xdr:rowOff>
    </xdr:from>
    <xdr:to>
      <xdr:col>9</xdr:col>
      <xdr:colOff>11206</xdr:colOff>
      <xdr:row>33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anual %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>
              <a:effectLst/>
              <a:latin typeface="+mn-lt"/>
              <a:ea typeface="+mn-ea"/>
              <a:cs typeface="+mn-cs"/>
            </a:rPr>
            <a:t>2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</a:t>
          </a:r>
          <a:endParaRPr lang="es-ES" sz="1400">
            <a:effectLst/>
          </a:endParaRPr>
        </a:p>
      </xdr:txBody>
    </xdr:sp>
    <xdr:clientData/>
  </xdr:twoCellAnchor>
  <xdr:twoCellAnchor>
    <xdr:from>
      <xdr:col>0</xdr:col>
      <xdr:colOff>114300</xdr:colOff>
      <xdr:row>83</xdr:row>
      <xdr:rowOff>38099</xdr:rowOff>
    </xdr:from>
    <xdr:to>
      <xdr:col>9</xdr:col>
      <xdr:colOff>0</xdr:colOff>
      <xdr:row>106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año corrido %, 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2020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</a:t>
          </a:r>
          <a:endParaRPr lang="es-ES" sz="1400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11206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  <xdr:twoCellAnchor editAs="oneCell">
    <xdr:from>
      <xdr:col>1</xdr:col>
      <xdr:colOff>306689</xdr:colOff>
      <xdr:row>8</xdr:row>
      <xdr:rowOff>19051</xdr:rowOff>
    </xdr:from>
    <xdr:to>
      <xdr:col>2</xdr:col>
      <xdr:colOff>244288</xdr:colOff>
      <xdr:row>9</xdr:row>
      <xdr:rowOff>85726</xdr:rowOff>
    </xdr:to>
    <xdr:pic>
      <xdr:nvPicPr>
        <xdr:cNvPr id="10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23</xdr:row>
      <xdr:rowOff>113959</xdr:rowOff>
    </xdr:from>
    <xdr:to>
      <xdr:col>14</xdr:col>
      <xdr:colOff>149678</xdr:colOff>
      <xdr:row>26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154780</xdr:rowOff>
    </xdr:from>
    <xdr:to>
      <xdr:col>14</xdr:col>
      <xdr:colOff>122465</xdr:colOff>
      <xdr:row>59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23</xdr:row>
      <xdr:rowOff>149679</xdr:rowOff>
    </xdr:from>
    <xdr:to>
      <xdr:col>9</xdr:col>
      <xdr:colOff>394606</xdr:colOff>
      <xdr:row>26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 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59</xdr:row>
      <xdr:rowOff>163286</xdr:rowOff>
    </xdr:from>
    <xdr:to>
      <xdr:col>9</xdr:col>
      <xdr:colOff>174172</xdr:colOff>
      <xdr:row>72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127565</xdr:rowOff>
    </xdr:from>
    <xdr:to>
      <xdr:col>13</xdr:col>
      <xdr:colOff>350884</xdr:colOff>
      <xdr:row>26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802822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23</xdr:row>
      <xdr:rowOff>100352</xdr:rowOff>
    </xdr:from>
    <xdr:to>
      <xdr:col>14</xdr:col>
      <xdr:colOff>244929</xdr:colOff>
      <xdr:row>25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154780</xdr:rowOff>
    </xdr:from>
    <xdr:to>
      <xdr:col>13</xdr:col>
      <xdr:colOff>350884</xdr:colOff>
      <xdr:row>59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23</xdr:row>
      <xdr:rowOff>149679</xdr:rowOff>
    </xdr:from>
    <xdr:to>
      <xdr:col>9</xdr:col>
      <xdr:colOff>340179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14</xdr:col>
      <xdr:colOff>244929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353786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23</xdr:row>
      <xdr:rowOff>59530</xdr:rowOff>
    </xdr:from>
    <xdr:to>
      <xdr:col>14</xdr:col>
      <xdr:colOff>204107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56</xdr:row>
      <xdr:rowOff>59530</xdr:rowOff>
    </xdr:from>
    <xdr:to>
      <xdr:col>14</xdr:col>
      <xdr:colOff>258535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23</xdr:row>
      <xdr:rowOff>127566</xdr:rowOff>
    </xdr:from>
    <xdr:to>
      <xdr:col>13</xdr:col>
      <xdr:colOff>310063</xdr:colOff>
      <xdr:row>26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113959</xdr:rowOff>
    </xdr:from>
    <xdr:to>
      <xdr:col>13</xdr:col>
      <xdr:colOff>350884</xdr:colOff>
      <xdr:row>59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100352</xdr:rowOff>
    </xdr:from>
    <xdr:to>
      <xdr:col>13</xdr:col>
      <xdr:colOff>350884</xdr:colOff>
      <xdr:row>58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56</xdr:row>
      <xdr:rowOff>59530</xdr:rowOff>
    </xdr:from>
    <xdr:to>
      <xdr:col>14</xdr:col>
      <xdr:colOff>231321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23</xdr:row>
      <xdr:rowOff>161943</xdr:rowOff>
    </xdr:from>
    <xdr:to>
      <xdr:col>4</xdr:col>
      <xdr:colOff>707572</xdr:colOff>
      <xdr:row>26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59</xdr:row>
      <xdr:rowOff>95250</xdr:rowOff>
    </xdr:from>
    <xdr:to>
      <xdr:col>14</xdr:col>
      <xdr:colOff>174173</xdr:colOff>
      <xdr:row>72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>
              <a:solidFill>
                <a:sysClr val="windowText" lastClr="000000"/>
              </a:solidFill>
            </a:rPr>
            <a:t>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variación anual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56</xdr:row>
      <xdr:rowOff>59530</xdr:rowOff>
    </xdr:from>
    <xdr:to>
      <xdr:col>14</xdr:col>
      <xdr:colOff>204107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108858</xdr:rowOff>
    </xdr:from>
    <xdr:to>
      <xdr:col>9</xdr:col>
      <xdr:colOff>77640</xdr:colOff>
      <xdr:row>26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Variación anual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7</xdr:row>
      <xdr:rowOff>130969</xdr:rowOff>
    </xdr:from>
    <xdr:to>
      <xdr:col>1</xdr:col>
      <xdr:colOff>239612</xdr:colOff>
      <xdr:row>8</xdr:row>
      <xdr:rowOff>196750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7</xdr:row>
      <xdr:rowOff>116680</xdr:rowOff>
    </xdr:from>
    <xdr:to>
      <xdr:col>2</xdr:col>
      <xdr:colOff>340995</xdr:colOff>
      <xdr:row>9</xdr:row>
      <xdr:rowOff>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79"/>
  <sheetViews>
    <sheetView showGridLines="0" tabSelected="1" zoomScale="80" zoomScaleNormal="80" zoomScaleSheetLayoutView="100" zoomScalePageLayoutView="80" workbookViewId="0">
      <selection activeCell="Q12" sqref="Q12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6"/>
    </row>
    <row r="2" spans="1:12" ht="15.6" customHeight="1" x14ac:dyDescent="0.25">
      <c r="A2" s="5"/>
      <c r="B2" s="28"/>
      <c r="C2" s="28"/>
      <c r="D2" s="28"/>
      <c r="E2" s="28"/>
      <c r="F2" s="28"/>
      <c r="G2" s="28"/>
      <c r="H2" s="28"/>
      <c r="I2" s="28"/>
      <c r="J2" s="28"/>
      <c r="K2" s="29"/>
      <c r="L2" s="6"/>
    </row>
    <row r="3" spans="1:12" ht="15.6" customHeight="1" x14ac:dyDescent="0.25">
      <c r="A3" s="5"/>
      <c r="B3" s="28"/>
      <c r="C3" s="28"/>
      <c r="D3" s="28"/>
      <c r="E3" s="28"/>
      <c r="F3" s="28"/>
      <c r="G3" s="28"/>
      <c r="H3" s="28"/>
      <c r="I3" s="28"/>
      <c r="J3" s="28"/>
      <c r="K3" s="29"/>
      <c r="L3" s="6"/>
    </row>
    <row r="4" spans="1:12" ht="15.6" customHeight="1" x14ac:dyDescent="0.25">
      <c r="A4" s="5"/>
      <c r="B4" s="28"/>
      <c r="C4" s="28"/>
      <c r="D4"/>
      <c r="E4" s="28"/>
      <c r="F4" s="28"/>
      <c r="G4" s="28"/>
      <c r="H4" s="28"/>
      <c r="I4" s="28"/>
      <c r="J4" s="28"/>
      <c r="K4" s="29"/>
      <c r="L4" s="6"/>
    </row>
    <row r="5" spans="1:12" ht="15.6" customHeight="1" x14ac:dyDescent="0.25">
      <c r="A5" s="5"/>
      <c r="B5" s="28"/>
      <c r="C5" s="28"/>
      <c r="D5" s="28"/>
      <c r="E5" s="28"/>
      <c r="F5" s="28"/>
      <c r="G5" s="28"/>
      <c r="H5" s="28"/>
      <c r="I5" s="28"/>
      <c r="J5" s="28"/>
      <c r="K5" s="29"/>
      <c r="L5" s="6"/>
    </row>
    <row r="6" spans="1:12" ht="15.6" customHeight="1" x14ac:dyDescent="0.25">
      <c r="A6" s="5"/>
      <c r="B6" s="28"/>
      <c r="C6" s="28"/>
      <c r="D6" s="28"/>
      <c r="E6" s="28"/>
      <c r="F6" s="28"/>
      <c r="G6" s="28"/>
      <c r="H6" s="28"/>
      <c r="I6" s="28"/>
      <c r="J6" s="28"/>
      <c r="K6" s="29"/>
      <c r="L6" s="6"/>
    </row>
    <row r="7" spans="1:12" x14ac:dyDescent="0.25">
      <c r="A7" s="5"/>
      <c r="B7" s="59" t="s">
        <v>8</v>
      </c>
      <c r="C7" s="28"/>
      <c r="D7" s="28"/>
      <c r="E7" s="28"/>
      <c r="F7" s="28"/>
      <c r="G7" s="28"/>
      <c r="H7" s="28"/>
      <c r="I7" s="28"/>
      <c r="J7" s="28"/>
      <c r="K7" s="29"/>
      <c r="L7" s="6"/>
    </row>
    <row r="8" spans="1:12" ht="15.6" customHeight="1" x14ac:dyDescent="0.3">
      <c r="A8" s="11"/>
      <c r="B8" s="91"/>
      <c r="C8" s="91"/>
      <c r="D8" s="91"/>
      <c r="E8" s="91"/>
      <c r="F8" s="91"/>
      <c r="G8" s="91"/>
      <c r="H8" s="91"/>
      <c r="I8" s="91"/>
      <c r="J8" s="91"/>
      <c r="K8" s="92"/>
      <c r="L8" s="6"/>
    </row>
    <row r="9" spans="1:12" ht="17.25" customHeight="1" x14ac:dyDescent="0.25">
      <c r="A9" s="5"/>
      <c r="B9" s="7" t="s">
        <v>107</v>
      </c>
      <c r="C9" s="7"/>
      <c r="I9" s="16"/>
      <c r="J9" s="16"/>
      <c r="K9" s="17"/>
      <c r="L9" s="6"/>
    </row>
    <row r="10" spans="1:12" x14ac:dyDescent="0.25">
      <c r="A10" s="5"/>
      <c r="B10" s="21"/>
      <c r="C10" s="38" t="s">
        <v>85</v>
      </c>
      <c r="I10" s="24"/>
      <c r="J10" s="24"/>
      <c r="K10" s="25"/>
      <c r="L10" s="6"/>
    </row>
    <row r="11" spans="1:12" x14ac:dyDescent="0.25">
      <c r="A11" s="5"/>
      <c r="B11" s="21"/>
      <c r="C11" s="38" t="s">
        <v>87</v>
      </c>
      <c r="D11" s="18"/>
      <c r="E11" s="18"/>
      <c r="I11" s="18"/>
      <c r="J11" s="18"/>
      <c r="K11" s="19"/>
      <c r="L11" s="6"/>
    </row>
    <row r="12" spans="1:12" ht="16.5" customHeight="1" x14ac:dyDescent="0.25">
      <c r="A12" s="5"/>
      <c r="B12" s="21"/>
      <c r="C12" s="31"/>
      <c r="D12" s="18"/>
      <c r="E12" s="18"/>
      <c r="I12" s="18"/>
      <c r="J12" s="18"/>
      <c r="K12" s="19"/>
      <c r="L12" s="6"/>
    </row>
    <row r="13" spans="1:12" ht="16.5" customHeight="1" x14ac:dyDescent="0.25">
      <c r="A13" s="5"/>
      <c r="B13" s="75" t="s">
        <v>6</v>
      </c>
      <c r="I13" s="26"/>
      <c r="J13" s="26"/>
      <c r="K13" s="27"/>
      <c r="L13" s="6"/>
    </row>
    <row r="14" spans="1:12" ht="16.5" customHeight="1" x14ac:dyDescent="0.25">
      <c r="A14" s="5"/>
      <c r="B14" s="21"/>
      <c r="C14" s="38" t="s">
        <v>52</v>
      </c>
      <c r="I14" s="26"/>
      <c r="J14" s="26"/>
      <c r="K14" s="27"/>
      <c r="L14" s="6"/>
    </row>
    <row r="15" spans="1:12" ht="16.5" customHeight="1" x14ac:dyDescent="0.25">
      <c r="A15" s="5"/>
      <c r="B15" s="21"/>
      <c r="I15" s="26"/>
      <c r="J15" s="26"/>
      <c r="K15" s="27"/>
      <c r="L15" s="6"/>
    </row>
    <row r="16" spans="1:12" ht="16.5" customHeight="1" x14ac:dyDescent="0.25">
      <c r="A16" s="5"/>
      <c r="B16" s="21" t="s">
        <v>86</v>
      </c>
      <c r="C16" s="31"/>
      <c r="I16" s="26"/>
      <c r="J16" s="26"/>
      <c r="K16" s="27"/>
      <c r="L16" s="6"/>
    </row>
    <row r="17" spans="1:12" ht="16.5" customHeight="1" x14ac:dyDescent="0.25">
      <c r="A17" s="5"/>
      <c r="B17" s="21"/>
      <c r="C17" s="76" t="s">
        <v>9</v>
      </c>
      <c r="H17" s="21"/>
      <c r="K17" s="20"/>
      <c r="L17" s="6"/>
    </row>
    <row r="18" spans="1:12" ht="16.5" customHeight="1" x14ac:dyDescent="0.25">
      <c r="A18" s="5"/>
      <c r="B18" s="21"/>
      <c r="C18" s="76" t="s">
        <v>11</v>
      </c>
      <c r="F18" s="21"/>
      <c r="G18" s="21"/>
      <c r="I18" s="38"/>
      <c r="J18"/>
      <c r="K18" s="20"/>
      <c r="L18" s="6"/>
    </row>
    <row r="19" spans="1:12" ht="16.5" customHeight="1" x14ac:dyDescent="0.25">
      <c r="A19" s="5"/>
      <c r="C19" s="76" t="s">
        <v>10</v>
      </c>
      <c r="I19" s="38"/>
      <c r="J19"/>
      <c r="K19" s="20"/>
      <c r="L19" s="6"/>
    </row>
    <row r="20" spans="1:12" ht="16.5" customHeight="1" x14ac:dyDescent="0.25">
      <c r="A20" s="5"/>
      <c r="C20" s="77" t="s">
        <v>58</v>
      </c>
      <c r="I20" s="38"/>
      <c r="J20"/>
      <c r="K20" s="20"/>
      <c r="L20" s="6"/>
    </row>
    <row r="21" spans="1:12" ht="16.5" customHeight="1" x14ac:dyDescent="0.25">
      <c r="A21" s="5"/>
      <c r="C21" s="76" t="s">
        <v>27</v>
      </c>
      <c r="I21" s="38"/>
      <c r="J21"/>
      <c r="K21" s="20"/>
      <c r="L21" s="6"/>
    </row>
    <row r="22" spans="1:12" ht="16.5" customHeight="1" x14ac:dyDescent="0.25">
      <c r="A22" s="5"/>
      <c r="C22" s="76" t="s">
        <v>28</v>
      </c>
      <c r="I22" s="38"/>
      <c r="J22"/>
      <c r="K22" s="20"/>
      <c r="L22" s="6"/>
    </row>
    <row r="23" spans="1:12" ht="16.5" customHeight="1" x14ac:dyDescent="0.25">
      <c r="A23" s="5"/>
      <c r="C23" s="76" t="s">
        <v>4</v>
      </c>
      <c r="I23" s="38"/>
      <c r="J23"/>
      <c r="K23" s="20"/>
      <c r="L23" s="6"/>
    </row>
    <row r="24" spans="1:12" ht="16.5" customHeight="1" x14ac:dyDescent="0.25">
      <c r="A24" s="5"/>
      <c r="C24" s="76" t="s">
        <v>13</v>
      </c>
      <c r="I24" s="38"/>
      <c r="J24"/>
      <c r="K24" s="20"/>
      <c r="L24" s="6"/>
    </row>
    <row r="25" spans="1:12" ht="16.5" customHeight="1" x14ac:dyDescent="0.25">
      <c r="A25" s="5"/>
      <c r="C25" s="76" t="s">
        <v>29</v>
      </c>
      <c r="I25" s="38"/>
      <c r="J25"/>
      <c r="K25" s="20"/>
      <c r="L25" s="6"/>
    </row>
    <row r="26" spans="1:12" ht="16.5" customHeight="1" x14ac:dyDescent="0.25">
      <c r="A26" s="5"/>
      <c r="C26" s="76" t="s">
        <v>30</v>
      </c>
      <c r="I26" s="38"/>
      <c r="J26"/>
      <c r="K26" s="20"/>
      <c r="L26" s="6"/>
    </row>
    <row r="27" spans="1:12" ht="16.5" customHeight="1" x14ac:dyDescent="0.25">
      <c r="A27" s="5"/>
      <c r="C27" s="76" t="s">
        <v>5</v>
      </c>
      <c r="F27" s="35"/>
      <c r="G27" s="35"/>
      <c r="I27" s="38"/>
      <c r="J27"/>
      <c r="K27" s="20"/>
      <c r="L27" s="6"/>
    </row>
    <row r="28" spans="1:12" ht="16.5" customHeight="1" x14ac:dyDescent="0.25">
      <c r="A28" s="5"/>
      <c r="C28" s="76" t="s">
        <v>31</v>
      </c>
      <c r="I28" s="38"/>
      <c r="J28"/>
      <c r="K28" s="20"/>
      <c r="L28" s="6"/>
    </row>
    <row r="29" spans="1:12" ht="16.5" customHeight="1" x14ac:dyDescent="0.25">
      <c r="A29" s="5"/>
      <c r="C29" s="78" t="s">
        <v>59</v>
      </c>
      <c r="I29" s="38"/>
      <c r="J29"/>
      <c r="K29" s="20"/>
      <c r="L29" s="6"/>
    </row>
    <row r="30" spans="1:12" ht="16.5" customHeight="1" x14ac:dyDescent="0.25">
      <c r="A30" s="5"/>
      <c r="C30" s="76" t="s">
        <v>32</v>
      </c>
      <c r="F30" s="9"/>
      <c r="G30" s="9"/>
      <c r="I30" s="38"/>
      <c r="J30"/>
      <c r="K30" s="20"/>
      <c r="L30" s="6"/>
    </row>
    <row r="31" spans="1:12" ht="16.5" customHeight="1" x14ac:dyDescent="0.25">
      <c r="A31" s="5"/>
      <c r="C31" s="76" t="s">
        <v>3</v>
      </c>
      <c r="F31" s="9"/>
      <c r="G31" s="9"/>
      <c r="I31" s="38"/>
      <c r="J31"/>
      <c r="K31" s="20"/>
      <c r="L31" s="6"/>
    </row>
    <row r="32" spans="1:12" ht="16.5" customHeight="1" x14ac:dyDescent="0.25">
      <c r="A32" s="5"/>
      <c r="C32" s="78" t="s">
        <v>60</v>
      </c>
      <c r="F32" s="9"/>
      <c r="G32" s="9"/>
      <c r="I32" s="38"/>
      <c r="J32"/>
      <c r="K32" s="20"/>
      <c r="L32" s="6"/>
    </row>
    <row r="33" spans="1:12" ht="16.5" customHeight="1" x14ac:dyDescent="0.25">
      <c r="A33" s="5"/>
      <c r="C33" s="78" t="s">
        <v>61</v>
      </c>
      <c r="F33" s="9"/>
      <c r="G33" s="9"/>
      <c r="I33" s="38"/>
      <c r="J33"/>
      <c r="K33" s="20"/>
      <c r="L33" s="6"/>
    </row>
    <row r="34" spans="1:12" ht="16.5" customHeight="1" x14ac:dyDescent="0.25">
      <c r="A34" s="5"/>
      <c r="C34" s="76" t="s">
        <v>33</v>
      </c>
      <c r="F34" s="9"/>
      <c r="G34" s="9"/>
      <c r="I34" s="38"/>
      <c r="J34"/>
      <c r="K34" s="20"/>
      <c r="L34" s="6"/>
    </row>
    <row r="35" spans="1:12" ht="16.5" customHeight="1" x14ac:dyDescent="0.25">
      <c r="A35" s="5"/>
      <c r="C35" s="50"/>
      <c r="F35" s="9"/>
      <c r="G35" s="9"/>
      <c r="I35" s="38"/>
      <c r="J35"/>
      <c r="K35" s="20"/>
      <c r="L35" s="6"/>
    </row>
    <row r="36" spans="1:12" ht="16.5" customHeight="1" x14ac:dyDescent="0.25">
      <c r="A36" s="5"/>
      <c r="C36" s="38" t="s">
        <v>24</v>
      </c>
      <c r="F36" s="9"/>
      <c r="G36" s="9"/>
      <c r="I36" s="38"/>
      <c r="J36"/>
      <c r="K36" s="20"/>
      <c r="L36" s="6"/>
    </row>
    <row r="37" spans="1:12" ht="16.5" customHeight="1" x14ac:dyDescent="0.25">
      <c r="A37" s="5"/>
      <c r="C37" s="38"/>
      <c r="F37" s="9"/>
      <c r="G37" s="9"/>
      <c r="I37" s="38"/>
      <c r="J37"/>
      <c r="K37" s="20"/>
      <c r="L37" s="6"/>
    </row>
    <row r="38" spans="1:12" ht="16.5" customHeight="1" x14ac:dyDescent="0.25">
      <c r="A38" s="5" t="s">
        <v>56</v>
      </c>
      <c r="C38" s="38"/>
      <c r="F38" s="9"/>
      <c r="G38" s="9"/>
      <c r="I38" s="38"/>
      <c r="J38"/>
      <c r="K38" s="20"/>
      <c r="L38" s="6"/>
    </row>
    <row r="39" spans="1:12" x14ac:dyDescent="0.25">
      <c r="A39" s="18" t="s">
        <v>102</v>
      </c>
      <c r="C39" s="38"/>
      <c r="F39" s="9"/>
      <c r="G39" s="9"/>
      <c r="I39" s="38"/>
      <c r="J39"/>
      <c r="K39" s="20"/>
      <c r="L39" s="6"/>
    </row>
    <row r="40" spans="1:12" x14ac:dyDescent="0.25">
      <c r="A40" s="40"/>
      <c r="B40" s="12"/>
      <c r="C40" s="12"/>
      <c r="D40" s="12"/>
      <c r="E40" s="12"/>
      <c r="F40" s="12"/>
      <c r="G40" s="12"/>
      <c r="H40" s="12"/>
      <c r="I40" s="12"/>
      <c r="J40" s="12"/>
      <c r="K40" s="13"/>
    </row>
    <row r="79" spans="2:2" x14ac:dyDescent="0.25">
      <c r="B79" s="4" t="s">
        <v>99</v>
      </c>
    </row>
  </sheetData>
  <mergeCells count="1">
    <mergeCell ref="B8:K8"/>
  </mergeCells>
  <hyperlinks>
    <hyperlink ref="C10" location="'Ing Actividad Anual'!A1" display="Ingresos por actividad económica en Bogotá Variación anual % "/>
    <hyperlink ref="C11" location="'Ing Actividad corrida'!A1" display="Ingresos por actividad económica en Bogotá Variación año corrido % "/>
    <hyperlink ref="C14" location="'Empleo Act Anual-Corrido'!A1" display="Variación anual y año corrido % por actividad económica en Bogotá"/>
    <hyperlink ref="C17" location="'Almac y Transp'!A1" display="Almacenamiento y actividades complementarias al transporte"/>
    <hyperlink ref="C18" location="Postales!A1" display="Correo y servicios de mensajería"/>
    <hyperlink ref="C19" location="Restaurantes!A1" display="Restaurantes, catering y bares"/>
    <hyperlink ref="C20" location="Edición!A1" display="Actividades de edición"/>
    <hyperlink ref="C21" location="Cinematografía!A1" display="Producción de películas cinematográficas y programas de televisión"/>
    <hyperlink ref="C22" location="Televisión!A1" display="Actividades de programación y trasmisión,  agencias de noticias"/>
    <hyperlink ref="C23" location="Telecomunicaciones!A1" display="Telecomunicaciones"/>
    <hyperlink ref="C24" location="Informática!A1" display="Desarrollo de sistemas informáticos y procesamiento de datos"/>
    <hyperlink ref="C25" location="Inmobiliarias!A1" display="Inmobiliarias,  de alquiler y arrendamiento "/>
    <hyperlink ref="C26" location="'Científicas y técnicas'!A1" display="Actividades profesionales científicas y técnicas "/>
    <hyperlink ref="C27" location="Publicidad!A1" display="Publicidad"/>
    <hyperlink ref="C28" location="Empleo!A1" display="Actividades de empleo, seguridad e investigación privada, servicios a edificios"/>
    <hyperlink ref="C29" location="'Call centers'!A1" display="Actividades de centros de llamadas (call center)"/>
    <hyperlink ref="C30" location="'Admin y oficinas'!A1" display="Actividades administrativas y de apoyo de oficina y otras actividades"/>
    <hyperlink ref="C31" location="'Educación sup'!A1" display="Educación superior privada"/>
    <hyperlink ref="C32" location="'Salud con internación'!A1" display="Salud humana privada con internación"/>
    <hyperlink ref="C33" location="'Salud sin internación'!A1" display="Salud humana privada sin internación"/>
    <hyperlink ref="C34" location="Entretenimiento!A1" display="Otros servicios de entretenimiento y otros servicios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2"/>
  <sheetViews>
    <sheetView showGridLines="0" zoomScale="85" zoomScaleNormal="85" zoomScaleSheetLayoutView="100" workbookViewId="0">
      <selection activeCell="F26" sqref="F26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9" width="9.140625" style="4" customWidth="1"/>
    <col min="10" max="10" width="6.42578125" style="4" customWidth="1"/>
    <col min="11" max="13" width="3" style="4" customWidth="1"/>
    <col min="14" max="14" width="10.85546875" style="87"/>
    <col min="15" max="15" width="32.28515625" style="88" customWidth="1"/>
    <col min="16" max="16" width="8.28515625" style="88" customWidth="1"/>
    <col min="17" max="17" width="10.85546875" style="8"/>
    <col min="18" max="16384" width="10.85546875" style="4"/>
  </cols>
  <sheetData>
    <row r="1" spans="1:17" x14ac:dyDescent="0.25">
      <c r="A1" s="46"/>
      <c r="B1" s="46"/>
      <c r="C1" s="46"/>
      <c r="D1" s="46"/>
      <c r="E1" s="46"/>
      <c r="F1" s="46"/>
      <c r="G1" s="46"/>
      <c r="H1" s="46"/>
      <c r="I1" s="46"/>
      <c r="J1" s="47"/>
      <c r="K1" s="28"/>
      <c r="L1" s="28"/>
      <c r="M1" s="28"/>
    </row>
    <row r="2" spans="1:17" x14ac:dyDescent="0.25">
      <c r="A2" s="28"/>
      <c r="B2" s="28"/>
      <c r="C2" s="28"/>
      <c r="D2" s="28"/>
      <c r="E2" s="28"/>
      <c r="F2" s="28"/>
      <c r="G2" s="28"/>
      <c r="H2" s="28"/>
      <c r="I2" s="28"/>
      <c r="J2" s="49"/>
      <c r="K2" s="28"/>
      <c r="L2" s="28"/>
      <c r="M2" s="28"/>
    </row>
    <row r="3" spans="1:17" x14ac:dyDescent="0.25">
      <c r="A3" s="28"/>
      <c r="B3" s="28"/>
      <c r="C3" s="28"/>
      <c r="D3" s="28"/>
      <c r="E3" s="28"/>
      <c r="F3" s="28"/>
      <c r="G3" s="28"/>
      <c r="H3" s="28"/>
      <c r="I3" s="28"/>
      <c r="J3" s="49"/>
      <c r="K3" s="28"/>
      <c r="L3" s="28"/>
      <c r="M3" s="28"/>
    </row>
    <row r="4" spans="1:17" x14ac:dyDescent="0.25">
      <c r="A4" s="28"/>
      <c r="B4" s="28"/>
      <c r="C4" s="28"/>
      <c r="D4" s="28"/>
      <c r="E4" s="28"/>
      <c r="F4" s="28"/>
      <c r="G4" s="28"/>
      <c r="H4" s="28"/>
      <c r="I4" s="28"/>
      <c r="J4" s="53"/>
      <c r="K4" s="6"/>
      <c r="L4" s="6"/>
      <c r="M4" s="6"/>
    </row>
    <row r="5" spans="1:17" x14ac:dyDescent="0.25">
      <c r="A5" s="28"/>
      <c r="B5" s="28"/>
      <c r="C5" s="28"/>
      <c r="D5" s="28"/>
      <c r="E5" s="28"/>
      <c r="F5" s="28"/>
      <c r="G5" s="28"/>
      <c r="H5" s="28"/>
      <c r="I5" s="28"/>
      <c r="J5" s="53"/>
      <c r="K5" s="6"/>
      <c r="L5" s="6"/>
      <c r="M5" s="6"/>
    </row>
    <row r="6" spans="1:17" x14ac:dyDescent="0.25">
      <c r="A6" s="28"/>
      <c r="B6" s="28"/>
      <c r="C6" s="28"/>
      <c r="D6" s="28"/>
      <c r="E6" s="28"/>
      <c r="F6" s="28"/>
      <c r="G6" s="28"/>
      <c r="H6" s="28"/>
      <c r="I6" s="28"/>
      <c r="J6" s="53"/>
      <c r="K6" s="6"/>
      <c r="L6" s="6"/>
      <c r="M6" s="6"/>
    </row>
    <row r="7" spans="1:17" x14ac:dyDescent="0.25">
      <c r="A7" s="28"/>
      <c r="B7" s="28"/>
      <c r="C7" s="28"/>
      <c r="D7" s="28"/>
      <c r="E7" s="28"/>
      <c r="F7" s="28"/>
      <c r="G7" s="28"/>
      <c r="H7" s="28"/>
      <c r="I7" s="28"/>
      <c r="J7" s="53"/>
      <c r="K7" s="6"/>
      <c r="L7" s="6"/>
      <c r="M7" s="6"/>
    </row>
    <row r="8" spans="1:17" x14ac:dyDescent="0.25">
      <c r="A8" s="28"/>
      <c r="B8" s="28"/>
      <c r="C8" s="96" t="s">
        <v>20</v>
      </c>
      <c r="D8" s="96"/>
      <c r="E8" s="96"/>
      <c r="F8" s="96"/>
      <c r="G8" s="96"/>
      <c r="H8" s="96"/>
      <c r="I8" s="96"/>
      <c r="J8" s="53"/>
      <c r="K8" s="6"/>
      <c r="L8" s="6"/>
      <c r="M8" s="6"/>
    </row>
    <row r="9" spans="1:17" x14ac:dyDescent="0.25">
      <c r="A9" s="28"/>
      <c r="B9" s="28"/>
      <c r="C9" s="94" t="s">
        <v>96</v>
      </c>
      <c r="D9" s="94"/>
      <c r="E9" s="94"/>
      <c r="F9" s="94"/>
      <c r="G9" s="94"/>
      <c r="H9" s="94"/>
      <c r="I9" s="94"/>
      <c r="J9" s="53"/>
      <c r="K9" s="6"/>
      <c r="L9" s="6"/>
      <c r="M9" s="6"/>
    </row>
    <row r="10" spans="1:17" x14ac:dyDescent="0.25">
      <c r="A10" s="28"/>
      <c r="B10" s="28"/>
      <c r="C10" s="95"/>
      <c r="D10" s="95"/>
      <c r="E10" s="95"/>
      <c r="F10" s="95"/>
      <c r="G10" s="95"/>
      <c r="H10" s="95"/>
      <c r="I10" s="95"/>
      <c r="J10" s="53"/>
      <c r="K10" s="6"/>
      <c r="L10" s="6"/>
      <c r="M10" s="6"/>
    </row>
    <row r="11" spans="1:17" x14ac:dyDescent="0.25">
      <c r="A11" s="28"/>
      <c r="B11" s="28"/>
      <c r="C11" s="28"/>
      <c r="E11" s="93">
        <v>2020</v>
      </c>
      <c r="F11" s="93"/>
      <c r="G11" s="93"/>
      <c r="H11" s="93"/>
      <c r="I11" s="93"/>
      <c r="J11" s="53"/>
      <c r="K11" s="6"/>
      <c r="L11" s="6"/>
      <c r="M11" s="6"/>
    </row>
    <row r="12" spans="1:17" x14ac:dyDescent="0.25">
      <c r="A12" s="6"/>
      <c r="B12" s="6"/>
      <c r="C12" s="60" t="s">
        <v>21</v>
      </c>
      <c r="E12" s="44" t="s">
        <v>57</v>
      </c>
      <c r="F12" s="80" t="s">
        <v>94</v>
      </c>
      <c r="G12" s="80" t="s">
        <v>95</v>
      </c>
      <c r="H12" s="86" t="s">
        <v>103</v>
      </c>
      <c r="I12" s="86" t="s">
        <v>104</v>
      </c>
      <c r="J12" s="53"/>
      <c r="K12" s="6"/>
      <c r="L12" s="6"/>
      <c r="M12" s="6"/>
      <c r="P12" s="88" t="s">
        <v>103</v>
      </c>
      <c r="Q12" s="8" t="s">
        <v>104</v>
      </c>
    </row>
    <row r="13" spans="1:17" x14ac:dyDescent="0.25">
      <c r="A13" s="6"/>
      <c r="B13" s="6"/>
      <c r="C13" s="39"/>
      <c r="E13" s="43"/>
      <c r="F13" s="41"/>
      <c r="G13" s="41"/>
      <c r="J13" s="53"/>
      <c r="K13" s="6"/>
      <c r="L13" s="6"/>
      <c r="M13" s="6"/>
      <c r="O13" s="88" t="s">
        <v>27</v>
      </c>
      <c r="P13" s="89">
        <v>-86.558854315553347</v>
      </c>
      <c r="Q13" s="90">
        <v>-89.179357923961078</v>
      </c>
    </row>
    <row r="14" spans="1:17" x14ac:dyDescent="0.25">
      <c r="A14" s="50"/>
      <c r="B14" s="6"/>
      <c r="C14" s="50" t="s">
        <v>9</v>
      </c>
      <c r="D14" s="6"/>
      <c r="E14" s="81">
        <v>3.9917760156939863</v>
      </c>
      <c r="F14" s="81">
        <v>10.116395047981101</v>
      </c>
      <c r="G14" s="81">
        <v>-3.6481497150891755</v>
      </c>
      <c r="H14" s="66">
        <v>-34.985270775374943</v>
      </c>
      <c r="I14" s="66">
        <v>-37.290623281776817</v>
      </c>
      <c r="J14" s="53"/>
      <c r="K14" s="6"/>
      <c r="L14" s="6"/>
      <c r="M14" s="6"/>
      <c r="O14" s="88" t="s">
        <v>10</v>
      </c>
      <c r="P14" s="89">
        <v>-71.260850415934925</v>
      </c>
      <c r="Q14" s="90">
        <v>-66.605642433912053</v>
      </c>
    </row>
    <row r="15" spans="1:17" x14ac:dyDescent="0.25">
      <c r="A15" s="50"/>
      <c r="B15" s="6"/>
      <c r="C15" s="50" t="s">
        <v>11</v>
      </c>
      <c r="D15" s="6"/>
      <c r="E15" s="81">
        <v>1.1852937965349781</v>
      </c>
      <c r="F15" s="81">
        <v>-1.0586045120682002</v>
      </c>
      <c r="G15" s="81">
        <v>-6.9212998447272298</v>
      </c>
      <c r="H15" s="66">
        <v>-0.96740195490744441</v>
      </c>
      <c r="I15" s="66">
        <v>0.94053775658362326</v>
      </c>
      <c r="J15" s="53"/>
      <c r="K15" s="6"/>
      <c r="L15" s="6"/>
      <c r="M15" s="6"/>
      <c r="O15" s="88" t="s">
        <v>33</v>
      </c>
      <c r="P15" s="89">
        <v>-55.076563824869361</v>
      </c>
      <c r="Q15" s="90">
        <v>-48.745073948756989</v>
      </c>
    </row>
    <row r="16" spans="1:17" x14ac:dyDescent="0.25">
      <c r="A16" s="50"/>
      <c r="B16" s="6"/>
      <c r="C16" s="50" t="s">
        <v>10</v>
      </c>
      <c r="D16" s="6"/>
      <c r="E16" s="81">
        <v>4.6984121298300607</v>
      </c>
      <c r="F16" s="81">
        <v>5.1001214512829733</v>
      </c>
      <c r="G16" s="81">
        <v>-39.194450317057736</v>
      </c>
      <c r="H16" s="66">
        <v>-71.260850415934925</v>
      </c>
      <c r="I16" s="66">
        <v>-66.605642433912053</v>
      </c>
      <c r="J16" s="53"/>
      <c r="K16" s="6"/>
      <c r="L16" s="6"/>
      <c r="M16" s="6"/>
      <c r="O16" s="88" t="s">
        <v>32</v>
      </c>
      <c r="P16" s="89">
        <v>-48.265526400417855</v>
      </c>
      <c r="Q16" s="90">
        <v>-45.619368828790243</v>
      </c>
    </row>
    <row r="17" spans="1:17" x14ac:dyDescent="0.25">
      <c r="A17" s="68"/>
      <c r="B17" s="6"/>
      <c r="C17" s="68" t="s">
        <v>58</v>
      </c>
      <c r="D17" s="6"/>
      <c r="E17" s="81">
        <v>9.54092847135135</v>
      </c>
      <c r="F17" s="81">
        <v>-6.5925718726423668</v>
      </c>
      <c r="G17" s="81">
        <v>-30.027817279629971</v>
      </c>
      <c r="H17" s="66">
        <v>-53.184983222015006</v>
      </c>
      <c r="I17" s="66">
        <v>-45.111844710348294</v>
      </c>
      <c r="J17" s="53"/>
      <c r="K17" s="6"/>
      <c r="L17" s="6"/>
      <c r="M17" s="6"/>
      <c r="O17" s="88" t="s">
        <v>58</v>
      </c>
      <c r="P17" s="89">
        <v>-53.184983222015006</v>
      </c>
      <c r="Q17" s="90">
        <v>-45.111844710348294</v>
      </c>
    </row>
    <row r="18" spans="1:17" x14ac:dyDescent="0.25">
      <c r="A18" s="50"/>
      <c r="B18" s="6"/>
      <c r="C18" s="50" t="s">
        <v>27</v>
      </c>
      <c r="D18" s="6"/>
      <c r="E18" s="81">
        <v>-26.46902111648653</v>
      </c>
      <c r="F18" s="81">
        <v>37.247960633793497</v>
      </c>
      <c r="G18" s="81">
        <v>-60.337165048837583</v>
      </c>
      <c r="H18" s="66">
        <v>-86.558854315553347</v>
      </c>
      <c r="I18" s="66">
        <v>-89.179357923961078</v>
      </c>
      <c r="J18" s="53"/>
      <c r="K18" s="6"/>
      <c r="L18" s="6"/>
      <c r="M18" s="6"/>
      <c r="O18" s="88" t="s">
        <v>28</v>
      </c>
      <c r="P18" s="89">
        <v>-35.768857181762868</v>
      </c>
      <c r="Q18" s="90">
        <v>-40.9366204255887</v>
      </c>
    </row>
    <row r="19" spans="1:17" x14ac:dyDescent="0.25">
      <c r="A19" s="50"/>
      <c r="B19" s="6"/>
      <c r="C19" s="50" t="s">
        <v>28</v>
      </c>
      <c r="D19" s="6"/>
      <c r="E19" s="81">
        <v>3.6227368459659743</v>
      </c>
      <c r="F19" s="81">
        <v>-8.3678812302684094</v>
      </c>
      <c r="G19" s="81">
        <v>-14.626886330043121</v>
      </c>
      <c r="H19" s="66">
        <v>-35.768857181762868</v>
      </c>
      <c r="I19" s="66">
        <v>-40.9366204255887</v>
      </c>
      <c r="J19" s="53"/>
      <c r="K19" s="6"/>
      <c r="L19" s="6"/>
      <c r="M19" s="6"/>
      <c r="O19" s="88" t="s">
        <v>61</v>
      </c>
      <c r="P19" s="89">
        <v>-37.521262206622453</v>
      </c>
      <c r="Q19" s="90">
        <v>-39.462847843237711</v>
      </c>
    </row>
    <row r="20" spans="1:17" x14ac:dyDescent="0.25">
      <c r="A20" s="50"/>
      <c r="B20" s="6"/>
      <c r="C20" s="50" t="s">
        <v>4</v>
      </c>
      <c r="D20" s="6"/>
      <c r="E20" s="81">
        <v>-2.3012432755736967</v>
      </c>
      <c r="F20" s="81">
        <v>2.7640042525278687</v>
      </c>
      <c r="G20" s="81">
        <v>-3.0668824311946992</v>
      </c>
      <c r="H20" s="66">
        <v>-3.5784407610740914</v>
      </c>
      <c r="I20" s="66">
        <v>-2.1307050141546142</v>
      </c>
      <c r="J20" s="53"/>
      <c r="K20" s="6"/>
      <c r="L20" s="6"/>
      <c r="M20" s="6"/>
      <c r="O20" s="88" t="s">
        <v>5</v>
      </c>
      <c r="P20" s="89">
        <v>-37.651410196005116</v>
      </c>
      <c r="Q20" s="90">
        <v>-38.967661184426873</v>
      </c>
    </row>
    <row r="21" spans="1:17" x14ac:dyDescent="0.25">
      <c r="A21" s="50"/>
      <c r="B21" s="6"/>
      <c r="C21" s="50" t="s">
        <v>13</v>
      </c>
      <c r="D21" s="6"/>
      <c r="E21" s="81">
        <v>13.740632290769312</v>
      </c>
      <c r="F21" s="81">
        <v>11.066540271780752</v>
      </c>
      <c r="G21" s="81">
        <v>12.61274343820682</v>
      </c>
      <c r="H21" s="66">
        <v>9.8251948678250471</v>
      </c>
      <c r="I21" s="66">
        <v>-1.7932720865624958</v>
      </c>
      <c r="J21" s="53"/>
      <c r="K21" s="6"/>
      <c r="L21" s="6"/>
      <c r="M21" s="6"/>
      <c r="O21" s="88" t="s">
        <v>9</v>
      </c>
      <c r="P21" s="89">
        <v>-34.985270775374943</v>
      </c>
      <c r="Q21" s="90">
        <v>-37.290623281776817</v>
      </c>
    </row>
    <row r="22" spans="1:17" x14ac:dyDescent="0.25">
      <c r="A22" s="50"/>
      <c r="B22" s="6"/>
      <c r="C22" s="50" t="s">
        <v>29</v>
      </c>
      <c r="D22" s="6"/>
      <c r="E22" s="81">
        <v>-3.9159033172597475</v>
      </c>
      <c r="F22" s="81">
        <v>2.2085642597799335</v>
      </c>
      <c r="G22" s="81">
        <v>-2.4190444220099039</v>
      </c>
      <c r="H22" s="66">
        <v>-18.285428176989413</v>
      </c>
      <c r="I22" s="66">
        <v>-19.209555202070234</v>
      </c>
      <c r="J22" s="53"/>
      <c r="K22" s="6"/>
      <c r="L22" s="6"/>
      <c r="M22" s="6"/>
      <c r="O22" s="88" t="s">
        <v>60</v>
      </c>
      <c r="P22" s="89">
        <v>-37.450886942816318</v>
      </c>
      <c r="Q22" s="90">
        <v>-33.098430031406096</v>
      </c>
    </row>
    <row r="23" spans="1:17" x14ac:dyDescent="0.25">
      <c r="A23" s="50"/>
      <c r="B23" s="6"/>
      <c r="C23" s="50" t="s">
        <v>30</v>
      </c>
      <c r="D23" s="6"/>
      <c r="E23" s="81">
        <v>10.466486125293656</v>
      </c>
      <c r="F23" s="81">
        <v>-7.2505127514002226</v>
      </c>
      <c r="G23" s="81">
        <v>-5.6301401163689349</v>
      </c>
      <c r="H23" s="66">
        <v>-20.527514152183755</v>
      </c>
      <c r="I23" s="66">
        <v>-29.979062202302387</v>
      </c>
      <c r="J23" s="53"/>
      <c r="K23" s="6"/>
      <c r="L23" s="6"/>
      <c r="M23" s="6"/>
      <c r="O23" s="88" t="s">
        <v>30</v>
      </c>
      <c r="P23" s="89">
        <v>-20.527514152183755</v>
      </c>
      <c r="Q23" s="90">
        <v>-29.979062202302387</v>
      </c>
    </row>
    <row r="24" spans="1:17" x14ac:dyDescent="0.25">
      <c r="A24" s="50"/>
      <c r="B24" s="6"/>
      <c r="C24" s="50" t="s">
        <v>5</v>
      </c>
      <c r="D24" s="6"/>
      <c r="E24" s="81">
        <v>27.262811670969938</v>
      </c>
      <c r="F24" s="81">
        <v>4.8530496685128952</v>
      </c>
      <c r="G24" s="81">
        <v>-12.425530055018783</v>
      </c>
      <c r="H24" s="66">
        <v>-37.651410196005116</v>
      </c>
      <c r="I24" s="66">
        <v>-38.967661184426873</v>
      </c>
      <c r="J24" s="53"/>
      <c r="K24" s="6"/>
      <c r="L24" s="6"/>
      <c r="M24" s="6"/>
      <c r="O24" s="88" t="s">
        <v>31</v>
      </c>
      <c r="P24" s="89">
        <v>-22.813389608141065</v>
      </c>
      <c r="Q24" s="90">
        <v>-25.646502606796957</v>
      </c>
    </row>
    <row r="25" spans="1:17" x14ac:dyDescent="0.25">
      <c r="A25" s="50"/>
      <c r="B25" s="6"/>
      <c r="C25" s="50" t="s">
        <v>31</v>
      </c>
      <c r="D25" s="6"/>
      <c r="E25" s="81">
        <v>-0.11398537748918613</v>
      </c>
      <c r="F25" s="81">
        <v>2.96663893829529</v>
      </c>
      <c r="G25" s="81">
        <v>-4.1534940426092675</v>
      </c>
      <c r="H25" s="66">
        <v>-22.813389608141065</v>
      </c>
      <c r="I25" s="66">
        <v>-25.646502606796957</v>
      </c>
      <c r="J25" s="53"/>
      <c r="K25" s="6"/>
      <c r="L25" s="6"/>
      <c r="M25" s="6"/>
      <c r="O25" s="88" t="s">
        <v>29</v>
      </c>
      <c r="P25" s="89">
        <v>-18.285428176989413</v>
      </c>
      <c r="Q25" s="90">
        <v>-19.209555202070234</v>
      </c>
    </row>
    <row r="26" spans="1:17" x14ac:dyDescent="0.25">
      <c r="A26" s="69"/>
      <c r="B26" s="6"/>
      <c r="C26" s="69" t="s">
        <v>59</v>
      </c>
      <c r="D26" s="6"/>
      <c r="E26" s="81">
        <v>38.422754725488801</v>
      </c>
      <c r="F26" s="81">
        <v>28.6382325862713</v>
      </c>
      <c r="G26" s="81">
        <v>20.28999870188521</v>
      </c>
      <c r="H26" s="66">
        <v>16.915315630148854</v>
      </c>
      <c r="I26" s="66">
        <v>8.9014820883417372</v>
      </c>
      <c r="J26" s="53"/>
      <c r="K26" s="6"/>
      <c r="L26" s="6"/>
      <c r="M26" s="6"/>
      <c r="O26" s="88" t="s">
        <v>3</v>
      </c>
      <c r="P26" s="89">
        <v>-9.1183088350976078</v>
      </c>
      <c r="Q26" s="90">
        <v>-12.370032172911877</v>
      </c>
    </row>
    <row r="27" spans="1:17" x14ac:dyDescent="0.25">
      <c r="A27" s="50"/>
      <c r="B27" s="6"/>
      <c r="C27" s="50" t="s">
        <v>32</v>
      </c>
      <c r="D27" s="6"/>
      <c r="E27" s="81">
        <v>4.4253978391110422</v>
      </c>
      <c r="F27" s="81">
        <v>-5.8639062341441672E-2</v>
      </c>
      <c r="G27" s="81">
        <v>-12.673800350129767</v>
      </c>
      <c r="H27" s="66">
        <v>-48.265526400417855</v>
      </c>
      <c r="I27" s="66">
        <v>-45.619368828790243</v>
      </c>
      <c r="J27" s="53"/>
      <c r="K27" s="6"/>
      <c r="L27" s="6"/>
      <c r="M27" s="6"/>
      <c r="O27" s="88" t="s">
        <v>4</v>
      </c>
      <c r="P27" s="89">
        <v>-3.5784407610740914</v>
      </c>
      <c r="Q27" s="90">
        <v>-2.1307050141546142</v>
      </c>
    </row>
    <row r="28" spans="1:17" x14ac:dyDescent="0.25">
      <c r="A28" s="50"/>
      <c r="B28" s="37"/>
      <c r="C28" s="50" t="s">
        <v>3</v>
      </c>
      <c r="D28" s="37"/>
      <c r="E28" s="81">
        <v>1.6659514685918282</v>
      </c>
      <c r="F28" s="81">
        <v>-3.0918498104475134</v>
      </c>
      <c r="G28" s="81">
        <v>-5.1317636683433534</v>
      </c>
      <c r="H28" s="66">
        <v>-9.1183088350976078</v>
      </c>
      <c r="I28" s="66">
        <v>-12.370032172911877</v>
      </c>
      <c r="J28" s="53"/>
      <c r="K28" s="6"/>
      <c r="L28" s="6"/>
      <c r="M28" s="6"/>
      <c r="O28" s="88" t="s">
        <v>13</v>
      </c>
      <c r="P28" s="89">
        <v>9.8251948678250471</v>
      </c>
      <c r="Q28" s="90">
        <v>-1.7932720865624958</v>
      </c>
    </row>
    <row r="29" spans="1:17" x14ac:dyDescent="0.25">
      <c r="A29" s="69"/>
      <c r="B29" s="6"/>
      <c r="C29" s="69" t="s">
        <v>60</v>
      </c>
      <c r="D29" s="6"/>
      <c r="E29" s="81">
        <v>6.5868011442998551</v>
      </c>
      <c r="F29" s="81">
        <v>7.0512250621162025</v>
      </c>
      <c r="G29" s="81">
        <v>-11.547353870220249</v>
      </c>
      <c r="H29" s="66">
        <v>-37.450886942816318</v>
      </c>
      <c r="I29" s="66">
        <v>-33.098430031406096</v>
      </c>
      <c r="J29" s="53"/>
      <c r="K29" s="6"/>
      <c r="L29" s="6"/>
      <c r="M29" s="6"/>
      <c r="O29" s="88" t="s">
        <v>11</v>
      </c>
      <c r="P29" s="89">
        <v>-0.96740195490744441</v>
      </c>
      <c r="Q29" s="90">
        <v>0.94053775658362326</v>
      </c>
    </row>
    <row r="30" spans="1:17" x14ac:dyDescent="0.25">
      <c r="A30" s="69"/>
      <c r="B30" s="6"/>
      <c r="C30" s="69" t="s">
        <v>61</v>
      </c>
      <c r="D30" s="6"/>
      <c r="E30" s="81">
        <v>1.629437224279016</v>
      </c>
      <c r="F30" s="81">
        <v>1.2391696755555586</v>
      </c>
      <c r="G30" s="81">
        <v>-12.552907040470245</v>
      </c>
      <c r="H30" s="66">
        <v>-37.521262206622453</v>
      </c>
      <c r="I30" s="66">
        <v>-39.462847843237711</v>
      </c>
      <c r="J30" s="53"/>
      <c r="K30" s="6"/>
      <c r="L30" s="6"/>
      <c r="M30" s="6"/>
      <c r="O30" s="88" t="s">
        <v>59</v>
      </c>
      <c r="P30" s="89">
        <v>16.915315630148854</v>
      </c>
      <c r="Q30" s="90">
        <v>8.9014820883417372</v>
      </c>
    </row>
    <row r="31" spans="1:17" x14ac:dyDescent="0.25">
      <c r="A31" s="50"/>
      <c r="B31" s="6"/>
      <c r="C31" s="50" t="s">
        <v>33</v>
      </c>
      <c r="D31" s="6"/>
      <c r="E31" s="81">
        <v>1.8539316672026018</v>
      </c>
      <c r="F31" s="81">
        <v>12.185994511258187</v>
      </c>
      <c r="G31" s="81">
        <v>-17.929079393008521</v>
      </c>
      <c r="H31" s="66">
        <v>-55.076563824869361</v>
      </c>
      <c r="I31" s="66">
        <v>-48.745073948756989</v>
      </c>
      <c r="J31" s="53"/>
      <c r="K31" s="6"/>
      <c r="L31" s="6"/>
      <c r="M31" s="6"/>
      <c r="P31" s="89"/>
    </row>
    <row r="32" spans="1:17" x14ac:dyDescent="0.25">
      <c r="A32" s="50"/>
      <c r="B32" s="6"/>
      <c r="C32" s="6"/>
      <c r="J32" s="53"/>
      <c r="K32" s="6"/>
      <c r="L32" s="6"/>
      <c r="M32" s="6"/>
      <c r="P32" s="89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53"/>
      <c r="K33" s="6"/>
      <c r="L33" s="6"/>
      <c r="M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53"/>
      <c r="K34" s="6"/>
      <c r="L34" s="6"/>
      <c r="M34" s="6"/>
      <c r="R34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53"/>
      <c r="K35" s="6"/>
      <c r="L35" s="6"/>
      <c r="M35" s="6"/>
      <c r="R35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53"/>
      <c r="K36" s="6"/>
      <c r="L36" s="6"/>
      <c r="M36" s="6"/>
      <c r="R36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53"/>
      <c r="K37" s="6"/>
      <c r="L37" s="6"/>
      <c r="M37" s="6"/>
      <c r="R37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53"/>
      <c r="K38" s="6"/>
      <c r="L38" s="6"/>
      <c r="M38" s="6"/>
      <c r="R3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53"/>
      <c r="K39" s="6"/>
      <c r="L39" s="6"/>
      <c r="M39" s="6"/>
      <c r="R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53"/>
      <c r="K40" s="6"/>
      <c r="L40" s="6"/>
      <c r="M40" s="6"/>
      <c r="R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53"/>
      <c r="K41" s="6"/>
      <c r="L41" s="6"/>
      <c r="M41" s="6"/>
      <c r="R41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53"/>
      <c r="K42" s="6"/>
      <c r="L42" s="6"/>
      <c r="M42" s="6"/>
      <c r="R42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53"/>
      <c r="K43" s="6"/>
      <c r="L43" s="6"/>
      <c r="M43" s="6"/>
      <c r="R43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53"/>
      <c r="K44" s="6"/>
      <c r="L44" s="6"/>
      <c r="M44" s="6"/>
      <c r="R44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53"/>
      <c r="K45" s="6"/>
      <c r="L45" s="6"/>
      <c r="M45" s="6"/>
      <c r="R45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53"/>
      <c r="K46" s="6"/>
      <c r="L46" s="6"/>
      <c r="M46" s="6"/>
      <c r="R46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53"/>
      <c r="K47" s="6"/>
      <c r="L47" s="6"/>
      <c r="M47" s="6"/>
      <c r="R47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53"/>
      <c r="K48" s="6"/>
      <c r="L48" s="6"/>
      <c r="M48" s="6"/>
      <c r="R48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53"/>
      <c r="K49" s="6"/>
      <c r="L49" s="6"/>
      <c r="M49" s="6"/>
      <c r="R49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53"/>
      <c r="K50" s="6"/>
      <c r="L50" s="6"/>
      <c r="M50" s="6"/>
      <c r="R5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53"/>
      <c r="K51" s="6"/>
      <c r="L51" s="6"/>
      <c r="M51" s="6"/>
      <c r="R51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53"/>
      <c r="K52" s="6"/>
      <c r="L52" s="6"/>
      <c r="M52" s="6"/>
      <c r="R52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53"/>
      <c r="K53" s="6"/>
      <c r="L53" s="6"/>
      <c r="M53" s="6"/>
      <c r="R53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53"/>
      <c r="K54" s="6"/>
      <c r="L54" s="6"/>
      <c r="M54" s="6"/>
      <c r="R54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53"/>
      <c r="K55" s="6"/>
      <c r="L55" s="6"/>
      <c r="M55" s="6"/>
      <c r="R55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53"/>
      <c r="K56" s="6"/>
      <c r="L56" s="6"/>
      <c r="M56" s="6"/>
      <c r="R56"/>
    </row>
    <row r="57" spans="1:18" x14ac:dyDescent="0.25">
      <c r="A57" s="10"/>
      <c r="B57" s="10"/>
      <c r="C57" s="94" t="s">
        <v>51</v>
      </c>
      <c r="D57" s="94"/>
      <c r="E57" s="94"/>
      <c r="F57" s="94"/>
      <c r="G57" s="94"/>
      <c r="H57" s="94"/>
      <c r="I57" s="94"/>
      <c r="J57" s="53"/>
      <c r="K57" s="6"/>
      <c r="L57" s="6"/>
      <c r="M57" s="6"/>
      <c r="R57"/>
    </row>
    <row r="58" spans="1:18" x14ac:dyDescent="0.25">
      <c r="A58" s="10"/>
      <c r="B58" s="10"/>
      <c r="C58" s="94" t="s">
        <v>97</v>
      </c>
      <c r="D58" s="94"/>
      <c r="E58" s="94"/>
      <c r="F58" s="94"/>
      <c r="G58" s="94"/>
      <c r="H58" s="94"/>
      <c r="I58" s="94"/>
      <c r="J58" s="53"/>
      <c r="K58" s="6"/>
      <c r="L58" s="6"/>
      <c r="M58" s="6"/>
      <c r="R58"/>
    </row>
    <row r="59" spans="1:18" x14ac:dyDescent="0.25">
      <c r="A59" s="10"/>
      <c r="B59" s="10"/>
      <c r="C59" s="95"/>
      <c r="D59" s="95">
        <v>2017</v>
      </c>
      <c r="E59" s="95"/>
      <c r="F59" s="95">
        <v>2018</v>
      </c>
      <c r="G59" s="95"/>
      <c r="H59" s="95"/>
      <c r="I59" s="95"/>
      <c r="J59" s="53"/>
      <c r="K59" s="6"/>
      <c r="L59" s="6"/>
      <c r="M59" s="6"/>
      <c r="R59"/>
    </row>
    <row r="60" spans="1:18" x14ac:dyDescent="0.25">
      <c r="A60" s="6"/>
      <c r="B60" s="6"/>
      <c r="C60" s="60" t="s">
        <v>21</v>
      </c>
      <c r="E60" s="93">
        <v>2020</v>
      </c>
      <c r="F60" s="93"/>
      <c r="G60" s="93">
        <v>2020</v>
      </c>
      <c r="H60" s="93"/>
      <c r="I60" s="93"/>
      <c r="J60" s="53"/>
      <c r="K60" s="6"/>
      <c r="L60" s="6"/>
      <c r="M60" s="6"/>
      <c r="R60"/>
    </row>
    <row r="61" spans="1:18" x14ac:dyDescent="0.25">
      <c r="A61" s="6"/>
      <c r="B61" s="6"/>
      <c r="C61" s="39"/>
      <c r="E61" s="86" t="s">
        <v>57</v>
      </c>
      <c r="F61" s="86" t="s">
        <v>94</v>
      </c>
      <c r="G61" s="86" t="s">
        <v>95</v>
      </c>
      <c r="H61" s="86" t="s">
        <v>103</v>
      </c>
      <c r="I61" s="86" t="s">
        <v>104</v>
      </c>
      <c r="J61" s="53"/>
      <c r="K61" s="6"/>
      <c r="L61" s="6"/>
      <c r="M61" s="6"/>
      <c r="R61"/>
    </row>
    <row r="62" spans="1:18" x14ac:dyDescent="0.25">
      <c r="A62" s="6"/>
      <c r="B62" s="6"/>
      <c r="E62" s="86"/>
      <c r="F62" s="41"/>
      <c r="G62" s="41"/>
      <c r="J62" s="53"/>
      <c r="K62" s="6"/>
      <c r="L62" s="6"/>
      <c r="M62" s="6"/>
      <c r="P62" s="88" t="s">
        <v>103</v>
      </c>
      <c r="Q62" s="8" t="s">
        <v>104</v>
      </c>
      <c r="R62"/>
    </row>
    <row r="63" spans="1:18" x14ac:dyDescent="0.25">
      <c r="A63" s="6"/>
      <c r="B63" s="6"/>
      <c r="C63" s="50" t="s">
        <v>9</v>
      </c>
      <c r="D63" s="6"/>
      <c r="E63" s="81">
        <v>7.2196473154277498</v>
      </c>
      <c r="F63" s="81">
        <v>12.331819051424134</v>
      </c>
      <c r="G63" s="81">
        <v>-1.3828390001026349</v>
      </c>
      <c r="H63" s="66">
        <v>-34.209453986797072</v>
      </c>
      <c r="I63" s="66">
        <v>-36.863439256349103</v>
      </c>
      <c r="J63" s="53"/>
      <c r="K63" s="6"/>
      <c r="L63" s="6"/>
      <c r="M63" s="6"/>
      <c r="O63" s="88" t="s">
        <v>27</v>
      </c>
      <c r="P63" s="89">
        <v>-85.817246992544455</v>
      </c>
      <c r="Q63" s="89">
        <v>-88.692641321823231</v>
      </c>
      <c r="R63"/>
    </row>
    <row r="64" spans="1:18" x14ac:dyDescent="0.25">
      <c r="A64" s="50"/>
      <c r="B64" s="6"/>
      <c r="C64" s="50" t="s">
        <v>11</v>
      </c>
      <c r="D64" s="6"/>
      <c r="E64" s="81">
        <v>3.7405281981965288</v>
      </c>
      <c r="F64" s="81">
        <v>1.401076440908767</v>
      </c>
      <c r="G64" s="81">
        <v>-4.6073653709840698</v>
      </c>
      <c r="H64" s="66">
        <v>-2.5905703911587352</v>
      </c>
      <c r="I64" s="66">
        <v>-4.0523259158639604</v>
      </c>
      <c r="J64" s="53"/>
      <c r="K64" s="6"/>
      <c r="L64" s="6"/>
      <c r="M64" s="6"/>
      <c r="N64" s="8"/>
      <c r="O64" s="88" t="s">
        <v>10</v>
      </c>
      <c r="P64" s="89">
        <v>-70.465245268220031</v>
      </c>
      <c r="Q64" s="89">
        <v>-65.64542128983922</v>
      </c>
      <c r="R64"/>
    </row>
    <row r="65" spans="1:18" x14ac:dyDescent="0.25">
      <c r="A65" s="50"/>
      <c r="B65" s="6"/>
      <c r="C65" s="50" t="s">
        <v>10</v>
      </c>
      <c r="D65" s="6"/>
      <c r="E65" s="81">
        <v>8.3072840396376364</v>
      </c>
      <c r="F65" s="81">
        <v>8.2372859904705109</v>
      </c>
      <c r="G65" s="81">
        <v>-37.02983221587526</v>
      </c>
      <c r="H65" s="66">
        <v>-70.465245268220031</v>
      </c>
      <c r="I65" s="66">
        <v>-65.64542128983922</v>
      </c>
      <c r="J65" s="53"/>
      <c r="K65" s="6"/>
      <c r="L65" s="6"/>
      <c r="M65" s="6"/>
      <c r="N65" s="8"/>
      <c r="O65" s="88" t="s">
        <v>33</v>
      </c>
      <c r="P65" s="89">
        <v>-53.62315853685044</v>
      </c>
      <c r="Q65" s="89">
        <v>-47.472966149556704</v>
      </c>
      <c r="R65"/>
    </row>
    <row r="66" spans="1:18" x14ac:dyDescent="0.25">
      <c r="A66" s="50"/>
      <c r="B66" s="6"/>
      <c r="C66" s="68" t="s">
        <v>58</v>
      </c>
      <c r="D66" s="6"/>
      <c r="E66" s="81">
        <v>12.578553577624675</v>
      </c>
      <c r="F66" s="81">
        <v>-4.4471879180292433</v>
      </c>
      <c r="G66" s="81">
        <v>-28.504274108758892</v>
      </c>
      <c r="H66" s="66">
        <v>-52.042700527372645</v>
      </c>
      <c r="I66" s="66">
        <v>-43.964262391073973</v>
      </c>
      <c r="J66" s="53"/>
      <c r="K66" s="6"/>
      <c r="L66" s="6"/>
      <c r="M66" s="6"/>
      <c r="N66" s="8"/>
      <c r="O66" s="88" t="s">
        <v>32</v>
      </c>
      <c r="P66" s="89">
        <v>-46.59176401925491</v>
      </c>
      <c r="Q66" s="89">
        <v>-44.26968343525035</v>
      </c>
      <c r="R66"/>
    </row>
    <row r="67" spans="1:18" x14ac:dyDescent="0.25">
      <c r="A67" s="50"/>
      <c r="B67" s="6"/>
      <c r="C67" s="50" t="s">
        <v>27</v>
      </c>
      <c r="D67" s="6"/>
      <c r="E67" s="81">
        <v>-20.612052506385126</v>
      </c>
      <c r="F67" s="81">
        <v>47.113335371293687</v>
      </c>
      <c r="G67" s="81">
        <v>-57.2355689507609</v>
      </c>
      <c r="H67" s="66">
        <v>-85.817246992544455</v>
      </c>
      <c r="I67" s="66">
        <v>-88.692641321823231</v>
      </c>
      <c r="J67" s="53"/>
      <c r="K67" s="6"/>
      <c r="L67" s="6"/>
      <c r="M67" s="6"/>
      <c r="N67" s="8"/>
      <c r="O67" s="88" t="s">
        <v>58</v>
      </c>
      <c r="P67" s="89">
        <v>-52.042700527372645</v>
      </c>
      <c r="Q67" s="89">
        <v>-43.964262391073973</v>
      </c>
      <c r="R67"/>
    </row>
    <row r="68" spans="1:18" x14ac:dyDescent="0.25">
      <c r="A68" s="50"/>
      <c r="B68" s="6"/>
      <c r="C68" s="50" t="s">
        <v>28</v>
      </c>
      <c r="D68" s="6"/>
      <c r="E68" s="81">
        <v>10.213142909369395</v>
      </c>
      <c r="F68" s="81">
        <v>-3.3745267092138391</v>
      </c>
      <c r="G68" s="81">
        <v>-9.1417394919654953</v>
      </c>
      <c r="H68" s="66">
        <v>-32.852933652409149</v>
      </c>
      <c r="I68" s="66">
        <v>-38.266733845272171</v>
      </c>
      <c r="J68" s="53"/>
      <c r="K68" s="6"/>
      <c r="L68" s="6"/>
      <c r="M68" s="6"/>
      <c r="N68" s="8"/>
      <c r="O68" s="88" t="s">
        <v>28</v>
      </c>
      <c r="P68" s="89">
        <v>-32.852933652409149</v>
      </c>
      <c r="Q68" s="89">
        <v>-38.266733845272171</v>
      </c>
      <c r="R68"/>
    </row>
    <row r="69" spans="1:18" x14ac:dyDescent="0.25">
      <c r="A69" s="50"/>
      <c r="B69" s="6"/>
      <c r="C69" s="50" t="s">
        <v>4</v>
      </c>
      <c r="D69" s="6"/>
      <c r="E69" s="81">
        <v>0.16594553037872117</v>
      </c>
      <c r="F69" s="81">
        <v>5.3187151767579763</v>
      </c>
      <c r="G69" s="81">
        <v>-0.65712722387351619</v>
      </c>
      <c r="H69" s="66">
        <v>-5.1588136344535656</v>
      </c>
      <c r="I69" s="66">
        <v>-6.9716545319910495</v>
      </c>
      <c r="J69" s="53"/>
      <c r="K69" s="6"/>
      <c r="L69" s="6"/>
      <c r="M69" s="6"/>
      <c r="N69" s="8"/>
      <c r="O69" s="88" t="s">
        <v>5</v>
      </c>
      <c r="P69" s="89">
        <v>-35.63424993764059</v>
      </c>
      <c r="Q69" s="89">
        <v>-37.452885528851773</v>
      </c>
      <c r="R69"/>
    </row>
    <row r="70" spans="1:18" x14ac:dyDescent="0.25">
      <c r="A70" s="50"/>
      <c r="B70" s="6"/>
      <c r="C70" s="50" t="s">
        <v>13</v>
      </c>
      <c r="D70" s="6"/>
      <c r="E70" s="81">
        <v>17.394359215674186</v>
      </c>
      <c r="F70" s="81">
        <v>14.752668040579493</v>
      </c>
      <c r="G70" s="81">
        <v>16.605709816395972</v>
      </c>
      <c r="H70" s="66">
        <v>13.378362937078208</v>
      </c>
      <c r="I70" s="66">
        <v>0.64414328279582378</v>
      </c>
      <c r="J70" s="53"/>
      <c r="K70" s="6"/>
      <c r="L70" s="6"/>
      <c r="M70" s="6"/>
      <c r="N70" s="8"/>
      <c r="O70" s="88" t="s">
        <v>61</v>
      </c>
      <c r="P70" s="89">
        <v>-34.981676574137097</v>
      </c>
      <c r="Q70" s="89">
        <v>-36.98342918642831</v>
      </c>
      <c r="R70"/>
    </row>
    <row r="71" spans="1:18" x14ac:dyDescent="0.25">
      <c r="A71" s="50"/>
      <c r="B71" s="6"/>
      <c r="C71" s="50" t="s">
        <v>29</v>
      </c>
      <c r="D71" s="6"/>
      <c r="E71" s="81">
        <v>-0.82936296633731388</v>
      </c>
      <c r="F71" s="81">
        <v>5.6007094189349971</v>
      </c>
      <c r="G71" s="81">
        <v>1.0409323344242836</v>
      </c>
      <c r="H71" s="66">
        <v>-15.641721441539076</v>
      </c>
      <c r="I71" s="66">
        <v>-17.204398569407147</v>
      </c>
      <c r="J71" s="53"/>
      <c r="K71" s="6"/>
      <c r="L71" s="6"/>
      <c r="M71" s="6"/>
      <c r="N71" s="8"/>
      <c r="O71" s="88" t="s">
        <v>9</v>
      </c>
      <c r="P71" s="89">
        <v>-34.209453986797072</v>
      </c>
      <c r="Q71" s="89">
        <v>-36.863439256349103</v>
      </c>
      <c r="R71"/>
    </row>
    <row r="72" spans="1:18" x14ac:dyDescent="0.25">
      <c r="A72" s="50"/>
      <c r="B72" s="6"/>
      <c r="C72" s="50" t="s">
        <v>30</v>
      </c>
      <c r="D72" s="6"/>
      <c r="E72" s="81">
        <v>14.015036599532337</v>
      </c>
      <c r="F72" s="81">
        <v>-4.1722998201942119</v>
      </c>
      <c r="G72" s="81">
        <v>-2.2840207863081474</v>
      </c>
      <c r="H72" s="66">
        <v>-17.956345492401468</v>
      </c>
      <c r="I72" s="66">
        <v>-28.241196441054086</v>
      </c>
      <c r="J72" s="53"/>
      <c r="K72" s="6"/>
      <c r="L72" s="6"/>
      <c r="M72" s="6"/>
      <c r="N72" s="8"/>
      <c r="O72" s="88" t="s">
        <v>60</v>
      </c>
      <c r="P72" s="89">
        <v>-34.90844075304129</v>
      </c>
      <c r="Q72" s="89">
        <v>-30.358344070301939</v>
      </c>
      <c r="R72"/>
    </row>
    <row r="73" spans="1:18" x14ac:dyDescent="0.25">
      <c r="A73" s="50"/>
      <c r="B73" s="6"/>
      <c r="C73" s="50" t="s">
        <v>5</v>
      </c>
      <c r="D73" s="6"/>
      <c r="E73" s="81">
        <v>31.350915914602297</v>
      </c>
      <c r="F73" s="81">
        <v>8.3329612339633172</v>
      </c>
      <c r="G73" s="81">
        <v>-9.3203582653809178</v>
      </c>
      <c r="H73" s="66">
        <v>-35.63424993764059</v>
      </c>
      <c r="I73" s="66">
        <v>-37.452885528851773</v>
      </c>
      <c r="J73" s="53"/>
      <c r="K73" s="6"/>
      <c r="L73" s="6"/>
      <c r="M73" s="6"/>
      <c r="N73" s="8"/>
      <c r="O73" s="88" t="s">
        <v>30</v>
      </c>
      <c r="P73" s="89">
        <v>-17.956345492401468</v>
      </c>
      <c r="Q73" s="89">
        <v>-28.241196441054086</v>
      </c>
      <c r="R73"/>
    </row>
    <row r="74" spans="1:18" x14ac:dyDescent="0.25">
      <c r="A74" s="50"/>
      <c r="B74" s="6"/>
      <c r="C74" s="50" t="s">
        <v>31</v>
      </c>
      <c r="D74" s="6"/>
      <c r="E74" s="81">
        <v>3.0946852066054049</v>
      </c>
      <c r="F74" s="81">
        <v>6.3839434309135328</v>
      </c>
      <c r="G74" s="81">
        <v>-0.75501653402454849</v>
      </c>
      <c r="H74" s="66">
        <v>-20.31617574252212</v>
      </c>
      <c r="I74" s="66">
        <v>-23.801106052382877</v>
      </c>
      <c r="J74" s="53"/>
      <c r="K74" s="6"/>
      <c r="L74" s="6"/>
      <c r="M74" s="6"/>
      <c r="N74" s="8"/>
      <c r="O74" s="88" t="s">
        <v>31</v>
      </c>
      <c r="P74" s="89">
        <v>-20.31617574252212</v>
      </c>
      <c r="Q74" s="89">
        <v>-23.801106052382877</v>
      </c>
      <c r="R74"/>
    </row>
    <row r="75" spans="1:18" x14ac:dyDescent="0.25">
      <c r="A75" s="50"/>
      <c r="B75" s="37"/>
      <c r="C75" s="69" t="s">
        <v>59</v>
      </c>
      <c r="D75" s="6"/>
      <c r="E75" s="81">
        <v>42.869353410355302</v>
      </c>
      <c r="F75" s="81">
        <v>32.907537816317443</v>
      </c>
      <c r="G75" s="81">
        <v>24.555181360476624</v>
      </c>
      <c r="H75" s="66">
        <v>20.697869959359537</v>
      </c>
      <c r="I75" s="66">
        <v>11.60433302154857</v>
      </c>
      <c r="J75" s="53"/>
      <c r="K75" s="6"/>
      <c r="L75" s="6"/>
      <c r="M75" s="6"/>
      <c r="N75" s="8"/>
      <c r="O75" s="88" t="s">
        <v>29</v>
      </c>
      <c r="P75" s="89">
        <v>-15.641721441539076</v>
      </c>
      <c r="Q75" s="89">
        <v>-17.204398569407147</v>
      </c>
      <c r="R75"/>
    </row>
    <row r="76" spans="1:18" x14ac:dyDescent="0.25">
      <c r="A76" s="50"/>
      <c r="B76" s="6"/>
      <c r="C76" s="50" t="s">
        <v>32</v>
      </c>
      <c r="D76" s="6"/>
      <c r="E76" s="81">
        <v>7.7798884907304284</v>
      </c>
      <c r="F76" s="81">
        <v>3.2582611031122752</v>
      </c>
      <c r="G76" s="81">
        <v>-9.5774316045419425</v>
      </c>
      <c r="H76" s="66">
        <v>-46.59176401925491</v>
      </c>
      <c r="I76" s="66">
        <v>-44.26968343525035</v>
      </c>
      <c r="J76" s="53"/>
      <c r="K76" s="6"/>
      <c r="L76" s="6"/>
      <c r="M76" s="6"/>
      <c r="N76" s="8"/>
      <c r="O76" s="88" t="s">
        <v>3</v>
      </c>
      <c r="P76" s="89">
        <v>-4.4645977494151055</v>
      </c>
      <c r="Q76" s="89">
        <v>-7.8646353694626185</v>
      </c>
      <c r="R76"/>
    </row>
    <row r="77" spans="1:18" x14ac:dyDescent="0.25">
      <c r="A77" s="50"/>
      <c r="B77" s="6"/>
      <c r="C77" s="50" t="s">
        <v>3</v>
      </c>
      <c r="D77" s="37"/>
      <c r="E77" s="81">
        <v>7.0644134915740722</v>
      </c>
      <c r="F77" s="81">
        <v>2.0943661782900165</v>
      </c>
      <c r="G77" s="81">
        <v>-0.18825755676819256</v>
      </c>
      <c r="H77" s="66">
        <v>-4.4645977494151055</v>
      </c>
      <c r="I77" s="66">
        <v>-7.8646353694626185</v>
      </c>
      <c r="J77" s="53"/>
      <c r="K77" s="6"/>
      <c r="L77" s="6"/>
      <c r="M77" s="6"/>
      <c r="N77" s="8"/>
      <c r="O77" s="88" t="s">
        <v>4</v>
      </c>
      <c r="P77" s="89">
        <v>-5.1588136344535656</v>
      </c>
      <c r="Q77" s="89">
        <v>-6.9716545319910495</v>
      </c>
      <c r="R77"/>
    </row>
    <row r="78" spans="1:18" x14ac:dyDescent="0.25">
      <c r="A78" s="50"/>
      <c r="B78" s="6"/>
      <c r="C78" s="69" t="s">
        <v>60</v>
      </c>
      <c r="D78" s="6"/>
      <c r="E78" s="81">
        <v>9.7338205380382163</v>
      </c>
      <c r="F78" s="81">
        <v>10.96191727555258</v>
      </c>
      <c r="G78" s="81">
        <v>-7.7917931824059679</v>
      </c>
      <c r="H78" s="66">
        <v>-34.90844075304129</v>
      </c>
      <c r="I78" s="66">
        <v>-30.358344070301939</v>
      </c>
      <c r="J78" s="53"/>
      <c r="K78" s="6"/>
      <c r="L78" s="6"/>
      <c r="M78" s="6"/>
      <c r="N78" s="8"/>
      <c r="O78" s="88" t="s">
        <v>11</v>
      </c>
      <c r="P78" s="89">
        <v>-2.5905703911587352</v>
      </c>
      <c r="Q78" s="89">
        <v>-4.0523259158639604</v>
      </c>
      <c r="R78"/>
    </row>
    <row r="79" spans="1:18" x14ac:dyDescent="0.25">
      <c r="A79" s="50"/>
      <c r="B79" s="6"/>
      <c r="C79" s="69" t="s">
        <v>61</v>
      </c>
      <c r="D79" s="6"/>
      <c r="E79" s="81">
        <v>4.6300883976501837</v>
      </c>
      <c r="F79" s="81">
        <v>4.9375414813450931</v>
      </c>
      <c r="G79" s="81">
        <v>-8.8400405638631554</v>
      </c>
      <c r="H79" s="66">
        <v>-34.981676574137097</v>
      </c>
      <c r="I79" s="66">
        <v>-36.98342918642831</v>
      </c>
      <c r="J79" s="53"/>
      <c r="K79" s="6"/>
      <c r="L79" s="6"/>
      <c r="M79" s="6"/>
      <c r="N79" s="8"/>
      <c r="O79" s="88" t="s">
        <v>13</v>
      </c>
      <c r="P79" s="89">
        <v>13.378362937078208</v>
      </c>
      <c r="Q79" s="89">
        <v>0.64414328279582378</v>
      </c>
      <c r="R79"/>
    </row>
    <row r="80" spans="1:18" x14ac:dyDescent="0.25">
      <c r="A80" s="50"/>
      <c r="B80" s="6"/>
      <c r="C80" s="50" t="s">
        <v>33</v>
      </c>
      <c r="D80" s="6"/>
      <c r="E80" s="81">
        <v>5.1258182836627242</v>
      </c>
      <c r="F80" s="81">
        <v>15.90927524572902</v>
      </c>
      <c r="G80" s="81">
        <v>-15.019049705377569</v>
      </c>
      <c r="H80" s="66">
        <v>-53.62315853685044</v>
      </c>
      <c r="I80" s="66">
        <v>-47.472966149556704</v>
      </c>
      <c r="J80" s="53"/>
      <c r="K80" s="6"/>
      <c r="L80" s="6"/>
      <c r="M80" s="6"/>
      <c r="N80" s="8"/>
      <c r="O80" s="88" t="s">
        <v>59</v>
      </c>
      <c r="P80" s="89">
        <v>20.697869959359537</v>
      </c>
      <c r="Q80" s="89">
        <v>11.60433302154857</v>
      </c>
      <c r="R80"/>
    </row>
    <row r="81" spans="1:18" x14ac:dyDescent="0.25">
      <c r="A81" s="50"/>
      <c r="B81" s="6"/>
      <c r="C81" s="6"/>
      <c r="J81" s="53"/>
      <c r="K81" s="6"/>
      <c r="L81" s="6"/>
      <c r="M81" s="6"/>
      <c r="N81" s="8"/>
      <c r="P81" s="89"/>
      <c r="R81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53"/>
      <c r="K82" s="6"/>
      <c r="L82" s="6"/>
      <c r="M82" s="6"/>
      <c r="N82" s="8"/>
      <c r="P82" s="89"/>
      <c r="R82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53"/>
      <c r="K83" s="6"/>
      <c r="L83" s="6"/>
      <c r="M83" s="6"/>
      <c r="R83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53"/>
      <c r="K84" s="6"/>
      <c r="L84" s="6"/>
      <c r="M84" s="6"/>
      <c r="R84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53"/>
      <c r="K85" s="6"/>
      <c r="L85" s="6"/>
      <c r="M85" s="6"/>
      <c r="R85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53"/>
      <c r="K86" s="6"/>
      <c r="L86" s="6"/>
      <c r="M86" s="6"/>
      <c r="R86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53"/>
      <c r="K87" s="6"/>
      <c r="L87" s="6"/>
      <c r="M87" s="6"/>
      <c r="R87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53"/>
      <c r="K88" s="6"/>
      <c r="L88" s="6"/>
      <c r="M88" s="6"/>
      <c r="R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53"/>
      <c r="K89" s="6"/>
      <c r="L89" s="6"/>
      <c r="M89" s="6"/>
      <c r="R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53"/>
      <c r="K90" s="6"/>
      <c r="L90" s="6"/>
      <c r="M90" s="6"/>
      <c r="R9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53"/>
      <c r="K91" s="6"/>
      <c r="L91" s="6"/>
      <c r="M91" s="6"/>
      <c r="R91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53"/>
      <c r="K92" s="6"/>
      <c r="L92" s="6"/>
      <c r="M92" s="6"/>
      <c r="R92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53"/>
      <c r="K93" s="6"/>
      <c r="L93" s="6"/>
      <c r="M93" s="6"/>
      <c r="R93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53"/>
      <c r="K94" s="6"/>
      <c r="L94" s="6"/>
      <c r="M94" s="6"/>
      <c r="R94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53"/>
      <c r="K95" s="6"/>
      <c r="L95" s="6"/>
      <c r="M95" s="6"/>
      <c r="R95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53"/>
      <c r="K96" s="6"/>
      <c r="L96" s="6"/>
      <c r="M96" s="6"/>
      <c r="R96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53"/>
      <c r="K97" s="6"/>
      <c r="L97" s="6"/>
      <c r="M97" s="6"/>
      <c r="R97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53"/>
      <c r="K98" s="6"/>
      <c r="L98" s="6"/>
      <c r="M98" s="6"/>
      <c r="R98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53"/>
      <c r="K99" s="6"/>
      <c r="L99" s="6"/>
      <c r="M99" s="6"/>
      <c r="R9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53"/>
      <c r="K100" s="6"/>
      <c r="L100" s="6"/>
      <c r="M100" s="6"/>
      <c r="R100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53"/>
      <c r="K101" s="6"/>
      <c r="L101" s="6"/>
      <c r="M101" s="6"/>
      <c r="R101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53"/>
      <c r="K102" s="6"/>
      <c r="L102" s="6"/>
      <c r="M102" s="6"/>
      <c r="R102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53"/>
      <c r="K103" s="6"/>
      <c r="L103" s="6"/>
      <c r="M103" s="6"/>
      <c r="R103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53"/>
      <c r="K104" s="6"/>
      <c r="L104" s="6"/>
      <c r="M104" s="6"/>
      <c r="R104"/>
    </row>
    <row r="105" spans="1:18" x14ac:dyDescent="0.25">
      <c r="A105" s="10" t="s">
        <v>62</v>
      </c>
      <c r="B105" s="70"/>
      <c r="C105" s="10"/>
      <c r="D105" s="10"/>
      <c r="E105" s="10"/>
      <c r="F105" s="10"/>
      <c r="G105" s="10"/>
      <c r="H105" s="10"/>
      <c r="I105" s="10"/>
      <c r="J105" s="53"/>
      <c r="K105" s="6"/>
      <c r="L105" s="6"/>
      <c r="M105" s="6"/>
      <c r="R105"/>
    </row>
    <row r="106" spans="1:18" x14ac:dyDescent="0.25">
      <c r="A106" s="54" t="s">
        <v>98</v>
      </c>
      <c r="B106" s="54"/>
      <c r="C106" s="54"/>
      <c r="D106" s="54"/>
      <c r="E106" s="54"/>
      <c r="F106" s="54"/>
      <c r="G106" s="54"/>
      <c r="H106" s="54"/>
      <c r="I106" s="54"/>
      <c r="J106" s="51"/>
      <c r="K106" s="6"/>
      <c r="L106" s="6"/>
      <c r="M106" s="6"/>
      <c r="R106"/>
    </row>
    <row r="107" spans="1:18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R107"/>
    </row>
    <row r="108" spans="1:18" x14ac:dyDescent="0.25">
      <c r="R108"/>
    </row>
    <row r="109" spans="1:18" x14ac:dyDescent="0.25">
      <c r="R109"/>
    </row>
    <row r="110" spans="1:18" x14ac:dyDescent="0.25">
      <c r="R110"/>
    </row>
    <row r="111" spans="1:18" x14ac:dyDescent="0.25">
      <c r="N111" s="8"/>
      <c r="O111" s="8"/>
      <c r="P111" s="8"/>
      <c r="R111"/>
    </row>
    <row r="112" spans="1:18" x14ac:dyDescent="0.25">
      <c r="N112" s="8"/>
      <c r="O112" s="8"/>
      <c r="P112" s="8"/>
      <c r="R112"/>
    </row>
    <row r="113" spans="14:18" x14ac:dyDescent="0.25">
      <c r="N113" s="8"/>
      <c r="O113" s="8"/>
      <c r="P113" s="8"/>
      <c r="R113"/>
    </row>
    <row r="114" spans="14:18" x14ac:dyDescent="0.25">
      <c r="N114" s="8"/>
      <c r="O114" s="8"/>
      <c r="P114" s="8"/>
      <c r="R114"/>
    </row>
    <row r="115" spans="14:18" x14ac:dyDescent="0.25">
      <c r="N115" s="8"/>
      <c r="O115" s="8"/>
      <c r="P115" s="8"/>
      <c r="R115"/>
    </row>
    <row r="116" spans="14:18" x14ac:dyDescent="0.25">
      <c r="N116" s="8"/>
      <c r="O116" s="8"/>
      <c r="P116" s="8"/>
      <c r="R116"/>
    </row>
    <row r="117" spans="14:18" x14ac:dyDescent="0.25">
      <c r="N117" s="8"/>
      <c r="O117" s="8"/>
      <c r="P117" s="8"/>
      <c r="R117"/>
    </row>
    <row r="118" spans="14:18" x14ac:dyDescent="0.25">
      <c r="N118" s="8"/>
      <c r="O118" s="8"/>
      <c r="P118" s="8"/>
      <c r="R118"/>
    </row>
    <row r="119" spans="14:18" x14ac:dyDescent="0.25">
      <c r="N119" s="8"/>
      <c r="O119" s="8"/>
      <c r="P119" s="8"/>
      <c r="R119"/>
    </row>
    <row r="120" spans="14:18" x14ac:dyDescent="0.25">
      <c r="N120" s="8"/>
      <c r="O120" s="8"/>
      <c r="P120" s="8"/>
      <c r="R120"/>
    </row>
    <row r="121" spans="14:18" x14ac:dyDescent="0.25">
      <c r="N121" s="8"/>
      <c r="O121" s="8"/>
      <c r="P121" s="8"/>
      <c r="R121"/>
    </row>
    <row r="122" spans="14:18" x14ac:dyDescent="0.25">
      <c r="N122" s="8"/>
      <c r="O122" s="8"/>
      <c r="P122" s="8"/>
      <c r="R122"/>
    </row>
    <row r="123" spans="14:18" x14ac:dyDescent="0.25">
      <c r="N123" s="8"/>
      <c r="O123" s="8"/>
      <c r="P123" s="8"/>
      <c r="R123"/>
    </row>
    <row r="124" spans="14:18" x14ac:dyDescent="0.25">
      <c r="N124" s="8"/>
      <c r="O124" s="8"/>
      <c r="P124" s="8"/>
      <c r="R124"/>
    </row>
    <row r="125" spans="14:18" x14ac:dyDescent="0.25">
      <c r="N125" s="8"/>
      <c r="O125" s="8"/>
      <c r="P125" s="8"/>
      <c r="R125"/>
    </row>
    <row r="126" spans="14:18" x14ac:dyDescent="0.25">
      <c r="N126" s="8"/>
      <c r="O126" s="8"/>
      <c r="P126" s="8"/>
      <c r="R126"/>
    </row>
    <row r="127" spans="14:18" x14ac:dyDescent="0.25">
      <c r="N127" s="8"/>
      <c r="O127" s="8"/>
      <c r="P127" s="8"/>
      <c r="R127"/>
    </row>
    <row r="128" spans="14:18" x14ac:dyDescent="0.25">
      <c r="N128" s="8"/>
      <c r="O128" s="8"/>
      <c r="P128" s="8"/>
      <c r="R128"/>
    </row>
    <row r="129" spans="14:18" x14ac:dyDescent="0.25">
      <c r="N129" s="8"/>
      <c r="O129" s="8"/>
      <c r="P129" s="8"/>
      <c r="R129"/>
    </row>
    <row r="130" spans="14:18" x14ac:dyDescent="0.25">
      <c r="N130" s="8"/>
      <c r="O130" s="8"/>
      <c r="P130" s="8"/>
      <c r="R130"/>
    </row>
    <row r="131" spans="14:18" x14ac:dyDescent="0.25">
      <c r="N131" s="8"/>
      <c r="O131" s="8"/>
      <c r="P131" s="8"/>
      <c r="R131"/>
    </row>
    <row r="132" spans="14:18" x14ac:dyDescent="0.25">
      <c r="N132" s="8"/>
      <c r="O132" s="8"/>
      <c r="P132" s="8"/>
      <c r="R132"/>
    </row>
    <row r="133" spans="14:18" x14ac:dyDescent="0.25">
      <c r="N133" s="8"/>
      <c r="O133" s="8"/>
      <c r="P133" s="8"/>
      <c r="R133"/>
    </row>
    <row r="134" spans="14:18" x14ac:dyDescent="0.25">
      <c r="N134" s="8"/>
      <c r="O134" s="8"/>
      <c r="P134" s="8"/>
      <c r="R134"/>
    </row>
    <row r="135" spans="14:18" x14ac:dyDescent="0.25">
      <c r="N135" s="8"/>
      <c r="O135" s="8"/>
      <c r="P135" s="8"/>
      <c r="R135"/>
    </row>
    <row r="136" spans="14:18" x14ac:dyDescent="0.25">
      <c r="N136" s="8"/>
      <c r="O136" s="8"/>
      <c r="P136" s="8"/>
      <c r="R136"/>
    </row>
    <row r="137" spans="14:18" x14ac:dyDescent="0.25">
      <c r="N137" s="8"/>
      <c r="O137" s="8"/>
      <c r="P137" s="8"/>
      <c r="R137"/>
    </row>
    <row r="138" spans="14:18" x14ac:dyDescent="0.25">
      <c r="N138" s="8"/>
      <c r="O138" s="8"/>
      <c r="P138" s="8"/>
      <c r="R138"/>
    </row>
    <row r="139" spans="14:18" x14ac:dyDescent="0.25">
      <c r="N139" s="8"/>
      <c r="O139" s="8"/>
      <c r="P139" s="8"/>
      <c r="R139"/>
    </row>
    <row r="140" spans="14:18" x14ac:dyDescent="0.25">
      <c r="N140" s="8"/>
      <c r="O140" s="8"/>
      <c r="P140" s="8"/>
      <c r="R140"/>
    </row>
    <row r="141" spans="14:18" x14ac:dyDescent="0.25">
      <c r="N141" s="8"/>
      <c r="O141" s="8"/>
      <c r="P141" s="8"/>
      <c r="R141"/>
    </row>
    <row r="142" spans="14:18" x14ac:dyDescent="0.25">
      <c r="N142" s="8"/>
      <c r="O142" s="8"/>
      <c r="P142" s="8"/>
      <c r="R142"/>
    </row>
    <row r="143" spans="14:18" x14ac:dyDescent="0.25">
      <c r="N143" s="8"/>
      <c r="O143" s="8"/>
      <c r="P143" s="8"/>
      <c r="R143"/>
    </row>
    <row r="144" spans="14:18" x14ac:dyDescent="0.25">
      <c r="N144" s="8"/>
      <c r="O144" s="8"/>
      <c r="P144" s="8"/>
      <c r="R144"/>
    </row>
    <row r="145" spans="14:18" x14ac:dyDescent="0.25">
      <c r="N145" s="8"/>
      <c r="O145" s="8"/>
      <c r="P145" s="8"/>
      <c r="R145"/>
    </row>
    <row r="146" spans="14:18" x14ac:dyDescent="0.25">
      <c r="N146" s="8"/>
      <c r="O146" s="8"/>
      <c r="P146" s="8"/>
      <c r="R146"/>
    </row>
    <row r="147" spans="14:18" x14ac:dyDescent="0.25">
      <c r="N147" s="8"/>
      <c r="O147" s="8"/>
      <c r="P147" s="8"/>
      <c r="R147"/>
    </row>
    <row r="148" spans="14:18" x14ac:dyDescent="0.25">
      <c r="N148" s="8"/>
      <c r="O148" s="8"/>
      <c r="P148" s="8"/>
      <c r="R148"/>
    </row>
    <row r="149" spans="14:18" x14ac:dyDescent="0.25">
      <c r="N149" s="8"/>
      <c r="O149" s="8"/>
      <c r="P149" s="8"/>
      <c r="R149"/>
    </row>
    <row r="150" spans="14:18" x14ac:dyDescent="0.25">
      <c r="N150" s="8"/>
      <c r="O150" s="8"/>
      <c r="P150" s="8"/>
      <c r="R150"/>
    </row>
    <row r="151" spans="14:18" x14ac:dyDescent="0.25">
      <c r="N151" s="8"/>
      <c r="O151" s="8"/>
      <c r="P151" s="8"/>
      <c r="R151"/>
    </row>
    <row r="152" spans="14:18" x14ac:dyDescent="0.25">
      <c r="N152" s="8"/>
      <c r="O152" s="8"/>
      <c r="P152" s="8"/>
      <c r="R152"/>
    </row>
    <row r="153" spans="14:18" x14ac:dyDescent="0.25">
      <c r="N153" s="8"/>
      <c r="O153" s="8"/>
      <c r="P153" s="8"/>
      <c r="R153"/>
    </row>
    <row r="154" spans="14:18" x14ac:dyDescent="0.25">
      <c r="N154" s="8"/>
      <c r="O154" s="8"/>
      <c r="P154" s="8"/>
      <c r="R154"/>
    </row>
    <row r="155" spans="14:18" x14ac:dyDescent="0.25">
      <c r="N155" s="8"/>
      <c r="O155" s="8"/>
      <c r="P155" s="8"/>
      <c r="R155"/>
    </row>
    <row r="156" spans="14:18" x14ac:dyDescent="0.25">
      <c r="N156" s="8"/>
      <c r="O156" s="8"/>
      <c r="P156" s="8"/>
      <c r="R156"/>
    </row>
    <row r="157" spans="14:18" x14ac:dyDescent="0.25">
      <c r="N157" s="8"/>
      <c r="O157" s="8"/>
      <c r="P157" s="8"/>
      <c r="R157"/>
    </row>
    <row r="158" spans="14:18" x14ac:dyDescent="0.25">
      <c r="N158" s="8"/>
      <c r="O158" s="8"/>
      <c r="P158" s="8"/>
      <c r="R158"/>
    </row>
    <row r="159" spans="14:18" x14ac:dyDescent="0.25">
      <c r="N159" s="8"/>
      <c r="O159" s="8"/>
      <c r="P159" s="8"/>
      <c r="R159"/>
    </row>
    <row r="160" spans="14:18" x14ac:dyDescent="0.25">
      <c r="N160" s="8"/>
      <c r="O160" s="8"/>
      <c r="P160" s="8"/>
      <c r="R160"/>
    </row>
    <row r="161" spans="14:18" x14ac:dyDescent="0.25">
      <c r="N161" s="8"/>
      <c r="O161" s="8"/>
      <c r="P161" s="8"/>
      <c r="R161"/>
    </row>
    <row r="162" spans="14:18" x14ac:dyDescent="0.25">
      <c r="N162" s="8"/>
      <c r="O162" s="8"/>
      <c r="P162" s="8"/>
      <c r="R162"/>
    </row>
    <row r="163" spans="14:18" x14ac:dyDescent="0.25">
      <c r="N163" s="8"/>
      <c r="O163" s="8"/>
      <c r="P163" s="8"/>
      <c r="R163"/>
    </row>
    <row r="164" spans="14:18" x14ac:dyDescent="0.25">
      <c r="N164" s="8"/>
      <c r="O164" s="8"/>
      <c r="P164" s="8"/>
      <c r="R164"/>
    </row>
    <row r="165" spans="14:18" x14ac:dyDescent="0.25">
      <c r="N165" s="8"/>
      <c r="O165" s="8"/>
      <c r="P165" s="8"/>
      <c r="R165"/>
    </row>
    <row r="166" spans="14:18" x14ac:dyDescent="0.25">
      <c r="N166" s="8"/>
      <c r="O166" s="8"/>
      <c r="P166" s="8"/>
      <c r="R166"/>
    </row>
    <row r="167" spans="14:18" x14ac:dyDescent="0.25">
      <c r="N167" s="8"/>
      <c r="O167" s="8"/>
      <c r="P167" s="8"/>
      <c r="R167"/>
    </row>
    <row r="168" spans="14:18" x14ac:dyDescent="0.25">
      <c r="N168" s="8"/>
      <c r="O168" s="8"/>
      <c r="P168" s="8"/>
      <c r="R168"/>
    </row>
    <row r="169" spans="14:18" x14ac:dyDescent="0.25">
      <c r="N169" s="8"/>
      <c r="O169" s="8"/>
      <c r="P169" s="8"/>
      <c r="R169"/>
    </row>
    <row r="170" spans="14:18" x14ac:dyDescent="0.25">
      <c r="N170" s="8"/>
      <c r="O170" s="8"/>
      <c r="P170" s="8"/>
      <c r="R170"/>
    </row>
    <row r="171" spans="14:18" x14ac:dyDescent="0.25">
      <c r="N171" s="8"/>
      <c r="O171" s="8"/>
      <c r="P171" s="8"/>
      <c r="R171"/>
    </row>
    <row r="172" spans="14:18" x14ac:dyDescent="0.25">
      <c r="N172" s="8"/>
      <c r="O172" s="8"/>
      <c r="P172" s="8"/>
      <c r="R172"/>
    </row>
    <row r="173" spans="14:18" x14ac:dyDescent="0.25">
      <c r="N173" s="8"/>
      <c r="O173" s="8"/>
      <c r="P173" s="8"/>
      <c r="R173"/>
    </row>
    <row r="174" spans="14:18" x14ac:dyDescent="0.25">
      <c r="N174" s="8"/>
      <c r="O174" s="8"/>
      <c r="P174" s="8"/>
      <c r="R174"/>
    </row>
    <row r="175" spans="14:18" x14ac:dyDescent="0.25">
      <c r="N175" s="8"/>
      <c r="O175" s="8"/>
      <c r="P175" s="8"/>
      <c r="R175"/>
    </row>
    <row r="176" spans="14:18" x14ac:dyDescent="0.25">
      <c r="N176" s="8"/>
      <c r="O176" s="8"/>
      <c r="P176" s="8"/>
      <c r="R176"/>
    </row>
    <row r="177" spans="14:18" x14ac:dyDescent="0.25">
      <c r="N177" s="8"/>
      <c r="O177" s="8"/>
      <c r="P177" s="8"/>
      <c r="R177"/>
    </row>
    <row r="178" spans="14:18" x14ac:dyDescent="0.25">
      <c r="N178" s="8"/>
      <c r="O178" s="8"/>
      <c r="P178" s="8"/>
      <c r="R178"/>
    </row>
    <row r="179" spans="14:18" x14ac:dyDescent="0.25">
      <c r="N179" s="8"/>
      <c r="O179" s="8"/>
      <c r="P179" s="8"/>
      <c r="R179"/>
    </row>
    <row r="180" spans="14:18" x14ac:dyDescent="0.25">
      <c r="N180" s="8"/>
      <c r="O180" s="8"/>
      <c r="P180" s="8"/>
      <c r="R180"/>
    </row>
    <row r="181" spans="14:18" x14ac:dyDescent="0.25">
      <c r="N181" s="8"/>
      <c r="O181" s="8"/>
      <c r="P181" s="8"/>
      <c r="R181"/>
    </row>
    <row r="182" spans="14:18" x14ac:dyDescent="0.25">
      <c r="N182" s="8"/>
      <c r="O182" s="8"/>
      <c r="P182" s="8"/>
      <c r="R182"/>
    </row>
    <row r="183" spans="14:18" x14ac:dyDescent="0.25">
      <c r="N183" s="8"/>
      <c r="O183" s="8"/>
      <c r="P183" s="8"/>
      <c r="R183"/>
    </row>
    <row r="184" spans="14:18" x14ac:dyDescent="0.25">
      <c r="N184" s="8"/>
      <c r="O184" s="8"/>
      <c r="P184" s="8"/>
      <c r="R184"/>
    </row>
    <row r="185" spans="14:18" x14ac:dyDescent="0.25">
      <c r="N185" s="8"/>
      <c r="O185" s="8"/>
      <c r="P185" s="8"/>
      <c r="R185"/>
    </row>
    <row r="186" spans="14:18" x14ac:dyDescent="0.25">
      <c r="N186" s="8"/>
      <c r="O186" s="8"/>
      <c r="P186" s="8"/>
      <c r="R186"/>
    </row>
    <row r="187" spans="14:18" x14ac:dyDescent="0.25">
      <c r="N187" s="8"/>
      <c r="O187" s="8"/>
      <c r="P187" s="8"/>
      <c r="R187"/>
    </row>
    <row r="188" spans="14:18" x14ac:dyDescent="0.25">
      <c r="N188" s="8"/>
      <c r="O188" s="8"/>
      <c r="P188" s="8"/>
      <c r="R188"/>
    </row>
    <row r="189" spans="14:18" x14ac:dyDescent="0.25">
      <c r="N189" s="8"/>
      <c r="O189" s="8"/>
      <c r="P189" s="8"/>
      <c r="R189"/>
    </row>
    <row r="190" spans="14:18" x14ac:dyDescent="0.25">
      <c r="N190" s="8"/>
      <c r="O190" s="8"/>
      <c r="P190" s="8"/>
      <c r="R190"/>
    </row>
    <row r="191" spans="14:18" x14ac:dyDescent="0.25">
      <c r="N191" s="8"/>
      <c r="O191" s="8"/>
      <c r="P191" s="8"/>
      <c r="R191"/>
    </row>
    <row r="192" spans="14:18" x14ac:dyDescent="0.25">
      <c r="N192" s="8"/>
      <c r="O192" s="8"/>
      <c r="P192" s="8"/>
      <c r="R192"/>
    </row>
    <row r="193" spans="14:18" x14ac:dyDescent="0.25">
      <c r="N193" s="8"/>
      <c r="O193" s="8"/>
      <c r="P193" s="8"/>
      <c r="R193"/>
    </row>
    <row r="194" spans="14:18" x14ac:dyDescent="0.25">
      <c r="N194" s="8"/>
      <c r="O194" s="8"/>
      <c r="P194" s="8"/>
      <c r="R194"/>
    </row>
    <row r="195" spans="14:18" x14ac:dyDescent="0.25">
      <c r="N195" s="8"/>
      <c r="O195" s="8"/>
      <c r="P195" s="8"/>
      <c r="R195"/>
    </row>
    <row r="196" spans="14:18" x14ac:dyDescent="0.25">
      <c r="N196" s="8"/>
      <c r="O196" s="8"/>
      <c r="P196" s="8"/>
      <c r="R196"/>
    </row>
    <row r="197" spans="14:18" x14ac:dyDescent="0.25">
      <c r="N197" s="8"/>
      <c r="O197" s="8"/>
      <c r="P197" s="8"/>
      <c r="R197"/>
    </row>
    <row r="198" spans="14:18" x14ac:dyDescent="0.25">
      <c r="N198" s="8"/>
      <c r="O198" s="8"/>
      <c r="P198" s="8"/>
      <c r="R198"/>
    </row>
    <row r="199" spans="14:18" x14ac:dyDescent="0.25">
      <c r="N199" s="8"/>
      <c r="O199" s="8"/>
      <c r="P199" s="8"/>
      <c r="R199"/>
    </row>
    <row r="200" spans="14:18" x14ac:dyDescent="0.25">
      <c r="N200" s="8"/>
      <c r="O200" s="8"/>
      <c r="P200" s="8"/>
      <c r="R200"/>
    </row>
    <row r="201" spans="14:18" x14ac:dyDescent="0.25">
      <c r="N201" s="8"/>
      <c r="O201" s="8"/>
      <c r="P201" s="8"/>
      <c r="R201"/>
    </row>
    <row r="202" spans="14:18" x14ac:dyDescent="0.25">
      <c r="N202" s="8"/>
      <c r="O202" s="8"/>
      <c r="P202" s="8"/>
      <c r="R202"/>
    </row>
    <row r="203" spans="14:18" x14ac:dyDescent="0.25">
      <c r="N203" s="8"/>
      <c r="O203" s="8"/>
      <c r="P203" s="8"/>
      <c r="R203"/>
    </row>
    <row r="204" spans="14:18" x14ac:dyDescent="0.25">
      <c r="N204" s="8"/>
      <c r="O204" s="8"/>
      <c r="P204" s="8"/>
      <c r="R204"/>
    </row>
    <row r="205" spans="14:18" x14ac:dyDescent="0.25">
      <c r="N205" s="8"/>
      <c r="O205" s="8"/>
      <c r="P205" s="8"/>
      <c r="R205"/>
    </row>
    <row r="206" spans="14:18" x14ac:dyDescent="0.25">
      <c r="N206" s="8"/>
      <c r="O206" s="8"/>
      <c r="P206" s="8"/>
      <c r="R206"/>
    </row>
    <row r="207" spans="14:18" x14ac:dyDescent="0.25">
      <c r="N207" s="8"/>
      <c r="O207" s="8"/>
      <c r="P207" s="8"/>
      <c r="R207"/>
    </row>
    <row r="208" spans="14:18" x14ac:dyDescent="0.25">
      <c r="N208" s="8"/>
      <c r="O208" s="8"/>
      <c r="P208" s="8"/>
      <c r="R208"/>
    </row>
    <row r="209" spans="14:18" x14ac:dyDescent="0.25">
      <c r="N209" s="8"/>
      <c r="O209" s="8"/>
      <c r="P209" s="8"/>
      <c r="R209"/>
    </row>
    <row r="210" spans="14:18" x14ac:dyDescent="0.25">
      <c r="N210" s="8"/>
      <c r="O210" s="8"/>
      <c r="P210" s="8"/>
      <c r="R210"/>
    </row>
    <row r="211" spans="14:18" x14ac:dyDescent="0.25">
      <c r="N211" s="8"/>
      <c r="O211" s="8"/>
      <c r="P211" s="8"/>
      <c r="R211"/>
    </row>
    <row r="212" spans="14:18" x14ac:dyDescent="0.25">
      <c r="N212" s="8"/>
      <c r="O212" s="8"/>
      <c r="P212" s="8"/>
      <c r="R212"/>
    </row>
    <row r="213" spans="14:18" x14ac:dyDescent="0.25">
      <c r="N213" s="8"/>
      <c r="O213" s="8"/>
      <c r="P213" s="8"/>
      <c r="R213"/>
    </row>
    <row r="214" spans="14:18" x14ac:dyDescent="0.25">
      <c r="N214" s="8"/>
      <c r="O214" s="8"/>
      <c r="P214" s="8"/>
      <c r="R214"/>
    </row>
    <row r="215" spans="14:18" x14ac:dyDescent="0.25">
      <c r="N215" s="8"/>
      <c r="O215" s="8"/>
      <c r="P215" s="8"/>
      <c r="R215"/>
    </row>
    <row r="216" spans="14:18" x14ac:dyDescent="0.25">
      <c r="N216" s="8"/>
      <c r="O216" s="8"/>
      <c r="P216" s="8"/>
      <c r="R216"/>
    </row>
    <row r="217" spans="14:18" x14ac:dyDescent="0.25">
      <c r="N217" s="8"/>
      <c r="O217" s="8"/>
      <c r="P217" s="8"/>
      <c r="R217"/>
    </row>
    <row r="218" spans="14:18" x14ac:dyDescent="0.25">
      <c r="N218" s="8"/>
      <c r="O218" s="8"/>
      <c r="P218" s="8"/>
      <c r="R218"/>
    </row>
    <row r="219" spans="14:18" x14ac:dyDescent="0.25">
      <c r="N219" s="8"/>
      <c r="O219" s="8"/>
      <c r="P219" s="8"/>
      <c r="R219"/>
    </row>
    <row r="220" spans="14:18" x14ac:dyDescent="0.25">
      <c r="N220" s="8"/>
      <c r="O220" s="8"/>
      <c r="P220" s="8"/>
      <c r="R220"/>
    </row>
    <row r="221" spans="14:18" x14ac:dyDescent="0.25">
      <c r="N221" s="8"/>
      <c r="O221" s="8"/>
      <c r="P221" s="8"/>
      <c r="R221"/>
    </row>
    <row r="222" spans="14:18" x14ac:dyDescent="0.25">
      <c r="N222" s="8"/>
      <c r="O222" s="8"/>
      <c r="P222" s="8"/>
      <c r="R222"/>
    </row>
    <row r="223" spans="14:18" x14ac:dyDescent="0.25">
      <c r="N223" s="8"/>
      <c r="O223" s="8"/>
      <c r="P223" s="8"/>
      <c r="R223"/>
    </row>
    <row r="224" spans="14:18" x14ac:dyDescent="0.25">
      <c r="N224" s="8"/>
      <c r="O224" s="8"/>
      <c r="P224" s="8"/>
      <c r="R224"/>
    </row>
    <row r="225" spans="14:18" x14ac:dyDescent="0.25">
      <c r="N225" s="8"/>
      <c r="O225" s="8"/>
      <c r="P225" s="8"/>
      <c r="R225"/>
    </row>
    <row r="226" spans="14:18" x14ac:dyDescent="0.25">
      <c r="N226" s="8"/>
      <c r="O226" s="8"/>
      <c r="P226" s="8"/>
      <c r="R226"/>
    </row>
    <row r="227" spans="14:18" x14ac:dyDescent="0.25">
      <c r="N227" s="8"/>
      <c r="O227" s="8"/>
      <c r="P227" s="8"/>
      <c r="R227"/>
    </row>
    <row r="228" spans="14:18" x14ac:dyDescent="0.25">
      <c r="N228" s="8"/>
      <c r="O228" s="8"/>
      <c r="P228" s="8"/>
      <c r="R228"/>
    </row>
    <row r="229" spans="14:18" x14ac:dyDescent="0.25">
      <c r="N229" s="8"/>
      <c r="O229" s="8"/>
      <c r="P229" s="8"/>
      <c r="R229"/>
    </row>
    <row r="230" spans="14:18" x14ac:dyDescent="0.25">
      <c r="N230" s="8"/>
      <c r="O230" s="8"/>
      <c r="P230" s="8"/>
      <c r="R230"/>
    </row>
    <row r="231" spans="14:18" x14ac:dyDescent="0.25">
      <c r="N231" s="8"/>
      <c r="O231" s="8"/>
      <c r="P231" s="8"/>
      <c r="R231"/>
    </row>
    <row r="232" spans="14:18" x14ac:dyDescent="0.25">
      <c r="N232" s="8"/>
      <c r="O232" s="8"/>
      <c r="P232" s="8"/>
      <c r="R232"/>
    </row>
    <row r="233" spans="14:18" x14ac:dyDescent="0.25">
      <c r="N233" s="8"/>
      <c r="O233" s="8"/>
      <c r="P233" s="8"/>
      <c r="R233"/>
    </row>
    <row r="234" spans="14:18" x14ac:dyDescent="0.25">
      <c r="N234" s="8"/>
      <c r="O234" s="8"/>
      <c r="P234" s="8"/>
      <c r="R234"/>
    </row>
    <row r="235" spans="14:18" x14ac:dyDescent="0.25">
      <c r="N235" s="8"/>
      <c r="O235" s="8"/>
      <c r="P235" s="8"/>
      <c r="R235"/>
    </row>
    <row r="236" spans="14:18" x14ac:dyDescent="0.25">
      <c r="N236" s="8"/>
      <c r="O236" s="8"/>
      <c r="P236" s="8"/>
      <c r="R236"/>
    </row>
    <row r="237" spans="14:18" x14ac:dyDescent="0.25">
      <c r="N237" s="8"/>
      <c r="O237" s="8"/>
      <c r="P237" s="8"/>
      <c r="R237"/>
    </row>
    <row r="238" spans="14:18" x14ac:dyDescent="0.25">
      <c r="N238" s="8"/>
      <c r="O238" s="8"/>
      <c r="P238" s="8"/>
      <c r="R238"/>
    </row>
    <row r="239" spans="14:18" x14ac:dyDescent="0.25">
      <c r="N239" s="8"/>
      <c r="O239" s="8"/>
      <c r="P239" s="8"/>
      <c r="R239"/>
    </row>
    <row r="240" spans="14:18" x14ac:dyDescent="0.25">
      <c r="N240" s="8"/>
      <c r="O240" s="8"/>
      <c r="P240" s="8"/>
      <c r="R240"/>
    </row>
    <row r="241" spans="14:18" x14ac:dyDescent="0.25">
      <c r="N241" s="8"/>
      <c r="O241" s="8"/>
      <c r="P241" s="8"/>
      <c r="R241"/>
    </row>
    <row r="242" spans="14:18" x14ac:dyDescent="0.25">
      <c r="N242" s="8"/>
      <c r="O242" s="8"/>
      <c r="P242" s="8"/>
      <c r="R242"/>
    </row>
    <row r="243" spans="14:18" x14ac:dyDescent="0.25">
      <c r="N243" s="8"/>
      <c r="O243" s="8"/>
      <c r="P243" s="8"/>
      <c r="R243"/>
    </row>
    <row r="244" spans="14:18" x14ac:dyDescent="0.25">
      <c r="N244" s="8"/>
      <c r="O244" s="8"/>
      <c r="P244" s="8"/>
      <c r="R244"/>
    </row>
    <row r="245" spans="14:18" x14ac:dyDescent="0.25">
      <c r="N245" s="8"/>
      <c r="O245" s="8"/>
      <c r="P245" s="8"/>
      <c r="R245"/>
    </row>
    <row r="246" spans="14:18" x14ac:dyDescent="0.25">
      <c r="N246" s="8"/>
      <c r="O246" s="8"/>
      <c r="P246" s="8"/>
      <c r="R246"/>
    </row>
    <row r="247" spans="14:18" x14ac:dyDescent="0.25">
      <c r="N247" s="8"/>
      <c r="O247" s="8"/>
      <c r="P247" s="8"/>
      <c r="R247"/>
    </row>
    <row r="248" spans="14:18" x14ac:dyDescent="0.25">
      <c r="N248" s="8"/>
      <c r="O248" s="8"/>
      <c r="P248" s="8"/>
      <c r="R248"/>
    </row>
    <row r="249" spans="14:18" x14ac:dyDescent="0.25">
      <c r="N249" s="8"/>
      <c r="O249" s="8"/>
      <c r="P249" s="8"/>
      <c r="R249"/>
    </row>
    <row r="250" spans="14:18" x14ac:dyDescent="0.25">
      <c r="N250" s="8"/>
      <c r="O250" s="8"/>
      <c r="P250" s="8"/>
      <c r="R250"/>
    </row>
    <row r="251" spans="14:18" x14ac:dyDescent="0.25">
      <c r="N251" s="8"/>
      <c r="O251" s="8"/>
      <c r="P251" s="8"/>
      <c r="R251"/>
    </row>
    <row r="252" spans="14:18" x14ac:dyDescent="0.25">
      <c r="N252" s="8"/>
      <c r="O252" s="8"/>
      <c r="P252" s="8"/>
      <c r="R252"/>
    </row>
    <row r="253" spans="14:18" x14ac:dyDescent="0.25">
      <c r="N253" s="8"/>
      <c r="O253" s="8"/>
      <c r="P253" s="8"/>
      <c r="R253"/>
    </row>
    <row r="254" spans="14:18" x14ac:dyDescent="0.25">
      <c r="N254" s="8"/>
      <c r="O254" s="8"/>
      <c r="P254" s="8"/>
      <c r="R254"/>
    </row>
    <row r="255" spans="14:18" x14ac:dyDescent="0.25">
      <c r="N255" s="8"/>
      <c r="O255" s="8"/>
      <c r="P255" s="8"/>
      <c r="R255"/>
    </row>
    <row r="256" spans="14:18" x14ac:dyDescent="0.25">
      <c r="N256" s="8"/>
      <c r="O256" s="8"/>
      <c r="P256" s="8"/>
      <c r="R256"/>
    </row>
    <row r="257" spans="14:18" x14ac:dyDescent="0.25">
      <c r="N257" s="8"/>
      <c r="O257" s="8"/>
      <c r="P257" s="8"/>
      <c r="R257"/>
    </row>
    <row r="258" spans="14:18" x14ac:dyDescent="0.25">
      <c r="N258" s="8"/>
      <c r="O258" s="8"/>
      <c r="P258" s="8"/>
      <c r="R258"/>
    </row>
    <row r="259" spans="14:18" x14ac:dyDescent="0.25">
      <c r="N259" s="8"/>
      <c r="O259" s="8"/>
      <c r="P259" s="8"/>
      <c r="R259"/>
    </row>
    <row r="260" spans="14:18" x14ac:dyDescent="0.25">
      <c r="N260" s="8"/>
      <c r="O260" s="8"/>
      <c r="P260" s="8"/>
      <c r="R260"/>
    </row>
    <row r="261" spans="14:18" x14ac:dyDescent="0.25">
      <c r="N261" s="8"/>
      <c r="O261" s="8"/>
      <c r="P261" s="8"/>
      <c r="R261"/>
    </row>
    <row r="262" spans="14:18" x14ac:dyDescent="0.25">
      <c r="N262" s="8"/>
      <c r="O262" s="8"/>
      <c r="P262" s="8"/>
      <c r="R262"/>
    </row>
    <row r="263" spans="14:18" x14ac:dyDescent="0.25">
      <c r="N263" s="8"/>
      <c r="O263" s="8"/>
      <c r="P263" s="8"/>
      <c r="R263"/>
    </row>
    <row r="264" spans="14:18" x14ac:dyDescent="0.25">
      <c r="N264" s="8"/>
      <c r="O264" s="8"/>
      <c r="P264" s="8"/>
      <c r="R264"/>
    </row>
    <row r="265" spans="14:18" x14ac:dyDescent="0.25">
      <c r="N265" s="8"/>
      <c r="O265" s="8"/>
      <c r="P265" s="8"/>
      <c r="R265"/>
    </row>
    <row r="266" spans="14:18" x14ac:dyDescent="0.25">
      <c r="N266" s="8"/>
      <c r="O266" s="8"/>
      <c r="P266" s="8"/>
      <c r="R266"/>
    </row>
    <row r="267" spans="14:18" x14ac:dyDescent="0.25">
      <c r="N267" s="8"/>
      <c r="O267" s="8"/>
      <c r="P267" s="8"/>
      <c r="R267"/>
    </row>
    <row r="268" spans="14:18" x14ac:dyDescent="0.25">
      <c r="N268" s="8"/>
      <c r="O268" s="8"/>
      <c r="P268" s="8"/>
      <c r="R268"/>
    </row>
    <row r="269" spans="14:18" x14ac:dyDescent="0.25">
      <c r="N269" s="8"/>
      <c r="O269" s="8"/>
      <c r="P269" s="8"/>
      <c r="R269"/>
    </row>
    <row r="270" spans="14:18" x14ac:dyDescent="0.25">
      <c r="N270" s="8"/>
      <c r="O270" s="8"/>
      <c r="P270" s="8"/>
      <c r="R270"/>
    </row>
    <row r="271" spans="14:18" x14ac:dyDescent="0.25">
      <c r="N271" s="8"/>
      <c r="O271" s="8"/>
      <c r="P271" s="8"/>
      <c r="R271"/>
    </row>
    <row r="272" spans="14:18" x14ac:dyDescent="0.25">
      <c r="N272" s="8"/>
      <c r="O272" s="8"/>
      <c r="P272" s="8"/>
      <c r="R272"/>
    </row>
    <row r="273" spans="14:18" x14ac:dyDescent="0.25">
      <c r="N273" s="8"/>
      <c r="O273" s="8"/>
      <c r="P273" s="8"/>
      <c r="R273"/>
    </row>
    <row r="274" spans="14:18" x14ac:dyDescent="0.25">
      <c r="N274" s="8"/>
      <c r="O274" s="8"/>
      <c r="P274" s="8"/>
      <c r="R274"/>
    </row>
    <row r="275" spans="14:18" x14ac:dyDescent="0.25">
      <c r="N275" s="8"/>
      <c r="O275" s="8"/>
      <c r="P275" s="8"/>
      <c r="R275"/>
    </row>
    <row r="276" spans="14:18" x14ac:dyDescent="0.25">
      <c r="N276" s="8"/>
      <c r="O276" s="8"/>
      <c r="P276" s="8"/>
      <c r="R276"/>
    </row>
    <row r="277" spans="14:18" x14ac:dyDescent="0.25">
      <c r="N277" s="8"/>
      <c r="O277" s="8"/>
      <c r="P277" s="8"/>
      <c r="R277"/>
    </row>
    <row r="278" spans="14:18" x14ac:dyDescent="0.25">
      <c r="N278" s="8"/>
      <c r="O278" s="8"/>
      <c r="P278" s="8"/>
      <c r="R278"/>
    </row>
    <row r="279" spans="14:18" x14ac:dyDescent="0.25">
      <c r="N279" s="8"/>
      <c r="O279" s="8"/>
      <c r="P279" s="8"/>
      <c r="R279"/>
    </row>
    <row r="280" spans="14:18" x14ac:dyDescent="0.25">
      <c r="N280" s="8"/>
      <c r="O280" s="8"/>
      <c r="P280" s="8"/>
      <c r="R280"/>
    </row>
    <row r="281" spans="14:18" x14ac:dyDescent="0.25">
      <c r="N281" s="8"/>
      <c r="O281" s="8"/>
      <c r="P281" s="8"/>
      <c r="R281"/>
    </row>
    <row r="282" spans="14:18" x14ac:dyDescent="0.25">
      <c r="N282" s="8"/>
      <c r="O282" s="8"/>
      <c r="P282" s="8"/>
      <c r="R282"/>
    </row>
    <row r="283" spans="14:18" x14ac:dyDescent="0.25">
      <c r="N283" s="8"/>
      <c r="O283" s="8"/>
      <c r="P283" s="8"/>
      <c r="R283"/>
    </row>
    <row r="284" spans="14:18" x14ac:dyDescent="0.25">
      <c r="N284" s="8"/>
      <c r="O284" s="8"/>
      <c r="P284" s="8"/>
      <c r="R284"/>
    </row>
    <row r="285" spans="14:18" x14ac:dyDescent="0.25">
      <c r="N285" s="8"/>
      <c r="O285" s="8"/>
      <c r="P285" s="8"/>
      <c r="R285"/>
    </row>
    <row r="286" spans="14:18" x14ac:dyDescent="0.25">
      <c r="N286" s="8"/>
      <c r="O286" s="8"/>
      <c r="P286" s="8"/>
      <c r="R286"/>
    </row>
    <row r="287" spans="14:18" x14ac:dyDescent="0.25">
      <c r="N287" s="8"/>
      <c r="O287" s="8"/>
      <c r="P287" s="8"/>
      <c r="R287"/>
    </row>
    <row r="288" spans="14:18" x14ac:dyDescent="0.25">
      <c r="N288" s="8"/>
      <c r="O288" s="8"/>
      <c r="P288" s="8"/>
      <c r="R288"/>
    </row>
    <row r="289" spans="14:18" x14ac:dyDescent="0.25">
      <c r="N289" s="8"/>
      <c r="O289" s="8"/>
      <c r="P289" s="8"/>
      <c r="R289"/>
    </row>
    <row r="290" spans="14:18" x14ac:dyDescent="0.25">
      <c r="N290" s="8"/>
      <c r="O290" s="8"/>
      <c r="P290" s="8"/>
      <c r="R290"/>
    </row>
    <row r="291" spans="14:18" x14ac:dyDescent="0.25">
      <c r="N291" s="8"/>
      <c r="O291" s="8"/>
      <c r="P291" s="8"/>
      <c r="R291"/>
    </row>
    <row r="292" spans="14:18" x14ac:dyDescent="0.25">
      <c r="N292" s="8"/>
      <c r="O292" s="8"/>
      <c r="P292" s="8"/>
      <c r="R292"/>
    </row>
    <row r="293" spans="14:18" x14ac:dyDescent="0.25">
      <c r="N293" s="8"/>
      <c r="O293" s="8"/>
      <c r="P293" s="8"/>
      <c r="R293"/>
    </row>
    <row r="294" spans="14:18" x14ac:dyDescent="0.25">
      <c r="N294" s="8"/>
      <c r="O294" s="8"/>
      <c r="P294" s="8"/>
      <c r="R294"/>
    </row>
    <row r="295" spans="14:18" x14ac:dyDescent="0.25">
      <c r="N295" s="8"/>
      <c r="O295" s="8"/>
      <c r="P295" s="8"/>
      <c r="R295"/>
    </row>
    <row r="296" spans="14:18" x14ac:dyDescent="0.25">
      <c r="N296" s="8"/>
      <c r="O296" s="8"/>
      <c r="P296" s="8"/>
      <c r="R296"/>
    </row>
    <row r="297" spans="14:18" x14ac:dyDescent="0.25">
      <c r="N297" s="8"/>
      <c r="O297" s="8"/>
      <c r="P297" s="8"/>
      <c r="R297"/>
    </row>
    <row r="298" spans="14:18" x14ac:dyDescent="0.25">
      <c r="N298" s="8"/>
      <c r="O298" s="8"/>
      <c r="P298" s="8"/>
      <c r="R298"/>
    </row>
    <row r="299" spans="14:18" x14ac:dyDescent="0.25">
      <c r="N299" s="8"/>
      <c r="O299" s="8"/>
      <c r="P299" s="8"/>
      <c r="R299"/>
    </row>
    <row r="300" spans="14:18" x14ac:dyDescent="0.25">
      <c r="N300" s="8"/>
      <c r="O300" s="8"/>
      <c r="P300" s="8"/>
      <c r="R300"/>
    </row>
    <row r="301" spans="14:18" x14ac:dyDescent="0.25">
      <c r="N301" s="8"/>
      <c r="O301" s="8"/>
      <c r="P301" s="8"/>
      <c r="R301"/>
    </row>
    <row r="302" spans="14:18" x14ac:dyDescent="0.25">
      <c r="N302" s="8"/>
      <c r="O302" s="8"/>
      <c r="P302" s="8"/>
      <c r="R302"/>
    </row>
    <row r="303" spans="14:18" x14ac:dyDescent="0.25">
      <c r="N303" s="8"/>
      <c r="O303" s="8"/>
      <c r="P303" s="8"/>
      <c r="R303"/>
    </row>
    <row r="304" spans="14:18" x14ac:dyDescent="0.25">
      <c r="N304" s="8"/>
      <c r="O304" s="8"/>
      <c r="P304" s="8"/>
      <c r="R304"/>
    </row>
    <row r="305" spans="14:18" x14ac:dyDescent="0.25">
      <c r="N305" s="8"/>
      <c r="O305" s="8"/>
      <c r="P305" s="8"/>
      <c r="R305"/>
    </row>
    <row r="306" spans="14:18" x14ac:dyDescent="0.25">
      <c r="N306" s="8"/>
      <c r="O306" s="8"/>
      <c r="P306" s="8"/>
      <c r="R306"/>
    </row>
    <row r="307" spans="14:18" x14ac:dyDescent="0.25">
      <c r="N307" s="8"/>
      <c r="O307" s="8"/>
      <c r="P307" s="8"/>
      <c r="R307"/>
    </row>
    <row r="308" spans="14:18" x14ac:dyDescent="0.25">
      <c r="N308" s="8"/>
      <c r="O308" s="8"/>
      <c r="P308" s="8"/>
      <c r="R308"/>
    </row>
    <row r="309" spans="14:18" x14ac:dyDescent="0.25">
      <c r="N309" s="8"/>
      <c r="O309" s="8"/>
      <c r="P309" s="8"/>
      <c r="R309"/>
    </row>
    <row r="310" spans="14:18" x14ac:dyDescent="0.25">
      <c r="N310" s="8"/>
      <c r="O310" s="8"/>
      <c r="P310" s="8"/>
      <c r="R310"/>
    </row>
    <row r="311" spans="14:18" x14ac:dyDescent="0.25">
      <c r="N311" s="8"/>
      <c r="O311" s="8"/>
      <c r="P311" s="8"/>
      <c r="R311"/>
    </row>
    <row r="312" spans="14:18" x14ac:dyDescent="0.25">
      <c r="N312" s="8"/>
      <c r="O312" s="8"/>
      <c r="P312" s="8"/>
      <c r="R312"/>
    </row>
    <row r="313" spans="14:18" x14ac:dyDescent="0.25">
      <c r="N313" s="8"/>
      <c r="O313" s="8"/>
      <c r="P313" s="8"/>
      <c r="R313"/>
    </row>
    <row r="314" spans="14:18" x14ac:dyDescent="0.25">
      <c r="N314" s="8"/>
      <c r="O314" s="8"/>
      <c r="P314" s="8"/>
      <c r="R314"/>
    </row>
    <row r="315" spans="14:18" x14ac:dyDescent="0.25">
      <c r="N315" s="8"/>
      <c r="O315" s="8"/>
      <c r="P315" s="8"/>
      <c r="R315"/>
    </row>
    <row r="316" spans="14:18" x14ac:dyDescent="0.25">
      <c r="N316" s="8"/>
      <c r="O316" s="8"/>
      <c r="P316" s="8"/>
      <c r="R316"/>
    </row>
    <row r="317" spans="14:18" x14ac:dyDescent="0.25">
      <c r="N317" s="8"/>
      <c r="O317" s="8"/>
      <c r="P317" s="8"/>
      <c r="R317"/>
    </row>
    <row r="318" spans="14:18" x14ac:dyDescent="0.25">
      <c r="N318" s="8"/>
      <c r="O318" s="8"/>
      <c r="P318" s="8"/>
      <c r="R318"/>
    </row>
    <row r="319" spans="14:18" x14ac:dyDescent="0.25">
      <c r="N319" s="8"/>
      <c r="O319" s="8"/>
      <c r="P319" s="8"/>
      <c r="R319"/>
    </row>
    <row r="320" spans="14:18" x14ac:dyDescent="0.25">
      <c r="N320" s="8"/>
      <c r="O320" s="8"/>
      <c r="P320" s="8"/>
      <c r="R320"/>
    </row>
    <row r="321" spans="14:18" x14ac:dyDescent="0.25">
      <c r="N321" s="8"/>
      <c r="O321" s="8"/>
      <c r="P321" s="8"/>
      <c r="R321"/>
    </row>
    <row r="322" spans="14:18" x14ac:dyDescent="0.25">
      <c r="N322" s="8"/>
      <c r="O322" s="8"/>
      <c r="P322" s="8"/>
      <c r="R322"/>
    </row>
    <row r="323" spans="14:18" x14ac:dyDescent="0.25">
      <c r="N323" s="8"/>
      <c r="O323" s="8"/>
      <c r="P323" s="8"/>
      <c r="R323"/>
    </row>
    <row r="324" spans="14:18" x14ac:dyDescent="0.25">
      <c r="N324" s="8"/>
      <c r="O324" s="8"/>
      <c r="P324" s="8"/>
      <c r="R324"/>
    </row>
    <row r="325" spans="14:18" x14ac:dyDescent="0.25">
      <c r="N325" s="8"/>
      <c r="O325" s="8"/>
      <c r="P325" s="8"/>
      <c r="R325"/>
    </row>
    <row r="326" spans="14:18" x14ac:dyDescent="0.25">
      <c r="N326" s="8"/>
      <c r="O326" s="8"/>
      <c r="P326" s="8"/>
      <c r="R326"/>
    </row>
    <row r="327" spans="14:18" x14ac:dyDescent="0.25">
      <c r="N327" s="8"/>
      <c r="O327" s="8"/>
      <c r="P327" s="8"/>
      <c r="R327"/>
    </row>
    <row r="328" spans="14:18" x14ac:dyDescent="0.25">
      <c r="N328" s="8"/>
      <c r="O328" s="8"/>
      <c r="P328" s="8"/>
      <c r="R328"/>
    </row>
    <row r="329" spans="14:18" x14ac:dyDescent="0.25">
      <c r="N329" s="8"/>
      <c r="O329" s="8"/>
      <c r="P329" s="8"/>
      <c r="R329"/>
    </row>
    <row r="330" spans="14:18" x14ac:dyDescent="0.25">
      <c r="N330" s="8"/>
      <c r="O330" s="8"/>
      <c r="P330" s="8"/>
      <c r="R330"/>
    </row>
    <row r="331" spans="14:18" x14ac:dyDescent="0.25">
      <c r="N331" s="8"/>
      <c r="O331" s="8"/>
      <c r="P331" s="8"/>
      <c r="R331"/>
    </row>
    <row r="332" spans="14:18" x14ac:dyDescent="0.25">
      <c r="N332" s="8"/>
      <c r="O332" s="8"/>
      <c r="P332" s="8"/>
      <c r="R332"/>
    </row>
    <row r="333" spans="14:18" x14ac:dyDescent="0.25">
      <c r="N333" s="8"/>
      <c r="O333" s="8"/>
      <c r="P333" s="8"/>
      <c r="R333"/>
    </row>
    <row r="334" spans="14:18" x14ac:dyDescent="0.25">
      <c r="N334" s="8"/>
      <c r="O334" s="8"/>
      <c r="P334" s="8"/>
      <c r="R334"/>
    </row>
    <row r="335" spans="14:18" x14ac:dyDescent="0.25">
      <c r="N335" s="8"/>
      <c r="O335" s="8"/>
      <c r="P335" s="8"/>
      <c r="R335"/>
    </row>
    <row r="336" spans="14:18" x14ac:dyDescent="0.25">
      <c r="N336" s="8"/>
      <c r="O336" s="8"/>
      <c r="P336" s="8"/>
      <c r="R336"/>
    </row>
    <row r="337" spans="14:18" x14ac:dyDescent="0.25">
      <c r="N337" s="8"/>
      <c r="O337" s="8"/>
      <c r="P337" s="8"/>
      <c r="R337"/>
    </row>
    <row r="338" spans="14:18" x14ac:dyDescent="0.25">
      <c r="N338" s="8"/>
      <c r="O338" s="8"/>
      <c r="P338" s="8"/>
      <c r="R338"/>
    </row>
    <row r="339" spans="14:18" x14ac:dyDescent="0.25">
      <c r="N339" s="8"/>
      <c r="O339" s="8"/>
      <c r="P339" s="8"/>
      <c r="R339"/>
    </row>
    <row r="340" spans="14:18" x14ac:dyDescent="0.25">
      <c r="N340" s="8"/>
      <c r="O340" s="8"/>
      <c r="P340" s="8"/>
      <c r="R340"/>
    </row>
    <row r="341" spans="14:18" x14ac:dyDescent="0.25">
      <c r="N341" s="8"/>
      <c r="O341" s="8"/>
      <c r="P341" s="8"/>
      <c r="R341"/>
    </row>
    <row r="342" spans="14:18" x14ac:dyDescent="0.25">
      <c r="N342" s="8"/>
      <c r="O342" s="8"/>
      <c r="P342" s="8"/>
      <c r="R342"/>
    </row>
    <row r="343" spans="14:18" x14ac:dyDescent="0.25">
      <c r="N343" s="8"/>
      <c r="O343" s="8"/>
      <c r="P343" s="8"/>
      <c r="R343"/>
    </row>
    <row r="344" spans="14:18" x14ac:dyDescent="0.25">
      <c r="N344" s="8"/>
      <c r="O344" s="8"/>
      <c r="P344" s="8"/>
      <c r="R344"/>
    </row>
    <row r="345" spans="14:18" x14ac:dyDescent="0.25">
      <c r="N345" s="8"/>
      <c r="O345" s="8"/>
      <c r="P345" s="8"/>
      <c r="R345"/>
    </row>
    <row r="346" spans="14:18" x14ac:dyDescent="0.25">
      <c r="N346" s="8"/>
      <c r="O346" s="8"/>
      <c r="P346" s="8"/>
      <c r="R346"/>
    </row>
    <row r="347" spans="14:18" x14ac:dyDescent="0.25">
      <c r="N347" s="8"/>
      <c r="O347" s="8"/>
      <c r="P347" s="8"/>
      <c r="R347"/>
    </row>
    <row r="348" spans="14:18" x14ac:dyDescent="0.25">
      <c r="N348" s="8"/>
      <c r="O348" s="8"/>
      <c r="P348" s="8"/>
      <c r="R348"/>
    </row>
    <row r="349" spans="14:18" x14ac:dyDescent="0.25">
      <c r="N349" s="8"/>
      <c r="O349" s="8"/>
      <c r="P349" s="8"/>
      <c r="R349"/>
    </row>
    <row r="350" spans="14:18" x14ac:dyDescent="0.25">
      <c r="N350" s="8"/>
      <c r="O350" s="8"/>
      <c r="P350" s="8"/>
      <c r="R350"/>
    </row>
    <row r="351" spans="14:18" x14ac:dyDescent="0.25">
      <c r="N351" s="8"/>
      <c r="O351" s="8"/>
      <c r="P351" s="8"/>
      <c r="R351"/>
    </row>
    <row r="352" spans="14:18" x14ac:dyDescent="0.25">
      <c r="N352" s="8"/>
      <c r="O352" s="8"/>
      <c r="P352" s="8"/>
      <c r="R352"/>
    </row>
    <row r="353" spans="14:18" x14ac:dyDescent="0.25">
      <c r="N353" s="8"/>
      <c r="O353" s="8"/>
      <c r="P353" s="8"/>
      <c r="R353"/>
    </row>
    <row r="354" spans="14:18" x14ac:dyDescent="0.25">
      <c r="N354" s="8"/>
      <c r="O354" s="8"/>
      <c r="P354" s="8"/>
      <c r="R354"/>
    </row>
    <row r="355" spans="14:18" x14ac:dyDescent="0.25">
      <c r="N355" s="8"/>
      <c r="O355" s="8"/>
      <c r="P355" s="8"/>
      <c r="R355"/>
    </row>
    <row r="356" spans="14:18" x14ac:dyDescent="0.25">
      <c r="N356" s="8"/>
      <c r="O356" s="8"/>
      <c r="P356" s="8"/>
      <c r="R356"/>
    </row>
    <row r="357" spans="14:18" x14ac:dyDescent="0.25">
      <c r="N357" s="8"/>
      <c r="O357" s="8"/>
      <c r="P357" s="8"/>
      <c r="R357"/>
    </row>
    <row r="358" spans="14:18" x14ac:dyDescent="0.25">
      <c r="N358" s="8"/>
      <c r="O358" s="8"/>
      <c r="P358" s="8"/>
      <c r="R358"/>
    </row>
    <row r="359" spans="14:18" x14ac:dyDescent="0.25">
      <c r="N359" s="8"/>
      <c r="O359" s="8"/>
      <c r="P359" s="8"/>
      <c r="R359"/>
    </row>
    <row r="360" spans="14:18" x14ac:dyDescent="0.25">
      <c r="N360" s="8"/>
      <c r="O360" s="8"/>
      <c r="P360" s="8"/>
      <c r="R360"/>
    </row>
    <row r="361" spans="14:18" x14ac:dyDescent="0.25">
      <c r="N361" s="8"/>
      <c r="O361" s="8"/>
      <c r="P361" s="8"/>
      <c r="R361"/>
    </row>
    <row r="362" spans="14:18" x14ac:dyDescent="0.25">
      <c r="N362" s="8"/>
      <c r="O362" s="8"/>
      <c r="P362" s="8"/>
      <c r="R362"/>
    </row>
    <row r="363" spans="14:18" x14ac:dyDescent="0.25">
      <c r="N363" s="8"/>
      <c r="O363" s="8"/>
      <c r="P363" s="8"/>
      <c r="R363"/>
    </row>
    <row r="364" spans="14:18" x14ac:dyDescent="0.25">
      <c r="N364" s="8"/>
      <c r="O364" s="8"/>
      <c r="P364" s="8"/>
      <c r="R364"/>
    </row>
    <row r="365" spans="14:18" x14ac:dyDescent="0.25">
      <c r="N365" s="8"/>
      <c r="O365" s="8"/>
      <c r="P365" s="8"/>
      <c r="R365"/>
    </row>
    <row r="366" spans="14:18" x14ac:dyDescent="0.25">
      <c r="N366" s="8"/>
      <c r="O366" s="8"/>
      <c r="P366" s="8"/>
      <c r="R366"/>
    </row>
    <row r="367" spans="14:18" x14ac:dyDescent="0.25">
      <c r="N367" s="8"/>
      <c r="O367" s="8"/>
      <c r="P367" s="8"/>
      <c r="R367"/>
    </row>
    <row r="368" spans="14:18" x14ac:dyDescent="0.25">
      <c r="N368" s="8"/>
      <c r="O368" s="8"/>
      <c r="P368" s="8"/>
      <c r="R368"/>
    </row>
    <row r="369" spans="14:18" x14ac:dyDescent="0.25">
      <c r="N369" s="8"/>
      <c r="O369" s="8"/>
      <c r="P369" s="8"/>
      <c r="R369"/>
    </row>
    <row r="370" spans="14:18" x14ac:dyDescent="0.25">
      <c r="N370" s="8"/>
      <c r="O370" s="8"/>
      <c r="P370" s="8"/>
      <c r="R370"/>
    </row>
    <row r="371" spans="14:18" x14ac:dyDescent="0.25">
      <c r="N371" s="8"/>
      <c r="O371" s="8"/>
      <c r="P371" s="8"/>
      <c r="R371"/>
    </row>
    <row r="372" spans="14:18" x14ac:dyDescent="0.25">
      <c r="N372" s="8"/>
      <c r="O372" s="8"/>
      <c r="P372" s="8"/>
      <c r="R372"/>
    </row>
    <row r="373" spans="14:18" x14ac:dyDescent="0.25">
      <c r="N373" s="8"/>
      <c r="O373" s="8"/>
      <c r="P373" s="8"/>
      <c r="R373"/>
    </row>
    <row r="374" spans="14:18" x14ac:dyDescent="0.25">
      <c r="N374" s="8"/>
      <c r="O374" s="8"/>
      <c r="P374" s="8"/>
      <c r="R374"/>
    </row>
    <row r="375" spans="14:18" x14ac:dyDescent="0.25">
      <c r="N375" s="8"/>
      <c r="O375" s="8"/>
      <c r="P375" s="8"/>
      <c r="R375"/>
    </row>
    <row r="376" spans="14:18" x14ac:dyDescent="0.25">
      <c r="N376" s="8"/>
      <c r="O376" s="8"/>
      <c r="P376" s="8"/>
      <c r="R376"/>
    </row>
    <row r="377" spans="14:18" x14ac:dyDescent="0.25">
      <c r="N377" s="8"/>
      <c r="O377" s="8"/>
      <c r="P377" s="8"/>
      <c r="R377"/>
    </row>
    <row r="378" spans="14:18" x14ac:dyDescent="0.25">
      <c r="N378" s="8"/>
      <c r="O378" s="8"/>
      <c r="P378" s="8"/>
      <c r="R378"/>
    </row>
    <row r="379" spans="14:18" x14ac:dyDescent="0.25">
      <c r="N379" s="8"/>
      <c r="O379" s="8"/>
      <c r="P379" s="8"/>
      <c r="R379"/>
    </row>
    <row r="380" spans="14:18" x14ac:dyDescent="0.25">
      <c r="N380" s="8"/>
      <c r="O380" s="8"/>
      <c r="P380" s="8"/>
      <c r="R380"/>
    </row>
    <row r="381" spans="14:18" x14ac:dyDescent="0.25">
      <c r="N381" s="8"/>
      <c r="O381" s="8"/>
      <c r="P381" s="8"/>
      <c r="R381"/>
    </row>
    <row r="382" spans="14:18" x14ac:dyDescent="0.25">
      <c r="N382" s="8"/>
      <c r="O382" s="8"/>
      <c r="P382" s="8"/>
      <c r="R382"/>
    </row>
    <row r="383" spans="14:18" x14ac:dyDescent="0.25">
      <c r="N383" s="8"/>
      <c r="O383" s="8"/>
      <c r="P383" s="8"/>
      <c r="R383"/>
    </row>
    <row r="384" spans="14:18" x14ac:dyDescent="0.25">
      <c r="N384" s="8"/>
      <c r="O384" s="8"/>
      <c r="P384" s="8"/>
      <c r="R384"/>
    </row>
    <row r="385" spans="14:18" x14ac:dyDescent="0.25">
      <c r="N385" s="8"/>
      <c r="O385" s="8"/>
      <c r="P385" s="8"/>
      <c r="R385"/>
    </row>
    <row r="386" spans="14:18" x14ac:dyDescent="0.25">
      <c r="N386" s="8"/>
      <c r="O386" s="8"/>
      <c r="P386" s="8"/>
      <c r="R386"/>
    </row>
    <row r="387" spans="14:18" x14ac:dyDescent="0.25">
      <c r="N387" s="8"/>
      <c r="O387" s="8"/>
      <c r="P387" s="8"/>
      <c r="R387"/>
    </row>
    <row r="388" spans="14:18" x14ac:dyDescent="0.25">
      <c r="N388" s="8"/>
      <c r="O388" s="8"/>
      <c r="P388" s="8"/>
      <c r="R388"/>
    </row>
    <row r="389" spans="14:18" x14ac:dyDescent="0.25">
      <c r="N389" s="8"/>
      <c r="O389" s="8"/>
      <c r="P389" s="8"/>
      <c r="R389"/>
    </row>
    <row r="390" spans="14:18" x14ac:dyDescent="0.25">
      <c r="N390" s="8"/>
      <c r="O390" s="8"/>
      <c r="P390" s="8"/>
      <c r="R390"/>
    </row>
    <row r="391" spans="14:18" x14ac:dyDescent="0.25">
      <c r="N391" s="8"/>
      <c r="O391" s="8"/>
      <c r="P391" s="8"/>
      <c r="R391"/>
    </row>
    <row r="392" spans="14:18" x14ac:dyDescent="0.25">
      <c r="N392" s="8"/>
      <c r="O392" s="8"/>
      <c r="P392" s="8"/>
      <c r="R392"/>
    </row>
    <row r="393" spans="14:18" x14ac:dyDescent="0.25">
      <c r="N393" s="8"/>
      <c r="O393" s="8"/>
      <c r="P393" s="8"/>
      <c r="R393"/>
    </row>
    <row r="394" spans="14:18" x14ac:dyDescent="0.25">
      <c r="N394" s="8"/>
      <c r="O394" s="8"/>
      <c r="P394" s="8"/>
      <c r="R394"/>
    </row>
    <row r="395" spans="14:18" x14ac:dyDescent="0.25">
      <c r="N395" s="8"/>
      <c r="O395" s="8"/>
      <c r="P395" s="8"/>
      <c r="R395"/>
    </row>
    <row r="396" spans="14:18" x14ac:dyDescent="0.25">
      <c r="N396" s="8"/>
      <c r="O396" s="8"/>
      <c r="P396" s="8"/>
      <c r="R396"/>
    </row>
    <row r="397" spans="14:18" x14ac:dyDescent="0.25">
      <c r="N397" s="8"/>
      <c r="O397" s="8"/>
      <c r="P397" s="8"/>
      <c r="R397"/>
    </row>
    <row r="398" spans="14:18" x14ac:dyDescent="0.25">
      <c r="N398" s="8"/>
      <c r="O398" s="8"/>
      <c r="P398" s="8"/>
      <c r="R398"/>
    </row>
    <row r="399" spans="14:18" x14ac:dyDescent="0.25">
      <c r="N399" s="8"/>
      <c r="O399" s="8"/>
      <c r="P399" s="8"/>
      <c r="R399"/>
    </row>
    <row r="400" spans="14:18" x14ac:dyDescent="0.25">
      <c r="N400" s="8"/>
      <c r="O400" s="8"/>
      <c r="P400" s="8"/>
      <c r="R400"/>
    </row>
    <row r="401" spans="14:18" x14ac:dyDescent="0.25">
      <c r="N401" s="8"/>
      <c r="O401" s="8"/>
      <c r="P401" s="8"/>
      <c r="R401"/>
    </row>
    <row r="402" spans="14:18" x14ac:dyDescent="0.25">
      <c r="N402" s="8"/>
      <c r="O402" s="8"/>
      <c r="P402" s="8"/>
      <c r="R402"/>
    </row>
    <row r="403" spans="14:18" x14ac:dyDescent="0.25">
      <c r="N403" s="8"/>
      <c r="O403" s="8"/>
      <c r="P403" s="8"/>
      <c r="R403"/>
    </row>
    <row r="404" spans="14:18" x14ac:dyDescent="0.25">
      <c r="N404" s="8"/>
      <c r="O404" s="8"/>
      <c r="P404" s="8"/>
      <c r="R404"/>
    </row>
    <row r="405" spans="14:18" x14ac:dyDescent="0.25">
      <c r="N405" s="8"/>
      <c r="O405" s="8"/>
      <c r="P405" s="8"/>
      <c r="R405"/>
    </row>
    <row r="406" spans="14:18" x14ac:dyDescent="0.25">
      <c r="N406" s="8"/>
      <c r="O406" s="8"/>
      <c r="P406" s="8"/>
      <c r="R406"/>
    </row>
    <row r="407" spans="14:18" x14ac:dyDescent="0.25">
      <c r="N407" s="8"/>
      <c r="O407" s="8"/>
      <c r="P407" s="8"/>
      <c r="R407"/>
    </row>
    <row r="408" spans="14:18" x14ac:dyDescent="0.25">
      <c r="N408" s="8"/>
      <c r="O408" s="8"/>
      <c r="P408" s="8"/>
      <c r="R408"/>
    </row>
    <row r="409" spans="14:18" x14ac:dyDescent="0.25">
      <c r="N409" s="8"/>
      <c r="O409" s="8"/>
      <c r="P409" s="8"/>
      <c r="R409"/>
    </row>
    <row r="410" spans="14:18" x14ac:dyDescent="0.25">
      <c r="N410" s="8"/>
      <c r="O410" s="8"/>
      <c r="P410" s="8"/>
      <c r="R410"/>
    </row>
    <row r="411" spans="14:18" x14ac:dyDescent="0.25">
      <c r="N411" s="8"/>
      <c r="O411" s="8"/>
      <c r="P411" s="8"/>
      <c r="R411"/>
    </row>
    <row r="412" spans="14:18" x14ac:dyDescent="0.25">
      <c r="N412" s="8"/>
      <c r="O412" s="8"/>
      <c r="P412" s="8"/>
      <c r="R412"/>
    </row>
    <row r="413" spans="14:18" x14ac:dyDescent="0.25">
      <c r="N413" s="8"/>
      <c r="O413" s="8"/>
      <c r="P413" s="8"/>
      <c r="R413"/>
    </row>
    <row r="414" spans="14:18" x14ac:dyDescent="0.25">
      <c r="N414" s="8"/>
      <c r="O414" s="8"/>
      <c r="P414" s="8"/>
      <c r="R414"/>
    </row>
    <row r="415" spans="14:18" x14ac:dyDescent="0.25">
      <c r="N415" s="8"/>
      <c r="O415" s="8"/>
      <c r="P415" s="8"/>
      <c r="R415"/>
    </row>
    <row r="416" spans="14:18" x14ac:dyDescent="0.25">
      <c r="N416" s="8"/>
      <c r="O416" s="8"/>
      <c r="P416" s="8"/>
      <c r="R416"/>
    </row>
    <row r="417" spans="14:18" x14ac:dyDescent="0.25">
      <c r="N417" s="8"/>
      <c r="O417" s="8"/>
      <c r="P417" s="8"/>
      <c r="R417"/>
    </row>
    <row r="418" spans="14:18" x14ac:dyDescent="0.25">
      <c r="N418" s="8"/>
      <c r="O418" s="8"/>
      <c r="P418" s="8"/>
      <c r="R418"/>
    </row>
    <row r="419" spans="14:18" x14ac:dyDescent="0.25">
      <c r="N419" s="8"/>
      <c r="O419" s="8"/>
      <c r="P419" s="8"/>
      <c r="R419"/>
    </row>
    <row r="420" spans="14:18" x14ac:dyDescent="0.25">
      <c r="N420" s="8"/>
      <c r="O420" s="8"/>
      <c r="P420" s="8"/>
      <c r="R420"/>
    </row>
    <row r="421" spans="14:18" x14ac:dyDescent="0.25">
      <c r="N421" s="8"/>
      <c r="O421" s="8"/>
      <c r="P421" s="8"/>
      <c r="R421"/>
    </row>
    <row r="422" spans="14:18" x14ac:dyDescent="0.25">
      <c r="N422" s="8"/>
      <c r="O422" s="8"/>
      <c r="P422" s="8"/>
      <c r="R422"/>
    </row>
    <row r="423" spans="14:18" x14ac:dyDescent="0.25">
      <c r="N423" s="8"/>
      <c r="O423" s="8"/>
      <c r="P423" s="8"/>
      <c r="R423"/>
    </row>
    <row r="424" spans="14:18" x14ac:dyDescent="0.25">
      <c r="N424" s="8"/>
      <c r="O424" s="8"/>
      <c r="P424" s="8"/>
      <c r="R424"/>
    </row>
    <row r="425" spans="14:18" x14ac:dyDescent="0.25">
      <c r="N425" s="8"/>
      <c r="O425" s="8"/>
      <c r="P425" s="8"/>
      <c r="R425"/>
    </row>
    <row r="426" spans="14:18" x14ac:dyDescent="0.25">
      <c r="N426" s="8"/>
      <c r="O426" s="8"/>
      <c r="P426" s="8"/>
      <c r="R426"/>
    </row>
    <row r="427" spans="14:18" x14ac:dyDescent="0.25">
      <c r="N427" s="8"/>
      <c r="O427" s="8"/>
      <c r="P427" s="8"/>
      <c r="R427"/>
    </row>
    <row r="428" spans="14:18" x14ac:dyDescent="0.25">
      <c r="N428" s="8"/>
      <c r="O428" s="8"/>
      <c r="P428" s="8"/>
      <c r="R428"/>
    </row>
    <row r="429" spans="14:18" x14ac:dyDescent="0.25">
      <c r="N429" s="8"/>
      <c r="O429" s="8"/>
      <c r="P429" s="8"/>
      <c r="R429"/>
    </row>
    <row r="430" spans="14:18" x14ac:dyDescent="0.25">
      <c r="N430" s="8"/>
      <c r="O430" s="8"/>
      <c r="P430" s="8"/>
      <c r="R430"/>
    </row>
    <row r="431" spans="14:18" x14ac:dyDescent="0.25">
      <c r="N431" s="8"/>
      <c r="O431" s="8"/>
      <c r="P431" s="8"/>
      <c r="R431"/>
    </row>
    <row r="432" spans="14:18" x14ac:dyDescent="0.25">
      <c r="N432" s="8"/>
      <c r="O432" s="8"/>
      <c r="P432" s="8"/>
      <c r="R432"/>
    </row>
    <row r="433" spans="14:18" x14ac:dyDescent="0.25">
      <c r="N433" s="8"/>
      <c r="O433" s="8"/>
      <c r="P433" s="8"/>
      <c r="R433"/>
    </row>
    <row r="434" spans="14:18" x14ac:dyDescent="0.25">
      <c r="N434" s="8"/>
      <c r="O434" s="8"/>
      <c r="P434" s="8"/>
      <c r="R434"/>
    </row>
    <row r="435" spans="14:18" x14ac:dyDescent="0.25">
      <c r="N435" s="8"/>
      <c r="O435" s="8"/>
      <c r="P435" s="8"/>
      <c r="R435"/>
    </row>
    <row r="436" spans="14:18" x14ac:dyDescent="0.25">
      <c r="N436" s="8"/>
      <c r="O436" s="8"/>
      <c r="P436" s="8"/>
      <c r="R436"/>
    </row>
    <row r="437" spans="14:18" x14ac:dyDescent="0.25">
      <c r="N437" s="8"/>
      <c r="O437" s="8"/>
      <c r="P437" s="8"/>
      <c r="R437"/>
    </row>
    <row r="438" spans="14:18" x14ac:dyDescent="0.25">
      <c r="N438" s="8"/>
      <c r="O438" s="8"/>
      <c r="P438" s="8"/>
      <c r="R438"/>
    </row>
    <row r="439" spans="14:18" x14ac:dyDescent="0.25">
      <c r="N439" s="8"/>
      <c r="O439" s="8"/>
      <c r="P439" s="8"/>
      <c r="R439"/>
    </row>
    <row r="440" spans="14:18" x14ac:dyDescent="0.25">
      <c r="N440" s="8"/>
      <c r="O440" s="8"/>
      <c r="P440" s="8"/>
      <c r="R440"/>
    </row>
    <row r="441" spans="14:18" x14ac:dyDescent="0.25">
      <c r="N441" s="8"/>
      <c r="O441" s="8"/>
      <c r="P441" s="8"/>
      <c r="R441"/>
    </row>
    <row r="442" spans="14:18" x14ac:dyDescent="0.25">
      <c r="N442" s="8"/>
      <c r="O442" s="8"/>
      <c r="P442" s="8"/>
      <c r="R442"/>
    </row>
    <row r="443" spans="14:18" x14ac:dyDescent="0.25">
      <c r="N443" s="8"/>
      <c r="O443" s="8"/>
      <c r="P443" s="8"/>
      <c r="R443"/>
    </row>
    <row r="444" spans="14:18" x14ac:dyDescent="0.25">
      <c r="N444" s="8"/>
      <c r="O444" s="8"/>
      <c r="P444" s="8"/>
      <c r="R444"/>
    </row>
    <row r="445" spans="14:18" x14ac:dyDescent="0.25">
      <c r="N445" s="8"/>
      <c r="O445" s="8"/>
      <c r="P445" s="8"/>
      <c r="R445"/>
    </row>
    <row r="446" spans="14:18" x14ac:dyDescent="0.25">
      <c r="N446" s="8"/>
      <c r="O446" s="8"/>
      <c r="P446" s="8"/>
      <c r="R446"/>
    </row>
    <row r="447" spans="14:18" x14ac:dyDescent="0.25">
      <c r="N447" s="8"/>
      <c r="O447" s="8"/>
      <c r="P447" s="8"/>
      <c r="R447"/>
    </row>
    <row r="448" spans="14:18" x14ac:dyDescent="0.25">
      <c r="N448" s="8"/>
      <c r="O448" s="8"/>
      <c r="P448" s="8"/>
      <c r="R448"/>
    </row>
    <row r="449" spans="14:18" x14ac:dyDescent="0.25">
      <c r="N449" s="8"/>
      <c r="O449" s="8"/>
      <c r="P449" s="8"/>
      <c r="R449"/>
    </row>
    <row r="450" spans="14:18" x14ac:dyDescent="0.25">
      <c r="N450" s="8"/>
      <c r="O450" s="8"/>
      <c r="P450" s="8"/>
      <c r="R450"/>
    </row>
    <row r="451" spans="14:18" x14ac:dyDescent="0.25">
      <c r="N451" s="8"/>
      <c r="O451" s="8"/>
      <c r="P451" s="8"/>
      <c r="R451"/>
    </row>
    <row r="452" spans="14:18" x14ac:dyDescent="0.25">
      <c r="N452" s="8"/>
      <c r="O452" s="8"/>
      <c r="P452" s="8"/>
      <c r="R452"/>
    </row>
    <row r="453" spans="14:18" x14ac:dyDescent="0.25">
      <c r="N453" s="8"/>
      <c r="O453" s="8"/>
      <c r="P453" s="8"/>
      <c r="R453"/>
    </row>
    <row r="454" spans="14:18" x14ac:dyDescent="0.25">
      <c r="N454" s="8"/>
      <c r="O454" s="8"/>
      <c r="P454" s="8"/>
      <c r="R454"/>
    </row>
    <row r="455" spans="14:18" x14ac:dyDescent="0.25">
      <c r="N455" s="8"/>
      <c r="O455" s="8"/>
      <c r="P455" s="8"/>
      <c r="R455"/>
    </row>
    <row r="456" spans="14:18" x14ac:dyDescent="0.25">
      <c r="N456" s="8"/>
      <c r="O456" s="8"/>
      <c r="P456" s="8"/>
      <c r="R456"/>
    </row>
    <row r="457" spans="14:18" x14ac:dyDescent="0.25">
      <c r="N457" s="8"/>
      <c r="O457" s="8"/>
      <c r="P457" s="8"/>
      <c r="R457"/>
    </row>
    <row r="458" spans="14:18" x14ac:dyDescent="0.25">
      <c r="N458" s="8"/>
      <c r="O458" s="8"/>
      <c r="P458" s="8"/>
      <c r="R458"/>
    </row>
    <row r="459" spans="14:18" x14ac:dyDescent="0.25">
      <c r="N459" s="8"/>
      <c r="O459" s="8"/>
      <c r="P459" s="8"/>
      <c r="R459"/>
    </row>
    <row r="460" spans="14:18" x14ac:dyDescent="0.25">
      <c r="N460" s="8"/>
      <c r="O460" s="8"/>
      <c r="P460" s="8"/>
      <c r="R460"/>
    </row>
    <row r="461" spans="14:18" x14ac:dyDescent="0.25">
      <c r="N461" s="8"/>
      <c r="O461" s="8"/>
      <c r="P461" s="8"/>
      <c r="R461"/>
    </row>
    <row r="462" spans="14:18" x14ac:dyDescent="0.25">
      <c r="N462" s="8"/>
      <c r="O462" s="8"/>
      <c r="P462" s="8"/>
      <c r="R462"/>
    </row>
  </sheetData>
  <sortState ref="O63:Q80">
    <sortCondition ref="Q63:Q80"/>
  </sortState>
  <mergeCells count="8">
    <mergeCell ref="E60:I60"/>
    <mergeCell ref="C9:I9"/>
    <mergeCell ref="C10:I10"/>
    <mergeCell ref="C8:I8"/>
    <mergeCell ref="C57:I57"/>
    <mergeCell ref="C59:I59"/>
    <mergeCell ref="C58:I58"/>
    <mergeCell ref="E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5"/>
  <sheetViews>
    <sheetView showGridLines="0" zoomScale="85" zoomScaleNormal="85" zoomScaleSheetLayoutView="100" workbookViewId="0"/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9" width="9.140625" style="4" customWidth="1"/>
    <col min="10" max="10" width="6.42578125" style="4" customWidth="1"/>
    <col min="11" max="13" width="3" style="4" customWidth="1"/>
    <col min="14" max="14" width="10.85546875" style="87"/>
    <col min="15" max="15" width="32.28515625" style="88" customWidth="1"/>
    <col min="16" max="16" width="8.28515625" style="88" customWidth="1"/>
    <col min="17" max="17" width="10.85546875" style="8"/>
    <col min="18" max="16384" width="10.85546875" style="4"/>
  </cols>
  <sheetData>
    <row r="1" spans="1:17" x14ac:dyDescent="0.25">
      <c r="A1" s="46"/>
      <c r="B1" s="46"/>
      <c r="C1" s="46"/>
      <c r="D1" s="46"/>
      <c r="E1" s="46"/>
      <c r="F1" s="46"/>
      <c r="G1" s="46"/>
      <c r="H1" s="46"/>
      <c r="I1" s="46"/>
      <c r="J1" s="47"/>
      <c r="K1" s="62"/>
      <c r="L1" s="62"/>
      <c r="M1" s="62"/>
    </row>
    <row r="2" spans="1:17" x14ac:dyDescent="0.25">
      <c r="A2" s="62"/>
      <c r="B2" s="62"/>
      <c r="C2" s="62"/>
      <c r="D2" s="62"/>
      <c r="E2" s="62"/>
      <c r="F2" s="62"/>
      <c r="G2" s="62"/>
      <c r="H2" s="62"/>
      <c r="I2" s="62"/>
      <c r="J2" s="49"/>
      <c r="K2" s="62"/>
      <c r="L2" s="62"/>
      <c r="M2" s="62"/>
    </row>
    <row r="3" spans="1:17" x14ac:dyDescent="0.25">
      <c r="A3" s="62"/>
      <c r="B3" s="62"/>
      <c r="C3" s="62"/>
      <c r="D3" s="62"/>
      <c r="E3" s="62"/>
      <c r="F3" s="62"/>
      <c r="G3" s="62"/>
      <c r="H3" s="62"/>
      <c r="I3" s="62"/>
      <c r="J3" s="49"/>
      <c r="K3" s="62"/>
      <c r="L3" s="62"/>
      <c r="M3" s="62"/>
    </row>
    <row r="4" spans="1:17" x14ac:dyDescent="0.25">
      <c r="A4" s="62"/>
      <c r="B4" s="62"/>
      <c r="C4" s="62"/>
      <c r="D4" s="62"/>
      <c r="E4" s="62"/>
      <c r="F4" s="62"/>
      <c r="G4" s="62"/>
      <c r="H4" s="62"/>
      <c r="I4" s="62"/>
      <c r="J4" s="53"/>
      <c r="K4" s="6"/>
      <c r="L4" s="6"/>
      <c r="M4" s="6"/>
    </row>
    <row r="5" spans="1:17" x14ac:dyDescent="0.25">
      <c r="A5" s="62"/>
      <c r="B5" s="62"/>
      <c r="C5" s="62"/>
      <c r="D5" s="62"/>
      <c r="E5" s="62"/>
      <c r="F5" s="62"/>
      <c r="G5" s="62"/>
      <c r="H5" s="62"/>
      <c r="I5" s="62"/>
      <c r="J5" s="53"/>
      <c r="K5" s="6"/>
      <c r="L5" s="6"/>
      <c r="M5" s="6"/>
    </row>
    <row r="6" spans="1:17" x14ac:dyDescent="0.25">
      <c r="A6" s="62"/>
      <c r="B6" s="62"/>
      <c r="C6" s="62"/>
      <c r="D6" s="62"/>
      <c r="E6" s="62"/>
      <c r="F6" s="62"/>
      <c r="G6" s="62"/>
      <c r="H6" s="62"/>
      <c r="I6" s="62"/>
      <c r="J6" s="53"/>
      <c r="K6" s="6"/>
      <c r="L6" s="6"/>
      <c r="M6" s="6"/>
    </row>
    <row r="7" spans="1:17" x14ac:dyDescent="0.25">
      <c r="A7" s="62"/>
      <c r="B7" s="62"/>
      <c r="C7" s="62"/>
      <c r="D7" s="62"/>
      <c r="E7" s="62"/>
      <c r="F7" s="62"/>
      <c r="G7" s="62"/>
      <c r="H7" s="62"/>
      <c r="I7" s="62"/>
      <c r="J7" s="53"/>
      <c r="K7" s="6"/>
      <c r="L7" s="6"/>
      <c r="M7" s="6"/>
    </row>
    <row r="8" spans="1:17" x14ac:dyDescent="0.25">
      <c r="A8" s="62"/>
      <c r="B8" s="62"/>
      <c r="C8" s="96" t="s">
        <v>20</v>
      </c>
      <c r="D8" s="96"/>
      <c r="E8" s="96"/>
      <c r="F8" s="96"/>
      <c r="G8" s="96"/>
      <c r="H8" s="96"/>
      <c r="I8" s="96"/>
      <c r="J8" s="53"/>
      <c r="K8" s="6"/>
      <c r="L8" s="6"/>
      <c r="M8" s="6"/>
    </row>
    <row r="9" spans="1:17" x14ac:dyDescent="0.25">
      <c r="A9" s="62"/>
      <c r="B9" s="62"/>
      <c r="C9" s="94" t="s">
        <v>106</v>
      </c>
      <c r="D9" s="94"/>
      <c r="E9" s="94"/>
      <c r="F9" s="94"/>
      <c r="G9" s="94"/>
      <c r="H9" s="94"/>
      <c r="I9" s="94"/>
      <c r="J9" s="53"/>
      <c r="K9" s="6"/>
      <c r="L9" s="6"/>
      <c r="M9" s="6"/>
    </row>
    <row r="10" spans="1:17" x14ac:dyDescent="0.25">
      <c r="A10" s="62"/>
      <c r="B10" s="62"/>
      <c r="C10" s="95"/>
      <c r="D10" s="95"/>
      <c r="E10" s="95"/>
      <c r="F10" s="95"/>
      <c r="G10" s="95"/>
      <c r="H10" s="95"/>
      <c r="I10" s="95"/>
      <c r="J10" s="53"/>
      <c r="K10" s="6"/>
      <c r="L10" s="6"/>
      <c r="M10" s="6"/>
    </row>
    <row r="11" spans="1:17" x14ac:dyDescent="0.25">
      <c r="A11" s="62"/>
      <c r="B11" s="62"/>
      <c r="C11" s="62"/>
      <c r="E11" s="93">
        <v>2020</v>
      </c>
      <c r="F11" s="93"/>
      <c r="G11" s="93">
        <v>2020</v>
      </c>
      <c r="H11" s="93"/>
      <c r="I11" s="93"/>
      <c r="J11" s="53"/>
      <c r="K11" s="6"/>
      <c r="L11" s="6"/>
      <c r="M11" s="6"/>
    </row>
    <row r="12" spans="1:17" x14ac:dyDescent="0.25">
      <c r="A12" s="6"/>
      <c r="B12" s="6"/>
      <c r="C12" s="60" t="s">
        <v>21</v>
      </c>
      <c r="E12" s="86" t="s">
        <v>57</v>
      </c>
      <c r="F12" s="86" t="s">
        <v>94</v>
      </c>
      <c r="G12" s="86" t="s">
        <v>95</v>
      </c>
      <c r="H12" s="86" t="s">
        <v>103</v>
      </c>
      <c r="I12" s="86" t="s">
        <v>104</v>
      </c>
      <c r="J12" s="53"/>
      <c r="K12" s="6"/>
      <c r="L12" s="6"/>
      <c r="M12" s="6"/>
      <c r="P12" s="88" t="s">
        <v>103</v>
      </c>
      <c r="Q12" s="8" t="s">
        <v>104</v>
      </c>
    </row>
    <row r="13" spans="1:17" x14ac:dyDescent="0.25">
      <c r="A13" s="6"/>
      <c r="B13" s="6"/>
      <c r="C13" s="39"/>
      <c r="E13" s="86"/>
      <c r="F13" s="41"/>
      <c r="G13" s="41"/>
      <c r="J13" s="53"/>
      <c r="K13" s="6"/>
      <c r="L13" s="6"/>
      <c r="M13" s="6"/>
      <c r="O13" s="88" t="s">
        <v>27</v>
      </c>
      <c r="P13" s="89">
        <v>-43.631172766451151</v>
      </c>
      <c r="Q13" s="90">
        <v>-54.7285141577849</v>
      </c>
    </row>
    <row r="14" spans="1:17" x14ac:dyDescent="0.25">
      <c r="A14" s="50"/>
      <c r="B14" s="6"/>
      <c r="C14" s="50" t="s">
        <v>9</v>
      </c>
      <c r="D14" s="6"/>
      <c r="E14" s="81">
        <v>3.9917760156939819</v>
      </c>
      <c r="F14" s="81">
        <v>7.0383873628126592</v>
      </c>
      <c r="G14" s="81">
        <v>3.5076437793205795</v>
      </c>
      <c r="H14" s="66">
        <v>-6.3667053848633799</v>
      </c>
      <c r="I14" s="66">
        <v>-12.953611171588609</v>
      </c>
      <c r="J14" s="53"/>
      <c r="K14" s="6"/>
      <c r="L14" s="6"/>
      <c r="M14" s="6"/>
      <c r="O14" s="88" t="s">
        <v>10</v>
      </c>
      <c r="P14" s="89">
        <v>-26.065555270724584</v>
      </c>
      <c r="Q14" s="90">
        <v>-34.837977090128938</v>
      </c>
    </row>
    <row r="15" spans="1:17" x14ac:dyDescent="0.25">
      <c r="A15" s="50"/>
      <c r="B15" s="6"/>
      <c r="C15" s="50" t="s">
        <v>11</v>
      </c>
      <c r="D15" s="6"/>
      <c r="E15" s="81">
        <v>1.1852937965349808</v>
      </c>
      <c r="F15" s="81">
        <v>-5.6798007000302686E-2</v>
      </c>
      <c r="G15" s="81">
        <v>-2.3327696101387185</v>
      </c>
      <c r="H15" s="66">
        <v>-1.9251594873218369</v>
      </c>
      <c r="I15" s="66">
        <v>-1.3030999795747178</v>
      </c>
      <c r="J15" s="53"/>
      <c r="K15" s="6"/>
      <c r="L15" s="6"/>
      <c r="M15" s="6"/>
      <c r="O15" s="88" t="s">
        <v>58</v>
      </c>
      <c r="P15" s="89">
        <v>-20.219047601090356</v>
      </c>
      <c r="Q15" s="90">
        <v>-24.978259024394809</v>
      </c>
    </row>
    <row r="16" spans="1:17" x14ac:dyDescent="0.25">
      <c r="A16" s="50"/>
      <c r="B16" s="6"/>
      <c r="C16" s="50" t="s">
        <v>10</v>
      </c>
      <c r="D16" s="6"/>
      <c r="E16" s="81">
        <v>4.6984121298300652</v>
      </c>
      <c r="F16" s="81">
        <v>4.8994361681456766</v>
      </c>
      <c r="G16" s="81">
        <v>-11.148845100402538</v>
      </c>
      <c r="H16" s="66">
        <v>-26.065555270724584</v>
      </c>
      <c r="I16" s="66">
        <v>-34.837977090128938</v>
      </c>
      <c r="J16" s="53"/>
      <c r="K16" s="6"/>
      <c r="L16" s="6"/>
      <c r="M16" s="6"/>
      <c r="O16" s="88" t="s">
        <v>32</v>
      </c>
      <c r="P16" s="89">
        <v>-16.712177304048549</v>
      </c>
      <c r="Q16" s="90">
        <v>-23.907353914865702</v>
      </c>
    </row>
    <row r="17" spans="1:17" x14ac:dyDescent="0.25">
      <c r="A17" s="68"/>
      <c r="B17" s="6"/>
      <c r="C17" s="68" t="s">
        <v>58</v>
      </c>
      <c r="D17" s="6"/>
      <c r="E17" s="81">
        <v>9.54092847135135</v>
      </c>
      <c r="F17" s="81">
        <v>0.66475626712765301</v>
      </c>
      <c r="G17" s="81">
        <v>-9.6870343061938531</v>
      </c>
      <c r="H17" s="66">
        <v>-20.219047601090356</v>
      </c>
      <c r="I17" s="66">
        <v>-24.978259024394809</v>
      </c>
      <c r="J17" s="53"/>
      <c r="K17" s="6"/>
      <c r="L17" s="6"/>
      <c r="M17" s="6"/>
      <c r="O17" s="88" t="s">
        <v>33</v>
      </c>
      <c r="P17" s="89">
        <v>-15.430094543099349</v>
      </c>
      <c r="Q17" s="90">
        <v>-22.619229521509265</v>
      </c>
    </row>
    <row r="18" spans="1:17" x14ac:dyDescent="0.25">
      <c r="A18" s="50"/>
      <c r="B18" s="6"/>
      <c r="C18" s="50" t="s">
        <v>27</v>
      </c>
      <c r="D18" s="6"/>
      <c r="E18" s="81">
        <v>-26.469021116486523</v>
      </c>
      <c r="F18" s="81">
        <v>-1.9316846023564871E-2</v>
      </c>
      <c r="G18" s="81">
        <v>-23.329386216034088</v>
      </c>
      <c r="H18" s="66">
        <v>-43.631172766451151</v>
      </c>
      <c r="I18" s="66">
        <v>-54.7285141577849</v>
      </c>
      <c r="J18" s="53"/>
      <c r="K18" s="6"/>
      <c r="L18" s="6"/>
      <c r="M18" s="6"/>
      <c r="O18" s="88" t="s">
        <v>28</v>
      </c>
      <c r="P18" s="89">
        <v>-15.852558589638456</v>
      </c>
      <c r="Q18" s="90">
        <v>-21.759478004336142</v>
      </c>
    </row>
    <row r="19" spans="1:17" x14ac:dyDescent="0.25">
      <c r="A19" s="50"/>
      <c r="B19" s="6"/>
      <c r="C19" s="50" t="s">
        <v>28</v>
      </c>
      <c r="D19" s="6"/>
      <c r="E19" s="81">
        <v>3.6227368459659681</v>
      </c>
      <c r="F19" s="81">
        <v>-3.46308854973566</v>
      </c>
      <c r="G19" s="81">
        <v>-7.9214942270181776</v>
      </c>
      <c r="H19" s="66">
        <v>-15.852558589638456</v>
      </c>
      <c r="I19" s="66">
        <v>-21.759478004336142</v>
      </c>
      <c r="J19" s="53"/>
      <c r="K19" s="6"/>
      <c r="L19" s="6"/>
      <c r="M19" s="6"/>
      <c r="O19" s="88" t="s">
        <v>61</v>
      </c>
      <c r="P19" s="89">
        <v>-11.934494209540636</v>
      </c>
      <c r="Q19" s="90">
        <v>-17.702985512859946</v>
      </c>
    </row>
    <row r="20" spans="1:17" x14ac:dyDescent="0.25">
      <c r="A20" s="50"/>
      <c r="B20" s="6"/>
      <c r="C20" s="50" t="s">
        <v>4</v>
      </c>
      <c r="D20" s="6"/>
      <c r="E20" s="81">
        <v>-2.3012432755736945</v>
      </c>
      <c r="F20" s="81">
        <v>0.21919535512358035</v>
      </c>
      <c r="G20" s="81">
        <v>-0.93935061875582981</v>
      </c>
      <c r="H20" s="66">
        <v>-1.590890200515882</v>
      </c>
      <c r="I20" s="66">
        <v>-1.7048077904615933</v>
      </c>
      <c r="J20" s="53"/>
      <c r="K20" s="6"/>
      <c r="L20" s="6"/>
      <c r="M20" s="6"/>
      <c r="O20" s="88" t="s">
        <v>5</v>
      </c>
      <c r="P20" s="89">
        <v>-8.5413581453949945</v>
      </c>
      <c r="Q20" s="90">
        <v>-15.131947762821307</v>
      </c>
    </row>
    <row r="21" spans="1:17" x14ac:dyDescent="0.25">
      <c r="A21" s="50"/>
      <c r="B21" s="6"/>
      <c r="C21" s="50" t="s">
        <v>13</v>
      </c>
      <c r="D21" s="6"/>
      <c r="E21" s="81">
        <v>13.740632290769316</v>
      </c>
      <c r="F21" s="81">
        <v>12.377911182499668</v>
      </c>
      <c r="G21" s="81">
        <v>12.464165174822007</v>
      </c>
      <c r="H21" s="66">
        <v>11.802413479468887</v>
      </c>
      <c r="I21" s="66">
        <v>8.8005526005740187</v>
      </c>
      <c r="J21" s="53"/>
      <c r="K21" s="6"/>
      <c r="L21" s="6"/>
      <c r="M21" s="6"/>
      <c r="O21" s="88" t="s">
        <v>60</v>
      </c>
      <c r="P21" s="89">
        <v>-9.4346758665371446</v>
      </c>
      <c r="Q21" s="90">
        <v>-14.514587995644767</v>
      </c>
    </row>
    <row r="22" spans="1:17" x14ac:dyDescent="0.25">
      <c r="A22" s="50"/>
      <c r="B22" s="6"/>
      <c r="C22" s="50" t="s">
        <v>29</v>
      </c>
      <c r="D22" s="6"/>
      <c r="E22" s="81">
        <v>-3.9159033172597502</v>
      </c>
      <c r="F22" s="81">
        <v>-0.98351483677237006</v>
      </c>
      <c r="G22" s="81">
        <v>-1.4579969956270644</v>
      </c>
      <c r="H22" s="66">
        <v>-5.5664594844360815</v>
      </c>
      <c r="I22" s="66">
        <v>-8.3651652953391942</v>
      </c>
      <c r="J22" s="53"/>
      <c r="K22" s="6"/>
      <c r="L22" s="6"/>
      <c r="M22" s="6"/>
      <c r="O22" s="88" t="s">
        <v>9</v>
      </c>
      <c r="P22" s="89">
        <v>-6.3667053848633799</v>
      </c>
      <c r="Q22" s="90">
        <v>-12.953611171588609</v>
      </c>
    </row>
    <row r="23" spans="1:17" x14ac:dyDescent="0.25">
      <c r="A23" s="50"/>
      <c r="B23" s="6"/>
      <c r="C23" s="50" t="s">
        <v>30</v>
      </c>
      <c r="D23" s="6"/>
      <c r="E23" s="81">
        <v>10.466486125293661</v>
      </c>
      <c r="F23" s="81">
        <v>0.86969821704501182</v>
      </c>
      <c r="G23" s="81">
        <v>-1.5851345803427508</v>
      </c>
      <c r="H23" s="66">
        <v>-6.5069884823456441</v>
      </c>
      <c r="I23" s="66">
        <v>-11.834428140916264</v>
      </c>
      <c r="J23" s="53"/>
      <c r="K23" s="6"/>
      <c r="L23" s="6"/>
      <c r="M23" s="6"/>
      <c r="O23" s="88" t="s">
        <v>30</v>
      </c>
      <c r="P23" s="89">
        <v>-6.5069884823456441</v>
      </c>
      <c r="Q23" s="90">
        <v>-11.834428140916264</v>
      </c>
    </row>
    <row r="24" spans="1:17" x14ac:dyDescent="0.25">
      <c r="A24" s="50"/>
      <c r="B24" s="6"/>
      <c r="C24" s="50" t="s">
        <v>5</v>
      </c>
      <c r="D24" s="6"/>
      <c r="E24" s="81">
        <v>27.262811670969931</v>
      </c>
      <c r="F24" s="81">
        <v>14.897654609366807</v>
      </c>
      <c r="G24" s="81">
        <v>3.7498096934315495</v>
      </c>
      <c r="H24" s="66">
        <v>-8.5413581453949945</v>
      </c>
      <c r="I24" s="66">
        <v>-15.131947762821307</v>
      </c>
      <c r="J24" s="53"/>
      <c r="K24" s="6"/>
      <c r="L24" s="6"/>
      <c r="M24" s="6"/>
      <c r="O24" s="88" t="s">
        <v>31</v>
      </c>
      <c r="P24" s="89">
        <v>-6.2588304454439081</v>
      </c>
      <c r="Q24" s="90">
        <v>-10.200767556090041</v>
      </c>
    </row>
    <row r="25" spans="1:17" x14ac:dyDescent="0.25">
      <c r="A25" s="50"/>
      <c r="B25" s="6"/>
      <c r="C25" s="50" t="s">
        <v>31</v>
      </c>
      <c r="D25" s="6"/>
      <c r="E25" s="81">
        <v>-0.11398537748918969</v>
      </c>
      <c r="F25" s="81">
        <v>1.4670234175991226</v>
      </c>
      <c r="G25" s="81">
        <v>-0.46697820220230613</v>
      </c>
      <c r="H25" s="66">
        <v>-6.2588304454439081</v>
      </c>
      <c r="I25" s="66">
        <v>-10.200767556090041</v>
      </c>
      <c r="J25" s="53"/>
      <c r="K25" s="6"/>
      <c r="L25" s="6"/>
      <c r="M25" s="6"/>
      <c r="O25" s="88" t="s">
        <v>29</v>
      </c>
      <c r="P25" s="89">
        <v>-5.5664594844360815</v>
      </c>
      <c r="Q25" s="90">
        <v>-8.3651652953391942</v>
      </c>
    </row>
    <row r="26" spans="1:17" x14ac:dyDescent="0.25">
      <c r="A26" s="69"/>
      <c r="B26" s="6"/>
      <c r="C26" s="69" t="s">
        <v>59</v>
      </c>
      <c r="D26" s="6"/>
      <c r="E26" s="81">
        <v>38.422754725488794</v>
      </c>
      <c r="F26" s="81">
        <v>33.18637107213582</v>
      </c>
      <c r="G26" s="81">
        <v>28.36718356665795</v>
      </c>
      <c r="H26" s="66">
        <v>25.237607489757984</v>
      </c>
      <c r="I26" s="66">
        <v>21.511092073883773</v>
      </c>
      <c r="J26" s="53"/>
      <c r="K26" s="6"/>
      <c r="L26" s="6"/>
      <c r="M26" s="6"/>
      <c r="O26" s="88" t="s">
        <v>3</v>
      </c>
      <c r="P26" s="89">
        <v>-4.5525698197213078</v>
      </c>
      <c r="Q26" s="90">
        <v>-6.2972009421261355</v>
      </c>
    </row>
    <row r="27" spans="1:17" x14ac:dyDescent="0.25">
      <c r="A27" s="50"/>
      <c r="B27" s="6"/>
      <c r="C27" s="50" t="s">
        <v>32</v>
      </c>
      <c r="D27" s="6"/>
      <c r="E27" s="81">
        <v>4.4253978391110449</v>
      </c>
      <c r="F27" s="81">
        <v>1.9183880173584189</v>
      </c>
      <c r="G27" s="81">
        <v>-3.4418492219484453</v>
      </c>
      <c r="H27" s="66">
        <v>-16.712177304048549</v>
      </c>
      <c r="I27" s="66">
        <v>-23.907353914865702</v>
      </c>
      <c r="J27" s="53"/>
      <c r="K27" s="6"/>
      <c r="L27" s="6"/>
      <c r="M27" s="6"/>
      <c r="O27" s="88" t="s">
        <v>4</v>
      </c>
      <c r="P27" s="89">
        <v>-1.590890200515882</v>
      </c>
      <c r="Q27" s="90">
        <v>-1.7048077904615933</v>
      </c>
    </row>
    <row r="28" spans="1:17" x14ac:dyDescent="0.25">
      <c r="A28" s="50"/>
      <c r="B28" s="37"/>
      <c r="C28" s="50" t="s">
        <v>3</v>
      </c>
      <c r="D28" s="37"/>
      <c r="E28" s="81">
        <v>1.6659514685918309</v>
      </c>
      <c r="F28" s="81">
        <v>-1.29420755978229</v>
      </c>
      <c r="G28" s="81">
        <v>-2.7918904159943359</v>
      </c>
      <c r="H28" s="66">
        <v>-4.5525698197213078</v>
      </c>
      <c r="I28" s="66">
        <v>-6.2972009421261355</v>
      </c>
      <c r="J28" s="53"/>
      <c r="K28" s="6"/>
      <c r="L28" s="6"/>
      <c r="M28" s="6"/>
      <c r="O28" s="88" t="s">
        <v>11</v>
      </c>
      <c r="P28" s="89">
        <v>-1.9251594873218369</v>
      </c>
      <c r="Q28" s="90">
        <v>-1.3030999795747178</v>
      </c>
    </row>
    <row r="29" spans="1:17" x14ac:dyDescent="0.25">
      <c r="A29" s="69"/>
      <c r="B29" s="6"/>
      <c r="C29" s="69" t="s">
        <v>60</v>
      </c>
      <c r="D29" s="6"/>
      <c r="E29" s="81">
        <v>6.5868011442998586</v>
      </c>
      <c r="F29" s="81">
        <v>6.819439427985019</v>
      </c>
      <c r="G29" s="81">
        <v>0.38644167171388855</v>
      </c>
      <c r="H29" s="66">
        <v>-9.4346758665371446</v>
      </c>
      <c r="I29" s="66">
        <v>-14.514587995644767</v>
      </c>
      <c r="J29" s="53"/>
      <c r="K29" s="6"/>
      <c r="L29" s="6"/>
      <c r="M29" s="6"/>
      <c r="O29" s="88" t="s">
        <v>13</v>
      </c>
      <c r="P29" s="89">
        <v>11.802413479468887</v>
      </c>
      <c r="Q29" s="90">
        <v>8.8005526005740187</v>
      </c>
    </row>
    <row r="30" spans="1:17" x14ac:dyDescent="0.25">
      <c r="A30" s="69"/>
      <c r="B30" s="6"/>
      <c r="C30" s="69" t="s">
        <v>61</v>
      </c>
      <c r="D30" s="6"/>
      <c r="E30" s="81">
        <v>1.6294372242790178</v>
      </c>
      <c r="F30" s="81">
        <v>1.4303510287919208</v>
      </c>
      <c r="G30" s="81">
        <v>-3.2814975319185979</v>
      </c>
      <c r="H30" s="66">
        <v>-11.934494209540636</v>
      </c>
      <c r="I30" s="66">
        <v>-17.702985512859946</v>
      </c>
      <c r="J30" s="53"/>
      <c r="K30" s="6"/>
      <c r="L30" s="6"/>
      <c r="M30" s="6"/>
      <c r="O30" s="88" t="s">
        <v>59</v>
      </c>
      <c r="P30" s="89">
        <v>25.237607489757984</v>
      </c>
      <c r="Q30" s="90">
        <v>21.511092073883773</v>
      </c>
    </row>
    <row r="31" spans="1:17" x14ac:dyDescent="0.25">
      <c r="A31" s="50"/>
      <c r="B31" s="6"/>
      <c r="C31" s="50" t="s">
        <v>33</v>
      </c>
      <c r="D31" s="6"/>
      <c r="E31" s="81">
        <v>1.8539316672026018</v>
      </c>
      <c r="F31" s="81">
        <v>7.0009325834663461</v>
      </c>
      <c r="G31" s="81">
        <v>-1.9706879981643888</v>
      </c>
      <c r="H31" s="66">
        <v>-15.430094543099349</v>
      </c>
      <c r="I31" s="66">
        <v>-22.619229521509265</v>
      </c>
      <c r="J31" s="53"/>
      <c r="K31" s="6"/>
      <c r="L31" s="6"/>
      <c r="M31" s="6"/>
      <c r="P31" s="89"/>
    </row>
    <row r="32" spans="1:17" x14ac:dyDescent="0.25">
      <c r="A32" s="50"/>
      <c r="B32" s="6"/>
      <c r="C32" s="6"/>
      <c r="J32" s="53"/>
      <c r="K32" s="6"/>
      <c r="L32" s="6"/>
      <c r="M32" s="6"/>
      <c r="P32" s="89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53"/>
      <c r="K33" s="6"/>
      <c r="L33" s="6"/>
      <c r="M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53"/>
      <c r="K34" s="6"/>
      <c r="L34" s="6"/>
      <c r="M34" s="6"/>
      <c r="R34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53"/>
      <c r="K35" s="6"/>
      <c r="L35" s="6"/>
      <c r="M35" s="6"/>
      <c r="R35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53"/>
      <c r="K36" s="6"/>
      <c r="L36" s="6"/>
      <c r="M36" s="6"/>
      <c r="R36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53"/>
      <c r="K37" s="6"/>
      <c r="L37" s="6"/>
      <c r="M37" s="6"/>
      <c r="R37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53"/>
      <c r="K38" s="6"/>
      <c r="L38" s="6"/>
      <c r="M38" s="6"/>
      <c r="R3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53"/>
      <c r="K39" s="6"/>
      <c r="L39" s="6"/>
      <c r="M39" s="6"/>
      <c r="R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53"/>
      <c r="K40" s="6"/>
      <c r="L40" s="6"/>
      <c r="M40" s="6"/>
      <c r="R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53"/>
      <c r="K41" s="6"/>
      <c r="L41" s="6"/>
      <c r="M41" s="6"/>
      <c r="R41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53"/>
      <c r="K42" s="6"/>
      <c r="L42" s="6"/>
      <c r="M42" s="6"/>
      <c r="R42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53"/>
      <c r="K43" s="6"/>
      <c r="L43" s="6"/>
      <c r="M43" s="6"/>
      <c r="R43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53"/>
      <c r="K44" s="6"/>
      <c r="L44" s="6"/>
      <c r="M44" s="6"/>
      <c r="R44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53"/>
      <c r="K45" s="6"/>
      <c r="L45" s="6"/>
      <c r="M45" s="6"/>
      <c r="R45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53"/>
      <c r="K46" s="6"/>
      <c r="L46" s="6"/>
      <c r="M46" s="6"/>
      <c r="R46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53"/>
      <c r="K47" s="6"/>
      <c r="L47" s="6"/>
      <c r="M47" s="6"/>
      <c r="R47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53"/>
      <c r="K48" s="6"/>
      <c r="L48" s="6"/>
      <c r="M48" s="6"/>
      <c r="R48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53"/>
      <c r="K49" s="6"/>
      <c r="L49" s="6"/>
      <c r="M49" s="6"/>
      <c r="R49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53"/>
      <c r="K50" s="6"/>
      <c r="L50" s="6"/>
      <c r="M50" s="6"/>
      <c r="R5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53"/>
      <c r="K51" s="6"/>
      <c r="L51" s="6"/>
      <c r="M51" s="6"/>
      <c r="R51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53"/>
      <c r="K52" s="6"/>
      <c r="L52" s="6"/>
      <c r="M52" s="6"/>
      <c r="R52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53"/>
      <c r="K53" s="6"/>
      <c r="L53" s="6"/>
      <c r="M53" s="6"/>
      <c r="R53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53"/>
      <c r="K54" s="6"/>
      <c r="L54" s="6"/>
      <c r="M54" s="6"/>
      <c r="R54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53"/>
      <c r="K55" s="6"/>
      <c r="L55" s="6"/>
      <c r="M55" s="6"/>
      <c r="R55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53"/>
      <c r="K56" s="6"/>
      <c r="L56" s="6"/>
      <c r="M56" s="6"/>
      <c r="R56"/>
    </row>
    <row r="57" spans="1:18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53"/>
      <c r="K57" s="6"/>
      <c r="L57" s="6"/>
      <c r="M57" s="6"/>
      <c r="R57"/>
    </row>
    <row r="58" spans="1:18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53"/>
      <c r="K58" s="6"/>
      <c r="L58" s="6"/>
      <c r="M58" s="6"/>
      <c r="R58"/>
    </row>
    <row r="59" spans="1:18" x14ac:dyDescent="0.25">
      <c r="A59" s="10"/>
      <c r="B59" s="10"/>
      <c r="C59" s="94" t="s">
        <v>51</v>
      </c>
      <c r="D59" s="94"/>
      <c r="E59" s="94"/>
      <c r="F59" s="94"/>
      <c r="G59" s="94"/>
      <c r="H59" s="94"/>
      <c r="I59" s="94"/>
      <c r="J59" s="53"/>
      <c r="K59" s="6"/>
      <c r="L59" s="6"/>
      <c r="M59" s="6"/>
      <c r="R59"/>
    </row>
    <row r="60" spans="1:18" x14ac:dyDescent="0.25">
      <c r="A60" s="10"/>
      <c r="B60" s="10"/>
      <c r="C60" s="94" t="s">
        <v>106</v>
      </c>
      <c r="D60" s="94"/>
      <c r="E60" s="94"/>
      <c r="F60" s="94"/>
      <c r="G60" s="94"/>
      <c r="H60" s="94"/>
      <c r="I60" s="94"/>
      <c r="J60" s="53"/>
      <c r="K60" s="6"/>
      <c r="L60" s="6"/>
      <c r="M60" s="6"/>
      <c r="R60"/>
    </row>
    <row r="61" spans="1:18" x14ac:dyDescent="0.25">
      <c r="A61" s="10"/>
      <c r="B61" s="10"/>
      <c r="C61" s="95"/>
      <c r="D61" s="95">
        <v>2017</v>
      </c>
      <c r="E61" s="95"/>
      <c r="F61" s="95">
        <v>2018</v>
      </c>
      <c r="G61" s="95"/>
      <c r="H61" s="95"/>
      <c r="I61" s="95"/>
      <c r="J61" s="53"/>
      <c r="K61" s="6"/>
      <c r="L61" s="6"/>
      <c r="M61" s="6"/>
      <c r="R61"/>
    </row>
    <row r="62" spans="1:18" x14ac:dyDescent="0.25">
      <c r="A62" s="6"/>
      <c r="B62" s="6"/>
      <c r="C62" s="60" t="s">
        <v>21</v>
      </c>
      <c r="E62" s="93">
        <v>2020</v>
      </c>
      <c r="F62" s="93"/>
      <c r="G62" s="93">
        <v>2020</v>
      </c>
      <c r="H62" s="93"/>
      <c r="I62" s="93"/>
      <c r="J62" s="53"/>
      <c r="K62" s="6"/>
      <c r="L62" s="6"/>
      <c r="M62" s="6"/>
      <c r="R62"/>
    </row>
    <row r="63" spans="1:18" x14ac:dyDescent="0.25">
      <c r="A63" s="6"/>
      <c r="B63" s="6"/>
      <c r="C63" s="39"/>
      <c r="E63" s="86" t="s">
        <v>57</v>
      </c>
      <c r="F63" s="86" t="s">
        <v>94</v>
      </c>
      <c r="G63" s="86" t="s">
        <v>95</v>
      </c>
      <c r="H63" s="86" t="s">
        <v>103</v>
      </c>
      <c r="I63" s="86" t="s">
        <v>104</v>
      </c>
      <c r="J63" s="53"/>
      <c r="K63" s="6"/>
      <c r="L63" s="6"/>
      <c r="M63" s="6"/>
      <c r="P63" s="89"/>
      <c r="Q63" s="89"/>
      <c r="R63"/>
    </row>
    <row r="64" spans="1:18" x14ac:dyDescent="0.25">
      <c r="A64" s="6"/>
      <c r="B64" s="6"/>
      <c r="E64" s="86"/>
      <c r="F64" s="41"/>
      <c r="G64" s="41"/>
      <c r="J64" s="53"/>
      <c r="K64" s="6"/>
      <c r="L64" s="6"/>
      <c r="M64" s="6"/>
      <c r="N64" s="8"/>
      <c r="P64" s="89" t="s">
        <v>103</v>
      </c>
      <c r="Q64" s="89" t="s">
        <v>104</v>
      </c>
      <c r="R64"/>
    </row>
    <row r="65" spans="1:18" x14ac:dyDescent="0.25">
      <c r="A65" s="6"/>
      <c r="B65" s="6"/>
      <c r="C65" s="50" t="s">
        <v>9</v>
      </c>
      <c r="D65" s="6"/>
      <c r="E65" s="81">
        <v>7.2196473154277463</v>
      </c>
      <c r="F65" s="81">
        <v>9.7798450323467012</v>
      </c>
      <c r="G65" s="81">
        <v>6.0670193427388996</v>
      </c>
      <c r="H65" s="66">
        <v>-4.3292876715708921</v>
      </c>
      <c r="I65" s="66">
        <v>-11.287206537684757</v>
      </c>
      <c r="J65" s="53"/>
      <c r="K65" s="6"/>
      <c r="L65" s="6"/>
      <c r="M65" s="6"/>
      <c r="N65" s="8"/>
      <c r="O65" s="88" t="s">
        <v>27</v>
      </c>
      <c r="P65" s="89">
        <v>-39.813584945013282</v>
      </c>
      <c r="Q65" s="89">
        <v>-51.963142528787877</v>
      </c>
      <c r="R65"/>
    </row>
    <row r="66" spans="1:18" x14ac:dyDescent="0.25">
      <c r="A66" s="50"/>
      <c r="B66" s="6"/>
      <c r="C66" s="50" t="s">
        <v>11</v>
      </c>
      <c r="D66" s="6"/>
      <c r="E66" s="81">
        <v>3.7405281981965244</v>
      </c>
      <c r="F66" s="81">
        <v>2.4455435541276271</v>
      </c>
      <c r="G66" s="81">
        <v>0.10710431810705412</v>
      </c>
      <c r="H66" s="66">
        <v>-0.70228974887814877</v>
      </c>
      <c r="I66" s="66">
        <v>-1.4323406364880276</v>
      </c>
      <c r="J66" s="53"/>
      <c r="K66" s="6"/>
      <c r="L66" s="6"/>
      <c r="M66" s="6"/>
      <c r="N66" s="8"/>
      <c r="O66" s="88" t="s">
        <v>10</v>
      </c>
      <c r="P66" s="89">
        <v>-23.769538672464861</v>
      </c>
      <c r="Q66" s="89">
        <v>-32.881733479021548</v>
      </c>
      <c r="R66"/>
    </row>
    <row r="67" spans="1:18" x14ac:dyDescent="0.25">
      <c r="A67" s="50"/>
      <c r="B67" s="6"/>
      <c r="C67" s="50" t="s">
        <v>10</v>
      </c>
      <c r="D67" s="6"/>
      <c r="E67" s="81">
        <v>8.3072840396376293</v>
      </c>
      <c r="F67" s="81">
        <v>8.2720810880380959</v>
      </c>
      <c r="G67" s="81">
        <v>-8.2066005230753802</v>
      </c>
      <c r="H67" s="66">
        <v>-23.769538672464861</v>
      </c>
      <c r="I67" s="66">
        <v>-32.881733479021548</v>
      </c>
      <c r="J67" s="53"/>
      <c r="K67" s="6"/>
      <c r="L67" s="6"/>
      <c r="M67" s="6"/>
      <c r="N67" s="8"/>
      <c r="O67" s="88" t="s">
        <v>58</v>
      </c>
      <c r="P67" s="89">
        <v>-18.336771994319513</v>
      </c>
      <c r="Q67" s="89">
        <v>-23.244368741067667</v>
      </c>
      <c r="R67"/>
    </row>
    <row r="68" spans="1:18" x14ac:dyDescent="0.25">
      <c r="A68" s="50"/>
      <c r="B68" s="6"/>
      <c r="C68" s="68" t="s">
        <v>58</v>
      </c>
      <c r="D68" s="6"/>
      <c r="E68" s="81">
        <v>12.578553577624675</v>
      </c>
      <c r="F68" s="81">
        <v>3.1645423959198782</v>
      </c>
      <c r="G68" s="81">
        <v>-7.5540377984916969</v>
      </c>
      <c r="H68" s="66">
        <v>-18.336771994319513</v>
      </c>
      <c r="I68" s="66">
        <v>-23.244368741067667</v>
      </c>
      <c r="J68" s="53"/>
      <c r="K68" s="6"/>
      <c r="L68" s="6"/>
      <c r="M68" s="6"/>
      <c r="N68" s="8"/>
      <c r="O68" s="88" t="s">
        <v>32</v>
      </c>
      <c r="P68" s="89">
        <v>-14.029640942643073</v>
      </c>
      <c r="Q68" s="89">
        <v>-21.608607972096827</v>
      </c>
      <c r="R68"/>
    </row>
    <row r="69" spans="1:18" x14ac:dyDescent="0.25">
      <c r="A69" s="50"/>
      <c r="B69" s="6"/>
      <c r="C69" s="50" t="s">
        <v>27</v>
      </c>
      <c r="D69" s="6"/>
      <c r="E69" s="81">
        <v>-20.612052506385126</v>
      </c>
      <c r="F69" s="81">
        <v>7.6599621283244268</v>
      </c>
      <c r="G69" s="81">
        <v>-17.505662665257837</v>
      </c>
      <c r="H69" s="66">
        <v>-39.813584945013282</v>
      </c>
      <c r="I69" s="66">
        <v>-51.963142528787877</v>
      </c>
      <c r="J69" s="53"/>
      <c r="K69" s="6"/>
      <c r="L69" s="6"/>
      <c r="M69" s="6"/>
      <c r="N69" s="8"/>
      <c r="O69" s="88" t="s">
        <v>33</v>
      </c>
      <c r="P69" s="89">
        <v>-12.717612590496918</v>
      </c>
      <c r="Q69" s="89">
        <v>-20.275189438155859</v>
      </c>
      <c r="R69"/>
    </row>
    <row r="70" spans="1:18" x14ac:dyDescent="0.25">
      <c r="A70" s="50"/>
      <c r="B70" s="6"/>
      <c r="C70" s="50" t="s">
        <v>28</v>
      </c>
      <c r="D70" s="6"/>
      <c r="E70" s="81">
        <v>10.213142909369388</v>
      </c>
      <c r="F70" s="81">
        <v>2.1353544035894512</v>
      </c>
      <c r="G70" s="81">
        <v>-2.3844931027877769</v>
      </c>
      <c r="H70" s="66">
        <v>-11.195862897738929</v>
      </c>
      <c r="I70" s="66">
        <v>-17.645526279637537</v>
      </c>
      <c r="J70" s="53"/>
      <c r="K70" s="6"/>
      <c r="L70" s="6"/>
      <c r="M70" s="6"/>
      <c r="N70" s="8"/>
      <c r="O70" s="88" t="s">
        <v>28</v>
      </c>
      <c r="P70" s="89">
        <v>-11.195862897738929</v>
      </c>
      <c r="Q70" s="89">
        <v>-17.645526279637537</v>
      </c>
      <c r="R70"/>
    </row>
    <row r="71" spans="1:18" x14ac:dyDescent="0.25">
      <c r="A71" s="50"/>
      <c r="B71" s="6"/>
      <c r="C71" s="50" t="s">
        <v>4</v>
      </c>
      <c r="D71" s="6"/>
      <c r="E71" s="81">
        <v>0.1659455303787194</v>
      </c>
      <c r="F71" s="81">
        <v>2.7299346740022656</v>
      </c>
      <c r="G71" s="81">
        <v>1.5357855453959957</v>
      </c>
      <c r="H71" s="66">
        <v>-0.12589236621434186</v>
      </c>
      <c r="I71" s="66">
        <v>-1.5766990071079512</v>
      </c>
      <c r="J71" s="53"/>
      <c r="K71" s="6"/>
      <c r="L71" s="6"/>
      <c r="M71" s="6"/>
      <c r="N71" s="8"/>
      <c r="O71" s="88" t="s">
        <v>61</v>
      </c>
      <c r="P71" s="89">
        <v>-8.7202406276628572</v>
      </c>
      <c r="Q71" s="89">
        <v>-14.665079541444225</v>
      </c>
      <c r="R71"/>
    </row>
    <row r="72" spans="1:18" x14ac:dyDescent="0.25">
      <c r="A72" s="50"/>
      <c r="B72" s="6"/>
      <c r="C72" s="50" t="s">
        <v>13</v>
      </c>
      <c r="D72" s="6"/>
      <c r="E72" s="81">
        <v>17.394359215674182</v>
      </c>
      <c r="F72" s="81">
        <v>16.04363509092197</v>
      </c>
      <c r="G72" s="81">
        <v>16.250896987460607</v>
      </c>
      <c r="H72" s="66">
        <v>15.525956685738574</v>
      </c>
      <c r="I72" s="66">
        <v>12.215168717237713</v>
      </c>
      <c r="J72" s="53"/>
      <c r="K72" s="6"/>
      <c r="L72" s="6"/>
      <c r="M72" s="6"/>
      <c r="N72" s="8"/>
      <c r="O72" s="88" t="s">
        <v>5</v>
      </c>
      <c r="P72" s="89">
        <v>-5.606705066176354</v>
      </c>
      <c r="Q72" s="89">
        <v>-12.553771412651338</v>
      </c>
      <c r="R72"/>
    </row>
    <row r="73" spans="1:18" x14ac:dyDescent="0.25">
      <c r="A73" s="50"/>
      <c r="B73" s="6"/>
      <c r="C73" s="50" t="s">
        <v>29</v>
      </c>
      <c r="D73" s="6"/>
      <c r="E73" s="81">
        <v>-0.82936296633731033</v>
      </c>
      <c r="F73" s="81">
        <v>2.2603240760733279</v>
      </c>
      <c r="G73" s="81">
        <v>1.8555475623325712</v>
      </c>
      <c r="H73" s="66">
        <v>-2.4452974368426084</v>
      </c>
      <c r="I73" s="66">
        <v>-5.4972095107064689</v>
      </c>
      <c r="J73" s="53"/>
      <c r="K73" s="6"/>
      <c r="L73" s="6"/>
      <c r="M73" s="6"/>
      <c r="N73" s="8"/>
      <c r="O73" s="88" t="s">
        <v>60</v>
      </c>
      <c r="P73" s="89">
        <v>-6.1317494634633318</v>
      </c>
      <c r="Q73" s="89">
        <v>-11.351883924511963</v>
      </c>
      <c r="R73"/>
    </row>
    <row r="74" spans="1:18" x14ac:dyDescent="0.25">
      <c r="A74" s="50"/>
      <c r="B74" s="6"/>
      <c r="C74" s="50" t="s">
        <v>30</v>
      </c>
      <c r="D74" s="6"/>
      <c r="E74" s="81">
        <v>14.015036599532337</v>
      </c>
      <c r="F74" s="81">
        <v>4.1326103179224694</v>
      </c>
      <c r="G74" s="81">
        <v>1.7001640051590439</v>
      </c>
      <c r="H74" s="66">
        <v>-3.4388406904397706</v>
      </c>
      <c r="I74" s="66">
        <v>-9.1096402274901891</v>
      </c>
      <c r="J74" s="53"/>
      <c r="K74" s="6"/>
      <c r="L74" s="6"/>
      <c r="M74" s="6"/>
      <c r="N74" s="8"/>
      <c r="O74" s="88" t="s">
        <v>9</v>
      </c>
      <c r="P74" s="89">
        <v>-4.3292876715708921</v>
      </c>
      <c r="Q74" s="89">
        <v>-11.287206537684757</v>
      </c>
      <c r="R74"/>
    </row>
    <row r="75" spans="1:18" x14ac:dyDescent="0.25">
      <c r="A75" s="50"/>
      <c r="B75" s="6"/>
      <c r="C75" s="50" t="s">
        <v>5</v>
      </c>
      <c r="D75" s="6"/>
      <c r="E75" s="81">
        <v>31.350915914602282</v>
      </c>
      <c r="F75" s="81">
        <v>18.611255056281518</v>
      </c>
      <c r="G75" s="81">
        <v>7.1752111880067249</v>
      </c>
      <c r="H75" s="66">
        <v>-5.606705066176354</v>
      </c>
      <c r="I75" s="66">
        <v>-12.553771412651338</v>
      </c>
      <c r="J75" s="53"/>
      <c r="K75" s="6"/>
      <c r="L75" s="6"/>
      <c r="M75" s="6"/>
      <c r="N75" s="8"/>
      <c r="O75" s="88" t="s">
        <v>30</v>
      </c>
      <c r="P75" s="89">
        <v>-3.4388406904397706</v>
      </c>
      <c r="Q75" s="89">
        <v>-9.1096402274901891</v>
      </c>
      <c r="R75"/>
    </row>
    <row r="76" spans="1:18" x14ac:dyDescent="0.25">
      <c r="A76" s="50"/>
      <c r="B76" s="6"/>
      <c r="C76" s="50" t="s">
        <v>31</v>
      </c>
      <c r="D76" s="6"/>
      <c r="E76" s="81">
        <v>3.0946852066054076</v>
      </c>
      <c r="F76" s="81">
        <v>4.7883863230768986</v>
      </c>
      <c r="G76" s="81">
        <v>2.8731757462482355</v>
      </c>
      <c r="H76" s="66">
        <v>-3.1758380110100903</v>
      </c>
      <c r="I76" s="66">
        <v>-7.4020516155790421</v>
      </c>
      <c r="J76" s="53"/>
      <c r="K76" s="6"/>
      <c r="L76" s="6"/>
      <c r="M76" s="6"/>
      <c r="N76" s="8"/>
      <c r="O76" s="88" t="s">
        <v>31</v>
      </c>
      <c r="P76" s="89">
        <v>-3.1758380110100903</v>
      </c>
      <c r="Q76" s="89">
        <v>-7.4020516155790421</v>
      </c>
      <c r="R76"/>
    </row>
    <row r="77" spans="1:18" x14ac:dyDescent="0.25">
      <c r="A77" s="50"/>
      <c r="B77" s="37"/>
      <c r="C77" s="69" t="s">
        <v>59</v>
      </c>
      <c r="D77" s="6"/>
      <c r="E77" s="81">
        <v>42.869353410355295</v>
      </c>
      <c r="F77" s="81">
        <v>37.521144247242574</v>
      </c>
      <c r="G77" s="81">
        <v>32.657628650384616</v>
      </c>
      <c r="H77" s="66">
        <v>29.369282740375581</v>
      </c>
      <c r="I77" s="66">
        <v>25.287288993777899</v>
      </c>
      <c r="J77" s="53"/>
      <c r="K77" s="6"/>
      <c r="L77" s="6"/>
      <c r="M77" s="6"/>
      <c r="N77" s="8"/>
      <c r="O77" s="88" t="s">
        <v>29</v>
      </c>
      <c r="P77" s="89">
        <v>-2.4452974368426084</v>
      </c>
      <c r="Q77" s="89">
        <v>-5.4972095107064689</v>
      </c>
      <c r="R77"/>
    </row>
    <row r="78" spans="1:18" x14ac:dyDescent="0.25">
      <c r="A78" s="50"/>
      <c r="B78" s="6"/>
      <c r="C78" s="50" t="s">
        <v>32</v>
      </c>
      <c r="D78" s="6"/>
      <c r="E78" s="81">
        <v>7.7798884907304355</v>
      </c>
      <c r="F78" s="81">
        <v>5.2442424108185559</v>
      </c>
      <c r="G78" s="81">
        <v>-0.22052805141531406</v>
      </c>
      <c r="H78" s="66">
        <v>-14.029640942643073</v>
      </c>
      <c r="I78" s="66">
        <v>-21.608607972096827</v>
      </c>
      <c r="J78" s="53"/>
      <c r="K78" s="6"/>
      <c r="L78" s="6"/>
      <c r="M78" s="6"/>
      <c r="N78" s="8"/>
      <c r="O78" s="88" t="s">
        <v>4</v>
      </c>
      <c r="P78" s="89">
        <v>-0.12589236621434186</v>
      </c>
      <c r="Q78" s="89">
        <v>-1.5766990071079512</v>
      </c>
      <c r="R78"/>
    </row>
    <row r="79" spans="1:18" x14ac:dyDescent="0.25">
      <c r="A79" s="50"/>
      <c r="B79" s="6"/>
      <c r="C79" s="50" t="s">
        <v>3</v>
      </c>
      <c r="D79" s="37"/>
      <c r="E79" s="81">
        <v>7.0644134915740731</v>
      </c>
      <c r="F79" s="81">
        <v>3.9195119219358032</v>
      </c>
      <c r="G79" s="81">
        <v>2.2985153295071559</v>
      </c>
      <c r="H79" s="66">
        <v>0.40004458886908623</v>
      </c>
      <c r="I79" s="66">
        <v>-1.4589396037880786</v>
      </c>
      <c r="J79" s="53"/>
      <c r="K79" s="6"/>
      <c r="L79" s="6"/>
      <c r="M79" s="6"/>
      <c r="N79" s="8"/>
      <c r="O79" s="88" t="s">
        <v>3</v>
      </c>
      <c r="P79" s="89">
        <v>0.40004458886908623</v>
      </c>
      <c r="Q79" s="89">
        <v>-1.4589396037880786</v>
      </c>
      <c r="R79"/>
    </row>
    <row r="80" spans="1:18" x14ac:dyDescent="0.25">
      <c r="A80" s="50"/>
      <c r="B80" s="6"/>
      <c r="C80" s="69" t="s">
        <v>60</v>
      </c>
      <c r="D80" s="6"/>
      <c r="E80" s="81">
        <v>9.7338205380382181</v>
      </c>
      <c r="F80" s="81">
        <v>10.349239515018516</v>
      </c>
      <c r="G80" s="81">
        <v>3.9924563023827631</v>
      </c>
      <c r="H80" s="66">
        <v>-6.1317494634633318</v>
      </c>
      <c r="I80" s="66">
        <v>-11.351883924511963</v>
      </c>
      <c r="J80" s="53"/>
      <c r="K80" s="6"/>
      <c r="L80" s="6"/>
      <c r="M80" s="6"/>
      <c r="N80" s="8"/>
      <c r="O80" s="88" t="s">
        <v>11</v>
      </c>
      <c r="P80" s="89">
        <v>-0.70228974887814877</v>
      </c>
      <c r="Q80" s="89">
        <v>-1.4323406364880276</v>
      </c>
      <c r="R80"/>
    </row>
    <row r="81" spans="1:18" x14ac:dyDescent="0.25">
      <c r="A81" s="50"/>
      <c r="B81" s="6"/>
      <c r="C81" s="69" t="s">
        <v>61</v>
      </c>
      <c r="D81" s="6"/>
      <c r="E81" s="81">
        <v>4.6300883976501783</v>
      </c>
      <c r="F81" s="81">
        <v>4.7869895344021085</v>
      </c>
      <c r="G81" s="81">
        <v>0.19309104717364356</v>
      </c>
      <c r="H81" s="66">
        <v>-8.7202406276628572</v>
      </c>
      <c r="I81" s="66">
        <v>-14.665079541444225</v>
      </c>
      <c r="J81" s="53"/>
      <c r="K81" s="6"/>
      <c r="L81" s="6"/>
      <c r="M81" s="6"/>
      <c r="N81" s="8"/>
      <c r="O81" s="88" t="s">
        <v>13</v>
      </c>
      <c r="P81" s="89">
        <v>15.525956685738574</v>
      </c>
      <c r="Q81" s="8">
        <v>12.215168717237713</v>
      </c>
      <c r="R81"/>
    </row>
    <row r="82" spans="1:18" x14ac:dyDescent="0.25">
      <c r="A82" s="50"/>
      <c r="B82" s="6"/>
      <c r="C82" s="50" t="s">
        <v>33</v>
      </c>
      <c r="D82" s="6"/>
      <c r="E82" s="81">
        <v>5.1258182836627197</v>
      </c>
      <c r="F82" s="81">
        <v>10.516121280396828</v>
      </c>
      <c r="G82" s="81">
        <v>1.2897083431334666</v>
      </c>
      <c r="H82" s="66">
        <v>-12.717612590496918</v>
      </c>
      <c r="I82" s="66">
        <v>-20.275189438155859</v>
      </c>
      <c r="J82" s="53"/>
      <c r="K82" s="6"/>
      <c r="L82" s="6"/>
      <c r="M82" s="6"/>
      <c r="N82" s="8"/>
      <c r="O82" s="88" t="s">
        <v>59</v>
      </c>
      <c r="P82" s="89">
        <v>29.369282740375581</v>
      </c>
      <c r="Q82" s="8">
        <v>25.287288993777899</v>
      </c>
      <c r="R82"/>
    </row>
    <row r="83" spans="1:18" x14ac:dyDescent="0.25">
      <c r="A83" s="50"/>
      <c r="B83" s="6"/>
      <c r="C83" s="6"/>
      <c r="J83" s="53"/>
      <c r="K83" s="6"/>
      <c r="L83" s="6"/>
      <c r="M83" s="6"/>
      <c r="R83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53"/>
      <c r="K84" s="6"/>
      <c r="L84" s="6"/>
      <c r="M84" s="6"/>
      <c r="R84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53"/>
      <c r="K85" s="6"/>
      <c r="L85" s="6"/>
      <c r="M85" s="6"/>
      <c r="R85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53"/>
      <c r="K86" s="6"/>
      <c r="L86" s="6"/>
      <c r="M86" s="6"/>
      <c r="R86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53"/>
      <c r="K87" s="6"/>
      <c r="L87" s="6"/>
      <c r="M87" s="6"/>
      <c r="R87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53"/>
      <c r="K88" s="6"/>
      <c r="L88" s="6"/>
      <c r="M88" s="6"/>
      <c r="R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53"/>
      <c r="K89" s="6"/>
      <c r="L89" s="6"/>
      <c r="M89" s="6"/>
      <c r="R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53"/>
      <c r="K90" s="6"/>
      <c r="L90" s="6"/>
      <c r="M90" s="6"/>
      <c r="R9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53"/>
      <c r="K91" s="6"/>
      <c r="L91" s="6"/>
      <c r="M91" s="6"/>
      <c r="R91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53"/>
      <c r="K92" s="6"/>
      <c r="L92" s="6"/>
      <c r="M92" s="6"/>
      <c r="R92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53"/>
      <c r="K93" s="6"/>
      <c r="L93" s="6"/>
      <c r="M93" s="6"/>
      <c r="R93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53"/>
      <c r="K94" s="6"/>
      <c r="L94" s="6"/>
      <c r="M94" s="6"/>
      <c r="R94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53"/>
      <c r="K95" s="6"/>
      <c r="L95" s="6"/>
      <c r="M95" s="6"/>
      <c r="R95"/>
    </row>
    <row r="96" spans="1:18" x14ac:dyDescent="0.25">
      <c r="A96" s="6"/>
      <c r="B96" s="6"/>
      <c r="C96" s="6"/>
      <c r="D96" s="6"/>
      <c r="E96" s="6"/>
      <c r="F96" s="6"/>
      <c r="G96" s="6"/>
      <c r="H96" s="6"/>
      <c r="I96" s="6"/>
      <c r="J96" s="53"/>
      <c r="K96" s="6"/>
      <c r="L96" s="6"/>
      <c r="M96" s="6"/>
      <c r="R96"/>
    </row>
    <row r="97" spans="1:18" x14ac:dyDescent="0.25">
      <c r="A97" s="6"/>
      <c r="B97" s="6"/>
      <c r="C97" s="6"/>
      <c r="D97" s="6"/>
      <c r="E97" s="6"/>
      <c r="F97" s="6"/>
      <c r="G97" s="6"/>
      <c r="H97" s="6"/>
      <c r="I97" s="6"/>
      <c r="J97" s="53"/>
      <c r="K97" s="6"/>
      <c r="L97" s="6"/>
      <c r="M97" s="6"/>
      <c r="R97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53"/>
      <c r="K98" s="6"/>
      <c r="L98" s="6"/>
      <c r="M98" s="6"/>
      <c r="R98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53"/>
      <c r="K99" s="6"/>
      <c r="L99" s="6"/>
      <c r="M99" s="6"/>
      <c r="R9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53"/>
      <c r="K100" s="6"/>
      <c r="L100" s="6"/>
      <c r="M100" s="6"/>
      <c r="R100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53"/>
      <c r="K101" s="6"/>
      <c r="L101" s="6"/>
      <c r="M101" s="6"/>
      <c r="R101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53"/>
      <c r="K102" s="6"/>
      <c r="L102" s="6"/>
      <c r="M102" s="6"/>
      <c r="R102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53"/>
      <c r="K103" s="6"/>
      <c r="L103" s="6"/>
      <c r="M103" s="6"/>
      <c r="R103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53"/>
      <c r="K104" s="6"/>
      <c r="L104" s="6"/>
      <c r="M104" s="6"/>
      <c r="R104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53"/>
      <c r="K105" s="6"/>
      <c r="L105" s="6"/>
      <c r="M105" s="6"/>
      <c r="R105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53"/>
      <c r="K106" s="6"/>
      <c r="L106" s="6"/>
      <c r="M106" s="6"/>
      <c r="R106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53"/>
      <c r="K107" s="6"/>
      <c r="L107" s="6"/>
      <c r="M107" s="6"/>
      <c r="R107"/>
    </row>
    <row r="108" spans="1:18" x14ac:dyDescent="0.25">
      <c r="A108" s="10" t="s">
        <v>62</v>
      </c>
      <c r="B108" s="70"/>
      <c r="C108" s="10"/>
      <c r="D108" s="10"/>
      <c r="E108" s="10"/>
      <c r="F108" s="10"/>
      <c r="G108" s="10"/>
      <c r="H108" s="10"/>
      <c r="I108" s="10"/>
      <c r="J108" s="53"/>
      <c r="K108" s="6"/>
      <c r="L108" s="6"/>
      <c r="M108" s="6"/>
      <c r="R108"/>
    </row>
    <row r="109" spans="1:18" x14ac:dyDescent="0.25">
      <c r="A109" s="54" t="s">
        <v>98</v>
      </c>
      <c r="B109" s="54"/>
      <c r="C109" s="54"/>
      <c r="D109" s="54"/>
      <c r="E109" s="54"/>
      <c r="F109" s="54"/>
      <c r="G109" s="54"/>
      <c r="H109" s="54"/>
      <c r="I109" s="54"/>
      <c r="J109" s="51"/>
      <c r="K109" s="6"/>
      <c r="L109" s="6"/>
      <c r="M109" s="6"/>
      <c r="R109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R110"/>
    </row>
    <row r="111" spans="1:18" x14ac:dyDescent="0.25">
      <c r="N111" s="8"/>
      <c r="O111" s="8"/>
      <c r="P111" s="8"/>
      <c r="R111"/>
    </row>
    <row r="112" spans="1:18" x14ac:dyDescent="0.25">
      <c r="N112" s="8"/>
      <c r="O112" s="8"/>
      <c r="P112" s="8"/>
      <c r="R112"/>
    </row>
    <row r="113" spans="14:18" x14ac:dyDescent="0.25">
      <c r="N113" s="8"/>
      <c r="O113" s="8"/>
      <c r="P113" s="8"/>
      <c r="R113"/>
    </row>
    <row r="114" spans="14:18" x14ac:dyDescent="0.25">
      <c r="N114" s="8"/>
      <c r="O114" s="8"/>
      <c r="P114" s="8"/>
      <c r="R114"/>
    </row>
    <row r="115" spans="14:18" x14ac:dyDescent="0.25">
      <c r="N115" s="8"/>
      <c r="O115" s="8"/>
      <c r="P115" s="8"/>
      <c r="R115"/>
    </row>
    <row r="116" spans="14:18" x14ac:dyDescent="0.25">
      <c r="N116" s="8"/>
      <c r="O116" s="8"/>
      <c r="P116" s="8"/>
      <c r="R116"/>
    </row>
    <row r="117" spans="14:18" x14ac:dyDescent="0.25">
      <c r="N117" s="8"/>
      <c r="O117" s="8"/>
      <c r="P117" s="8"/>
      <c r="R117"/>
    </row>
    <row r="118" spans="14:18" x14ac:dyDescent="0.25">
      <c r="N118" s="8"/>
      <c r="O118" s="8"/>
      <c r="P118" s="8"/>
      <c r="R118"/>
    </row>
    <row r="119" spans="14:18" x14ac:dyDescent="0.25">
      <c r="N119" s="8"/>
      <c r="O119" s="8"/>
      <c r="P119" s="8"/>
      <c r="R119"/>
    </row>
    <row r="120" spans="14:18" x14ac:dyDescent="0.25">
      <c r="N120" s="8"/>
      <c r="O120" s="8"/>
      <c r="P120" s="8"/>
      <c r="R120"/>
    </row>
    <row r="121" spans="14:18" x14ac:dyDescent="0.25">
      <c r="N121" s="8"/>
      <c r="O121" s="8"/>
      <c r="P121" s="8"/>
      <c r="R121"/>
    </row>
    <row r="122" spans="14:18" x14ac:dyDescent="0.25">
      <c r="N122" s="8"/>
      <c r="O122" s="8"/>
      <c r="P122" s="8"/>
      <c r="R122"/>
    </row>
    <row r="123" spans="14:18" x14ac:dyDescent="0.25">
      <c r="N123" s="8"/>
      <c r="O123" s="8"/>
      <c r="P123" s="8"/>
      <c r="R123"/>
    </row>
    <row r="124" spans="14:18" x14ac:dyDescent="0.25">
      <c r="N124" s="8"/>
      <c r="O124" s="8"/>
      <c r="P124" s="8"/>
      <c r="R124"/>
    </row>
    <row r="125" spans="14:18" x14ac:dyDescent="0.25">
      <c r="N125" s="8"/>
      <c r="O125" s="8"/>
      <c r="P125" s="8"/>
      <c r="R125"/>
    </row>
    <row r="126" spans="14:18" x14ac:dyDescent="0.25">
      <c r="N126" s="8"/>
      <c r="O126" s="8"/>
      <c r="P126" s="8"/>
      <c r="R126"/>
    </row>
    <row r="127" spans="14:18" x14ac:dyDescent="0.25">
      <c r="N127" s="8"/>
      <c r="O127" s="8"/>
      <c r="P127" s="8"/>
      <c r="R127"/>
    </row>
    <row r="128" spans="14:18" x14ac:dyDescent="0.25">
      <c r="N128" s="8"/>
      <c r="O128" s="8"/>
      <c r="P128" s="8"/>
      <c r="R128"/>
    </row>
    <row r="129" spans="14:18" x14ac:dyDescent="0.25">
      <c r="N129" s="8"/>
      <c r="O129" s="8"/>
      <c r="P129" s="8"/>
      <c r="R129"/>
    </row>
    <row r="130" spans="14:18" x14ac:dyDescent="0.25">
      <c r="N130" s="8"/>
      <c r="O130" s="8"/>
      <c r="P130" s="8"/>
      <c r="R130"/>
    </row>
    <row r="131" spans="14:18" x14ac:dyDescent="0.25">
      <c r="N131" s="8"/>
      <c r="O131" s="8"/>
      <c r="P131" s="8"/>
      <c r="R131"/>
    </row>
    <row r="132" spans="14:18" x14ac:dyDescent="0.25">
      <c r="N132" s="8"/>
      <c r="O132" s="8"/>
      <c r="P132" s="8"/>
      <c r="R132"/>
    </row>
    <row r="133" spans="14:18" x14ac:dyDescent="0.25">
      <c r="N133" s="8"/>
      <c r="O133" s="8"/>
      <c r="P133" s="8"/>
      <c r="R133"/>
    </row>
    <row r="134" spans="14:18" x14ac:dyDescent="0.25">
      <c r="N134" s="8"/>
      <c r="O134" s="8"/>
      <c r="P134" s="8"/>
      <c r="R134"/>
    </row>
    <row r="135" spans="14:18" x14ac:dyDescent="0.25">
      <c r="N135" s="8"/>
      <c r="O135" s="8"/>
      <c r="P135" s="8"/>
      <c r="R135"/>
    </row>
    <row r="136" spans="14:18" x14ac:dyDescent="0.25">
      <c r="N136" s="8"/>
      <c r="O136" s="8"/>
      <c r="P136" s="8"/>
      <c r="R136"/>
    </row>
    <row r="137" spans="14:18" x14ac:dyDescent="0.25">
      <c r="N137" s="8"/>
      <c r="O137" s="8"/>
      <c r="P137" s="8"/>
      <c r="R137"/>
    </row>
    <row r="138" spans="14:18" x14ac:dyDescent="0.25">
      <c r="N138" s="8"/>
      <c r="O138" s="8"/>
      <c r="P138" s="8"/>
      <c r="R138"/>
    </row>
    <row r="139" spans="14:18" x14ac:dyDescent="0.25">
      <c r="N139" s="8"/>
      <c r="O139" s="8"/>
      <c r="P139" s="8"/>
      <c r="R139"/>
    </row>
    <row r="140" spans="14:18" x14ac:dyDescent="0.25">
      <c r="N140" s="8"/>
      <c r="O140" s="8"/>
      <c r="P140" s="8"/>
      <c r="R140"/>
    </row>
    <row r="141" spans="14:18" x14ac:dyDescent="0.25">
      <c r="N141" s="8"/>
      <c r="O141" s="8"/>
      <c r="P141" s="8"/>
      <c r="R141"/>
    </row>
    <row r="142" spans="14:18" x14ac:dyDescent="0.25">
      <c r="N142" s="8"/>
      <c r="O142" s="8"/>
      <c r="P142" s="8"/>
      <c r="R142"/>
    </row>
    <row r="143" spans="14:18" x14ac:dyDescent="0.25">
      <c r="N143" s="8"/>
      <c r="O143" s="8"/>
      <c r="P143" s="8"/>
      <c r="R143"/>
    </row>
    <row r="144" spans="14:18" x14ac:dyDescent="0.25">
      <c r="N144" s="8"/>
      <c r="O144" s="8"/>
      <c r="P144" s="8"/>
      <c r="R144"/>
    </row>
    <row r="145" spans="14:18" x14ac:dyDescent="0.25">
      <c r="N145" s="8"/>
      <c r="O145" s="8"/>
      <c r="P145" s="8"/>
      <c r="R145"/>
    </row>
    <row r="146" spans="14:18" x14ac:dyDescent="0.25">
      <c r="N146" s="8"/>
      <c r="O146" s="8"/>
      <c r="P146" s="8"/>
      <c r="R146"/>
    </row>
    <row r="147" spans="14:18" x14ac:dyDescent="0.25">
      <c r="N147" s="8"/>
      <c r="O147" s="8"/>
      <c r="P147" s="8"/>
      <c r="R147"/>
    </row>
    <row r="148" spans="14:18" x14ac:dyDescent="0.25">
      <c r="N148" s="8"/>
      <c r="O148" s="8"/>
      <c r="P148" s="8"/>
      <c r="R148"/>
    </row>
    <row r="149" spans="14:18" x14ac:dyDescent="0.25">
      <c r="N149" s="8"/>
      <c r="O149" s="8"/>
      <c r="P149" s="8"/>
      <c r="R149"/>
    </row>
    <row r="150" spans="14:18" x14ac:dyDescent="0.25">
      <c r="N150" s="8"/>
      <c r="O150" s="8"/>
      <c r="P150" s="8"/>
      <c r="R150"/>
    </row>
    <row r="151" spans="14:18" x14ac:dyDescent="0.25">
      <c r="N151" s="8"/>
      <c r="O151" s="8"/>
      <c r="P151" s="8"/>
      <c r="R151"/>
    </row>
    <row r="152" spans="14:18" x14ac:dyDescent="0.25">
      <c r="N152" s="8"/>
      <c r="O152" s="8"/>
      <c r="P152" s="8"/>
      <c r="R152"/>
    </row>
    <row r="153" spans="14:18" x14ac:dyDescent="0.25">
      <c r="N153" s="8"/>
      <c r="O153" s="8"/>
      <c r="P153" s="8"/>
      <c r="R153"/>
    </row>
    <row r="154" spans="14:18" x14ac:dyDescent="0.25">
      <c r="N154" s="8"/>
      <c r="O154" s="8"/>
      <c r="P154" s="8"/>
      <c r="R154"/>
    </row>
    <row r="155" spans="14:18" x14ac:dyDescent="0.25">
      <c r="N155" s="8"/>
      <c r="O155" s="8"/>
      <c r="P155" s="8"/>
      <c r="R155"/>
    </row>
    <row r="156" spans="14:18" x14ac:dyDescent="0.25">
      <c r="N156" s="8"/>
      <c r="O156" s="8"/>
      <c r="P156" s="8"/>
      <c r="R156"/>
    </row>
    <row r="157" spans="14:18" x14ac:dyDescent="0.25">
      <c r="N157" s="8"/>
      <c r="O157" s="8"/>
      <c r="P157" s="8"/>
      <c r="R157"/>
    </row>
    <row r="158" spans="14:18" x14ac:dyDescent="0.25">
      <c r="N158" s="8"/>
      <c r="O158" s="8"/>
      <c r="P158" s="8"/>
      <c r="R158"/>
    </row>
    <row r="159" spans="14:18" x14ac:dyDescent="0.25">
      <c r="N159" s="8"/>
      <c r="O159" s="8"/>
      <c r="P159" s="8"/>
      <c r="R159"/>
    </row>
    <row r="160" spans="14:18" x14ac:dyDescent="0.25">
      <c r="N160" s="8"/>
      <c r="O160" s="8"/>
      <c r="P160" s="8"/>
      <c r="R160"/>
    </row>
    <row r="161" spans="14:18" x14ac:dyDescent="0.25">
      <c r="N161" s="8"/>
      <c r="O161" s="8"/>
      <c r="P161" s="8"/>
      <c r="R161"/>
    </row>
    <row r="162" spans="14:18" x14ac:dyDescent="0.25">
      <c r="N162" s="8"/>
      <c r="O162" s="8"/>
      <c r="P162" s="8"/>
      <c r="R162"/>
    </row>
    <row r="163" spans="14:18" x14ac:dyDescent="0.25">
      <c r="N163" s="8"/>
      <c r="O163" s="8"/>
      <c r="P163" s="8"/>
      <c r="R163"/>
    </row>
    <row r="164" spans="14:18" x14ac:dyDescent="0.25">
      <c r="N164" s="8"/>
      <c r="O164" s="8"/>
      <c r="P164" s="8"/>
      <c r="R164"/>
    </row>
    <row r="165" spans="14:18" x14ac:dyDescent="0.25">
      <c r="N165" s="8"/>
      <c r="O165" s="8"/>
      <c r="P165" s="8"/>
      <c r="R165"/>
    </row>
    <row r="166" spans="14:18" x14ac:dyDescent="0.25">
      <c r="N166" s="8"/>
      <c r="O166" s="8"/>
      <c r="P166" s="8"/>
      <c r="R166"/>
    </row>
    <row r="167" spans="14:18" x14ac:dyDescent="0.25">
      <c r="N167" s="8"/>
      <c r="O167" s="8"/>
      <c r="P167" s="8"/>
      <c r="R167"/>
    </row>
    <row r="168" spans="14:18" x14ac:dyDescent="0.25">
      <c r="N168" s="8"/>
      <c r="O168" s="8"/>
      <c r="P168" s="8"/>
      <c r="R168"/>
    </row>
    <row r="169" spans="14:18" x14ac:dyDescent="0.25">
      <c r="N169" s="8"/>
      <c r="O169" s="8"/>
      <c r="P169" s="8"/>
      <c r="R169"/>
    </row>
    <row r="170" spans="14:18" x14ac:dyDescent="0.25">
      <c r="N170" s="8"/>
      <c r="O170" s="8"/>
      <c r="P170" s="8"/>
      <c r="R170"/>
    </row>
    <row r="171" spans="14:18" x14ac:dyDescent="0.25">
      <c r="N171" s="8"/>
      <c r="O171" s="8"/>
      <c r="P171" s="8"/>
      <c r="R171"/>
    </row>
    <row r="172" spans="14:18" x14ac:dyDescent="0.25">
      <c r="N172" s="8"/>
      <c r="O172" s="8"/>
      <c r="P172" s="8"/>
      <c r="R172"/>
    </row>
    <row r="173" spans="14:18" x14ac:dyDescent="0.25">
      <c r="N173" s="8"/>
      <c r="O173" s="8"/>
      <c r="P173" s="8"/>
      <c r="R173"/>
    </row>
    <row r="174" spans="14:18" x14ac:dyDescent="0.25">
      <c r="N174" s="8"/>
      <c r="O174" s="8"/>
      <c r="P174" s="8"/>
      <c r="R174"/>
    </row>
    <row r="175" spans="14:18" x14ac:dyDescent="0.25">
      <c r="N175" s="8"/>
      <c r="O175" s="8"/>
      <c r="P175" s="8"/>
      <c r="R175"/>
    </row>
    <row r="176" spans="14:18" x14ac:dyDescent="0.25">
      <c r="N176" s="8"/>
      <c r="O176" s="8"/>
      <c r="P176" s="8"/>
      <c r="R176"/>
    </row>
    <row r="177" spans="14:18" x14ac:dyDescent="0.25">
      <c r="N177" s="8"/>
      <c r="O177" s="8"/>
      <c r="P177" s="8"/>
      <c r="R177"/>
    </row>
    <row r="178" spans="14:18" x14ac:dyDescent="0.25">
      <c r="N178" s="8"/>
      <c r="O178" s="8"/>
      <c r="P178" s="8"/>
      <c r="R178"/>
    </row>
    <row r="179" spans="14:18" x14ac:dyDescent="0.25">
      <c r="N179" s="8"/>
      <c r="O179" s="8"/>
      <c r="P179" s="8"/>
      <c r="R179"/>
    </row>
    <row r="180" spans="14:18" x14ac:dyDescent="0.25">
      <c r="N180" s="8"/>
      <c r="O180" s="8"/>
      <c r="P180" s="8"/>
      <c r="R180"/>
    </row>
    <row r="181" spans="14:18" x14ac:dyDescent="0.25">
      <c r="N181" s="8"/>
      <c r="O181" s="8"/>
      <c r="P181" s="8"/>
      <c r="R181"/>
    </row>
    <row r="182" spans="14:18" x14ac:dyDescent="0.25">
      <c r="N182" s="8"/>
      <c r="O182" s="8"/>
      <c r="P182" s="8"/>
      <c r="R182"/>
    </row>
    <row r="183" spans="14:18" x14ac:dyDescent="0.25">
      <c r="N183" s="8"/>
      <c r="O183" s="8"/>
      <c r="P183" s="8"/>
      <c r="R183"/>
    </row>
    <row r="184" spans="14:18" x14ac:dyDescent="0.25">
      <c r="N184" s="8"/>
      <c r="O184" s="8"/>
      <c r="P184" s="8"/>
      <c r="R184"/>
    </row>
    <row r="185" spans="14:18" x14ac:dyDescent="0.25">
      <c r="N185" s="8"/>
      <c r="O185" s="8"/>
      <c r="P185" s="8"/>
      <c r="R185"/>
    </row>
    <row r="186" spans="14:18" x14ac:dyDescent="0.25">
      <c r="N186" s="8"/>
      <c r="O186" s="8"/>
      <c r="P186" s="8"/>
      <c r="R186"/>
    </row>
    <row r="187" spans="14:18" x14ac:dyDescent="0.25">
      <c r="N187" s="8"/>
      <c r="O187" s="8"/>
      <c r="P187" s="8"/>
      <c r="R187"/>
    </row>
    <row r="188" spans="14:18" x14ac:dyDescent="0.25">
      <c r="N188" s="8"/>
      <c r="O188" s="8"/>
      <c r="P188" s="8"/>
      <c r="R188"/>
    </row>
    <row r="189" spans="14:18" x14ac:dyDescent="0.25">
      <c r="N189" s="8"/>
      <c r="O189" s="8"/>
      <c r="P189" s="8"/>
      <c r="R189"/>
    </row>
    <row r="190" spans="14:18" x14ac:dyDescent="0.25">
      <c r="N190" s="8"/>
      <c r="O190" s="8"/>
      <c r="P190" s="8"/>
      <c r="R190"/>
    </row>
    <row r="191" spans="14:18" x14ac:dyDescent="0.25">
      <c r="N191" s="8"/>
      <c r="O191" s="8"/>
      <c r="P191" s="8"/>
      <c r="R191"/>
    </row>
    <row r="192" spans="14:18" x14ac:dyDescent="0.25">
      <c r="N192" s="8"/>
      <c r="O192" s="8"/>
      <c r="P192" s="8"/>
      <c r="R192"/>
    </row>
    <row r="193" spans="14:18" x14ac:dyDescent="0.25">
      <c r="N193" s="8"/>
      <c r="O193" s="8"/>
      <c r="P193" s="8"/>
      <c r="R193"/>
    </row>
    <row r="194" spans="14:18" x14ac:dyDescent="0.25">
      <c r="N194" s="8"/>
      <c r="O194" s="8"/>
      <c r="P194" s="8"/>
      <c r="R194"/>
    </row>
    <row r="195" spans="14:18" x14ac:dyDescent="0.25">
      <c r="N195" s="8"/>
      <c r="O195" s="8"/>
      <c r="P195" s="8"/>
      <c r="R195"/>
    </row>
    <row r="196" spans="14:18" x14ac:dyDescent="0.25">
      <c r="N196" s="8"/>
      <c r="O196" s="8"/>
      <c r="P196" s="8"/>
      <c r="R196"/>
    </row>
    <row r="197" spans="14:18" x14ac:dyDescent="0.25">
      <c r="N197" s="8"/>
      <c r="O197" s="8"/>
      <c r="P197" s="8"/>
      <c r="R197"/>
    </row>
    <row r="198" spans="14:18" x14ac:dyDescent="0.25">
      <c r="N198" s="8"/>
      <c r="O198" s="8"/>
      <c r="P198" s="8"/>
      <c r="R198"/>
    </row>
    <row r="199" spans="14:18" x14ac:dyDescent="0.25">
      <c r="N199" s="8"/>
      <c r="O199" s="8"/>
      <c r="P199" s="8"/>
      <c r="R199"/>
    </row>
    <row r="200" spans="14:18" x14ac:dyDescent="0.25">
      <c r="N200" s="8"/>
      <c r="O200" s="8"/>
      <c r="P200" s="8"/>
      <c r="R200"/>
    </row>
    <row r="201" spans="14:18" x14ac:dyDescent="0.25">
      <c r="N201" s="8"/>
      <c r="O201" s="8"/>
      <c r="P201" s="8"/>
      <c r="R201"/>
    </row>
    <row r="202" spans="14:18" x14ac:dyDescent="0.25">
      <c r="N202" s="8"/>
      <c r="O202" s="8"/>
      <c r="P202" s="8"/>
      <c r="R202"/>
    </row>
    <row r="203" spans="14:18" x14ac:dyDescent="0.25">
      <c r="N203" s="8"/>
      <c r="O203" s="8"/>
      <c r="P203" s="8"/>
      <c r="R203"/>
    </row>
    <row r="204" spans="14:18" x14ac:dyDescent="0.25">
      <c r="N204" s="8"/>
      <c r="O204" s="8"/>
      <c r="P204" s="8"/>
      <c r="R204"/>
    </row>
    <row r="205" spans="14:18" x14ac:dyDescent="0.25">
      <c r="N205" s="8"/>
      <c r="O205" s="8"/>
      <c r="P205" s="8"/>
      <c r="R205"/>
    </row>
    <row r="206" spans="14:18" x14ac:dyDescent="0.25">
      <c r="N206" s="8"/>
      <c r="O206" s="8"/>
      <c r="P206" s="8"/>
      <c r="R206"/>
    </row>
    <row r="207" spans="14:18" x14ac:dyDescent="0.25">
      <c r="N207" s="8"/>
      <c r="O207" s="8"/>
      <c r="P207" s="8"/>
      <c r="R207"/>
    </row>
    <row r="208" spans="14:18" x14ac:dyDescent="0.25">
      <c r="N208" s="8"/>
      <c r="O208" s="8"/>
      <c r="P208" s="8"/>
      <c r="R208"/>
    </row>
    <row r="209" spans="14:18" x14ac:dyDescent="0.25">
      <c r="N209" s="8"/>
      <c r="O209" s="8"/>
      <c r="P209" s="8"/>
      <c r="R209"/>
    </row>
    <row r="210" spans="14:18" x14ac:dyDescent="0.25">
      <c r="N210" s="8"/>
      <c r="O210" s="8"/>
      <c r="P210" s="8"/>
      <c r="R210"/>
    </row>
    <row r="211" spans="14:18" x14ac:dyDescent="0.25">
      <c r="N211" s="8"/>
      <c r="O211" s="8"/>
      <c r="P211" s="8"/>
      <c r="R211"/>
    </row>
    <row r="212" spans="14:18" x14ac:dyDescent="0.25">
      <c r="N212" s="8"/>
      <c r="O212" s="8"/>
      <c r="P212" s="8"/>
      <c r="R212"/>
    </row>
    <row r="213" spans="14:18" x14ac:dyDescent="0.25">
      <c r="N213" s="8"/>
      <c r="O213" s="8"/>
      <c r="P213" s="8"/>
      <c r="R213"/>
    </row>
    <row r="214" spans="14:18" x14ac:dyDescent="0.25">
      <c r="N214" s="8"/>
      <c r="O214" s="8"/>
      <c r="P214" s="8"/>
      <c r="R214"/>
    </row>
    <row r="215" spans="14:18" x14ac:dyDescent="0.25">
      <c r="N215" s="8"/>
      <c r="O215" s="8"/>
      <c r="P215" s="8"/>
      <c r="R215"/>
    </row>
    <row r="216" spans="14:18" x14ac:dyDescent="0.25">
      <c r="N216" s="8"/>
      <c r="O216" s="8"/>
      <c r="P216" s="8"/>
      <c r="R216"/>
    </row>
    <row r="217" spans="14:18" x14ac:dyDescent="0.25">
      <c r="N217" s="8"/>
      <c r="O217" s="8"/>
      <c r="P217" s="8"/>
      <c r="R217"/>
    </row>
    <row r="218" spans="14:18" x14ac:dyDescent="0.25">
      <c r="N218" s="8"/>
      <c r="O218" s="8"/>
      <c r="P218" s="8"/>
      <c r="R218"/>
    </row>
    <row r="219" spans="14:18" x14ac:dyDescent="0.25">
      <c r="N219" s="8"/>
      <c r="O219" s="8"/>
      <c r="P219" s="8"/>
      <c r="R219"/>
    </row>
    <row r="220" spans="14:18" x14ac:dyDescent="0.25">
      <c r="N220" s="8"/>
      <c r="O220" s="8"/>
      <c r="P220" s="8"/>
      <c r="R220"/>
    </row>
    <row r="221" spans="14:18" x14ac:dyDescent="0.25">
      <c r="N221" s="8"/>
      <c r="O221" s="8"/>
      <c r="P221" s="8"/>
      <c r="R221"/>
    </row>
    <row r="222" spans="14:18" x14ac:dyDescent="0.25">
      <c r="N222" s="8"/>
      <c r="O222" s="8"/>
      <c r="P222" s="8"/>
      <c r="R222"/>
    </row>
    <row r="223" spans="14:18" x14ac:dyDescent="0.25">
      <c r="N223" s="8"/>
      <c r="O223" s="8"/>
      <c r="P223" s="8"/>
      <c r="R223"/>
    </row>
    <row r="224" spans="14:18" x14ac:dyDescent="0.25">
      <c r="N224" s="8"/>
      <c r="O224" s="8"/>
      <c r="P224" s="8"/>
      <c r="R224"/>
    </row>
    <row r="225" spans="14:18" x14ac:dyDescent="0.25">
      <c r="N225" s="8"/>
      <c r="O225" s="8"/>
      <c r="P225" s="8"/>
      <c r="R225"/>
    </row>
    <row r="226" spans="14:18" x14ac:dyDescent="0.25">
      <c r="N226" s="8"/>
      <c r="O226" s="8"/>
      <c r="P226" s="8"/>
      <c r="R226"/>
    </row>
    <row r="227" spans="14:18" x14ac:dyDescent="0.25">
      <c r="N227" s="8"/>
      <c r="O227" s="8"/>
      <c r="P227" s="8"/>
      <c r="R227"/>
    </row>
    <row r="228" spans="14:18" x14ac:dyDescent="0.25">
      <c r="N228" s="8"/>
      <c r="O228" s="8"/>
      <c r="P228" s="8"/>
      <c r="R228"/>
    </row>
    <row r="229" spans="14:18" x14ac:dyDescent="0.25">
      <c r="N229" s="8"/>
      <c r="O229" s="8"/>
      <c r="P229" s="8"/>
      <c r="R229"/>
    </row>
    <row r="230" spans="14:18" x14ac:dyDescent="0.25">
      <c r="N230" s="8"/>
      <c r="O230" s="8"/>
      <c r="P230" s="8"/>
      <c r="R230"/>
    </row>
    <row r="231" spans="14:18" x14ac:dyDescent="0.25">
      <c r="N231" s="8"/>
      <c r="O231" s="8"/>
      <c r="P231" s="8"/>
      <c r="R231"/>
    </row>
    <row r="232" spans="14:18" x14ac:dyDescent="0.25">
      <c r="N232" s="8"/>
      <c r="O232" s="8"/>
      <c r="P232" s="8"/>
      <c r="R232"/>
    </row>
    <row r="233" spans="14:18" x14ac:dyDescent="0.25">
      <c r="N233" s="8"/>
      <c r="O233" s="8"/>
      <c r="P233" s="8"/>
      <c r="R233"/>
    </row>
    <row r="234" spans="14:18" x14ac:dyDescent="0.25">
      <c r="N234" s="8"/>
      <c r="O234" s="8"/>
      <c r="P234" s="8"/>
      <c r="R234"/>
    </row>
    <row r="235" spans="14:18" x14ac:dyDescent="0.25">
      <c r="N235" s="8"/>
      <c r="O235" s="8"/>
      <c r="P235" s="8"/>
      <c r="R235"/>
    </row>
    <row r="236" spans="14:18" x14ac:dyDescent="0.25">
      <c r="N236" s="8"/>
      <c r="O236" s="8"/>
      <c r="P236" s="8"/>
      <c r="R236"/>
    </row>
    <row r="237" spans="14:18" x14ac:dyDescent="0.25">
      <c r="N237" s="8"/>
      <c r="O237" s="8"/>
      <c r="P237" s="8"/>
      <c r="R237"/>
    </row>
    <row r="238" spans="14:18" x14ac:dyDescent="0.25">
      <c r="N238" s="8"/>
      <c r="O238" s="8"/>
      <c r="P238" s="8"/>
      <c r="R238"/>
    </row>
    <row r="239" spans="14:18" x14ac:dyDescent="0.25">
      <c r="N239" s="8"/>
      <c r="O239" s="8"/>
      <c r="P239" s="8"/>
      <c r="R239"/>
    </row>
    <row r="240" spans="14:18" x14ac:dyDescent="0.25">
      <c r="N240" s="8"/>
      <c r="O240" s="8"/>
      <c r="P240" s="8"/>
      <c r="R240"/>
    </row>
    <row r="241" spans="14:18" x14ac:dyDescent="0.25">
      <c r="N241" s="8"/>
      <c r="O241" s="8"/>
      <c r="P241" s="8"/>
      <c r="R241"/>
    </row>
    <row r="242" spans="14:18" x14ac:dyDescent="0.25">
      <c r="N242" s="8"/>
      <c r="O242" s="8"/>
      <c r="P242" s="8"/>
      <c r="R242"/>
    </row>
    <row r="243" spans="14:18" x14ac:dyDescent="0.25">
      <c r="N243" s="8"/>
      <c r="O243" s="8"/>
      <c r="P243" s="8"/>
      <c r="R243"/>
    </row>
    <row r="244" spans="14:18" x14ac:dyDescent="0.25">
      <c r="N244" s="8"/>
      <c r="O244" s="8"/>
      <c r="P244" s="8"/>
      <c r="R244"/>
    </row>
    <row r="245" spans="14:18" x14ac:dyDescent="0.25">
      <c r="N245" s="8"/>
      <c r="O245" s="8"/>
      <c r="P245" s="8"/>
      <c r="R245"/>
    </row>
    <row r="246" spans="14:18" x14ac:dyDescent="0.25">
      <c r="N246" s="8"/>
      <c r="O246" s="8"/>
      <c r="P246" s="8"/>
      <c r="R246"/>
    </row>
    <row r="247" spans="14:18" x14ac:dyDescent="0.25">
      <c r="N247" s="8"/>
      <c r="O247" s="8"/>
      <c r="P247" s="8"/>
      <c r="R247"/>
    </row>
    <row r="248" spans="14:18" x14ac:dyDescent="0.25">
      <c r="N248" s="8"/>
      <c r="O248" s="8"/>
      <c r="P248" s="8"/>
      <c r="R248"/>
    </row>
    <row r="249" spans="14:18" x14ac:dyDescent="0.25">
      <c r="N249" s="8"/>
      <c r="O249" s="8"/>
      <c r="P249" s="8"/>
      <c r="R249"/>
    </row>
    <row r="250" spans="14:18" x14ac:dyDescent="0.25">
      <c r="N250" s="8"/>
      <c r="O250" s="8"/>
      <c r="P250" s="8"/>
      <c r="R250"/>
    </row>
    <row r="251" spans="14:18" x14ac:dyDescent="0.25">
      <c r="N251" s="8"/>
      <c r="O251" s="8"/>
      <c r="P251" s="8"/>
      <c r="R251"/>
    </row>
    <row r="252" spans="14:18" x14ac:dyDescent="0.25">
      <c r="N252" s="8"/>
      <c r="O252" s="8"/>
      <c r="P252" s="8"/>
      <c r="R252"/>
    </row>
    <row r="253" spans="14:18" x14ac:dyDescent="0.25">
      <c r="N253" s="8"/>
      <c r="O253" s="8"/>
      <c r="P253" s="8"/>
      <c r="R253"/>
    </row>
    <row r="254" spans="14:18" x14ac:dyDescent="0.25">
      <c r="N254" s="8"/>
      <c r="O254" s="8"/>
      <c r="P254" s="8"/>
      <c r="R254"/>
    </row>
    <row r="255" spans="14:18" x14ac:dyDescent="0.25">
      <c r="N255" s="8"/>
      <c r="O255" s="8"/>
      <c r="P255" s="8"/>
      <c r="R255"/>
    </row>
    <row r="256" spans="14:18" x14ac:dyDescent="0.25">
      <c r="N256" s="8"/>
      <c r="O256" s="8"/>
      <c r="P256" s="8"/>
      <c r="R256"/>
    </row>
    <row r="257" spans="14:18" x14ac:dyDescent="0.25">
      <c r="N257" s="8"/>
      <c r="O257" s="8"/>
      <c r="P257" s="8"/>
      <c r="R257"/>
    </row>
    <row r="258" spans="14:18" x14ac:dyDescent="0.25">
      <c r="N258" s="8"/>
      <c r="O258" s="8"/>
      <c r="P258" s="8"/>
      <c r="R258"/>
    </row>
    <row r="259" spans="14:18" x14ac:dyDescent="0.25">
      <c r="N259" s="8"/>
      <c r="O259" s="8"/>
      <c r="P259" s="8"/>
      <c r="R259"/>
    </row>
    <row r="260" spans="14:18" x14ac:dyDescent="0.25">
      <c r="N260" s="8"/>
      <c r="O260" s="8"/>
      <c r="P260" s="8"/>
      <c r="R260"/>
    </row>
    <row r="261" spans="14:18" x14ac:dyDescent="0.25">
      <c r="N261" s="8"/>
      <c r="O261" s="8"/>
      <c r="P261" s="8"/>
      <c r="R261"/>
    </row>
    <row r="262" spans="14:18" x14ac:dyDescent="0.25">
      <c r="N262" s="8"/>
      <c r="O262" s="8"/>
      <c r="P262" s="8"/>
      <c r="R262"/>
    </row>
    <row r="263" spans="14:18" x14ac:dyDescent="0.25">
      <c r="N263" s="8"/>
      <c r="O263" s="8"/>
      <c r="P263" s="8"/>
      <c r="R263"/>
    </row>
    <row r="264" spans="14:18" x14ac:dyDescent="0.25">
      <c r="N264" s="8"/>
      <c r="O264" s="8"/>
      <c r="P264" s="8"/>
      <c r="R264"/>
    </row>
    <row r="265" spans="14:18" x14ac:dyDescent="0.25">
      <c r="N265" s="8"/>
      <c r="O265" s="8"/>
      <c r="P265" s="8"/>
      <c r="R265"/>
    </row>
    <row r="266" spans="14:18" x14ac:dyDescent="0.25">
      <c r="N266" s="8"/>
      <c r="O266" s="8"/>
      <c r="P266" s="8"/>
      <c r="R266"/>
    </row>
    <row r="267" spans="14:18" x14ac:dyDescent="0.25">
      <c r="N267" s="8"/>
      <c r="O267" s="8"/>
      <c r="P267" s="8"/>
      <c r="R267"/>
    </row>
    <row r="268" spans="14:18" x14ac:dyDescent="0.25">
      <c r="N268" s="8"/>
      <c r="O268" s="8"/>
      <c r="P268" s="8"/>
      <c r="R268"/>
    </row>
    <row r="269" spans="14:18" x14ac:dyDescent="0.25">
      <c r="N269" s="8"/>
      <c r="O269" s="8"/>
      <c r="P269" s="8"/>
      <c r="R269"/>
    </row>
    <row r="270" spans="14:18" x14ac:dyDescent="0.25">
      <c r="N270" s="8"/>
      <c r="O270" s="8"/>
      <c r="P270" s="8"/>
      <c r="R270"/>
    </row>
    <row r="271" spans="14:18" x14ac:dyDescent="0.25">
      <c r="N271" s="8"/>
      <c r="O271" s="8"/>
      <c r="P271" s="8"/>
      <c r="R271"/>
    </row>
    <row r="272" spans="14:18" x14ac:dyDescent="0.25">
      <c r="N272" s="8"/>
      <c r="O272" s="8"/>
      <c r="P272" s="8"/>
      <c r="R272"/>
    </row>
    <row r="273" spans="14:18" x14ac:dyDescent="0.25">
      <c r="N273" s="8"/>
      <c r="O273" s="8"/>
      <c r="P273" s="8"/>
      <c r="R273"/>
    </row>
    <row r="274" spans="14:18" x14ac:dyDescent="0.25">
      <c r="N274" s="8"/>
      <c r="O274" s="8"/>
      <c r="P274" s="8"/>
      <c r="R274"/>
    </row>
    <row r="275" spans="14:18" x14ac:dyDescent="0.25">
      <c r="N275" s="8"/>
      <c r="O275" s="8"/>
      <c r="P275" s="8"/>
      <c r="R275"/>
    </row>
    <row r="276" spans="14:18" x14ac:dyDescent="0.25">
      <c r="N276" s="8"/>
      <c r="O276" s="8"/>
      <c r="P276" s="8"/>
      <c r="R276"/>
    </row>
    <row r="277" spans="14:18" x14ac:dyDescent="0.25">
      <c r="N277" s="8"/>
      <c r="O277" s="8"/>
      <c r="P277" s="8"/>
      <c r="R277"/>
    </row>
    <row r="278" spans="14:18" x14ac:dyDescent="0.25">
      <c r="N278" s="8"/>
      <c r="O278" s="8"/>
      <c r="P278" s="8"/>
      <c r="R278"/>
    </row>
    <row r="279" spans="14:18" x14ac:dyDescent="0.25">
      <c r="N279" s="8"/>
      <c r="O279" s="8"/>
      <c r="P279" s="8"/>
      <c r="R279"/>
    </row>
    <row r="280" spans="14:18" x14ac:dyDescent="0.25">
      <c r="N280" s="8"/>
      <c r="O280" s="8"/>
      <c r="P280" s="8"/>
      <c r="R280"/>
    </row>
    <row r="281" spans="14:18" x14ac:dyDescent="0.25">
      <c r="N281" s="8"/>
      <c r="O281" s="8"/>
      <c r="P281" s="8"/>
      <c r="R281"/>
    </row>
    <row r="282" spans="14:18" x14ac:dyDescent="0.25">
      <c r="N282" s="8"/>
      <c r="O282" s="8"/>
      <c r="P282" s="8"/>
      <c r="R282"/>
    </row>
    <row r="283" spans="14:18" x14ac:dyDescent="0.25">
      <c r="N283" s="8"/>
      <c r="O283" s="8"/>
      <c r="P283" s="8"/>
      <c r="R283"/>
    </row>
    <row r="284" spans="14:18" x14ac:dyDescent="0.25">
      <c r="N284" s="8"/>
      <c r="O284" s="8"/>
      <c r="P284" s="8"/>
      <c r="R284"/>
    </row>
    <row r="285" spans="14:18" x14ac:dyDescent="0.25">
      <c r="N285" s="8"/>
      <c r="O285" s="8"/>
      <c r="P285" s="8"/>
      <c r="R285"/>
    </row>
    <row r="286" spans="14:18" x14ac:dyDescent="0.25">
      <c r="N286" s="8"/>
      <c r="O286" s="8"/>
      <c r="P286" s="8"/>
      <c r="R286"/>
    </row>
    <row r="287" spans="14:18" x14ac:dyDescent="0.25">
      <c r="N287" s="8"/>
      <c r="O287" s="8"/>
      <c r="P287" s="8"/>
      <c r="R287"/>
    </row>
    <row r="288" spans="14:18" x14ac:dyDescent="0.25">
      <c r="N288" s="8"/>
      <c r="O288" s="8"/>
      <c r="P288" s="8"/>
      <c r="R288"/>
    </row>
    <row r="289" spans="14:18" x14ac:dyDescent="0.25">
      <c r="N289" s="8"/>
      <c r="O289" s="8"/>
      <c r="P289" s="8"/>
      <c r="R289"/>
    </row>
    <row r="290" spans="14:18" x14ac:dyDescent="0.25">
      <c r="N290" s="8"/>
      <c r="O290" s="8"/>
      <c r="P290" s="8"/>
      <c r="R290"/>
    </row>
    <row r="291" spans="14:18" x14ac:dyDescent="0.25">
      <c r="N291" s="8"/>
      <c r="O291" s="8"/>
      <c r="P291" s="8"/>
      <c r="R291"/>
    </row>
    <row r="292" spans="14:18" x14ac:dyDescent="0.25">
      <c r="N292" s="8"/>
      <c r="O292" s="8"/>
      <c r="P292" s="8"/>
      <c r="R292"/>
    </row>
    <row r="293" spans="14:18" x14ac:dyDescent="0.25">
      <c r="N293" s="8"/>
      <c r="O293" s="8"/>
      <c r="P293" s="8"/>
      <c r="R293"/>
    </row>
    <row r="294" spans="14:18" x14ac:dyDescent="0.25">
      <c r="N294" s="8"/>
      <c r="O294" s="8"/>
      <c r="P294" s="8"/>
      <c r="R294"/>
    </row>
    <row r="295" spans="14:18" x14ac:dyDescent="0.25">
      <c r="N295" s="8"/>
      <c r="O295" s="8"/>
      <c r="P295" s="8"/>
      <c r="R295"/>
    </row>
    <row r="296" spans="14:18" x14ac:dyDescent="0.25">
      <c r="N296" s="8"/>
      <c r="O296" s="8"/>
      <c r="P296" s="8"/>
      <c r="R296"/>
    </row>
    <row r="297" spans="14:18" x14ac:dyDescent="0.25">
      <c r="N297" s="8"/>
      <c r="O297" s="8"/>
      <c r="P297" s="8"/>
      <c r="R297"/>
    </row>
    <row r="298" spans="14:18" x14ac:dyDescent="0.25">
      <c r="N298" s="8"/>
      <c r="O298" s="8"/>
      <c r="P298" s="8"/>
      <c r="R298"/>
    </row>
    <row r="299" spans="14:18" x14ac:dyDescent="0.25">
      <c r="N299" s="8"/>
      <c r="O299" s="8"/>
      <c r="P299" s="8"/>
      <c r="R299"/>
    </row>
    <row r="300" spans="14:18" x14ac:dyDescent="0.25">
      <c r="N300" s="8"/>
      <c r="O300" s="8"/>
      <c r="P300" s="8"/>
      <c r="R300"/>
    </row>
    <row r="301" spans="14:18" x14ac:dyDescent="0.25">
      <c r="N301" s="8"/>
      <c r="O301" s="8"/>
      <c r="P301" s="8"/>
      <c r="R301"/>
    </row>
    <row r="302" spans="14:18" x14ac:dyDescent="0.25">
      <c r="N302" s="8"/>
      <c r="O302" s="8"/>
      <c r="P302" s="8"/>
      <c r="R302"/>
    </row>
    <row r="303" spans="14:18" x14ac:dyDescent="0.25">
      <c r="N303" s="8"/>
      <c r="O303" s="8"/>
      <c r="P303" s="8"/>
      <c r="R303"/>
    </row>
    <row r="304" spans="14:18" x14ac:dyDescent="0.25">
      <c r="N304" s="8"/>
      <c r="O304" s="8"/>
      <c r="P304" s="8"/>
      <c r="R304"/>
    </row>
    <row r="305" spans="14:18" x14ac:dyDescent="0.25">
      <c r="N305" s="8"/>
      <c r="O305" s="8"/>
      <c r="P305" s="8"/>
      <c r="R305"/>
    </row>
    <row r="306" spans="14:18" x14ac:dyDescent="0.25">
      <c r="N306" s="8"/>
      <c r="O306" s="8"/>
      <c r="P306" s="8"/>
      <c r="R306"/>
    </row>
    <row r="307" spans="14:18" x14ac:dyDescent="0.25">
      <c r="N307" s="8"/>
      <c r="O307" s="8"/>
      <c r="P307" s="8"/>
      <c r="R307"/>
    </row>
    <row r="308" spans="14:18" x14ac:dyDescent="0.25">
      <c r="N308" s="8"/>
      <c r="O308" s="8"/>
      <c r="P308" s="8"/>
      <c r="R308"/>
    </row>
    <row r="309" spans="14:18" x14ac:dyDescent="0.25">
      <c r="N309" s="8"/>
      <c r="O309" s="8"/>
      <c r="P309" s="8"/>
      <c r="R309"/>
    </row>
    <row r="310" spans="14:18" x14ac:dyDescent="0.25">
      <c r="N310" s="8"/>
      <c r="O310" s="8"/>
      <c r="P310" s="8"/>
      <c r="R310"/>
    </row>
    <row r="311" spans="14:18" x14ac:dyDescent="0.25">
      <c r="N311" s="8"/>
      <c r="O311" s="8"/>
      <c r="P311" s="8"/>
      <c r="R311"/>
    </row>
    <row r="312" spans="14:18" x14ac:dyDescent="0.25">
      <c r="N312" s="8"/>
      <c r="O312" s="8"/>
      <c r="P312" s="8"/>
      <c r="R312"/>
    </row>
    <row r="313" spans="14:18" x14ac:dyDescent="0.25">
      <c r="N313" s="8"/>
      <c r="O313" s="8"/>
      <c r="P313" s="8"/>
      <c r="R313"/>
    </row>
    <row r="314" spans="14:18" x14ac:dyDescent="0.25">
      <c r="N314" s="8"/>
      <c r="O314" s="8"/>
      <c r="P314" s="8"/>
      <c r="R314"/>
    </row>
    <row r="315" spans="14:18" x14ac:dyDescent="0.25">
      <c r="N315" s="8"/>
      <c r="O315" s="8"/>
      <c r="P315" s="8"/>
      <c r="R315"/>
    </row>
    <row r="316" spans="14:18" x14ac:dyDescent="0.25">
      <c r="N316" s="8"/>
      <c r="O316" s="8"/>
      <c r="P316" s="8"/>
      <c r="R316"/>
    </row>
    <row r="317" spans="14:18" x14ac:dyDescent="0.25">
      <c r="N317" s="8"/>
      <c r="O317" s="8"/>
      <c r="P317" s="8"/>
      <c r="R317"/>
    </row>
    <row r="318" spans="14:18" x14ac:dyDescent="0.25">
      <c r="N318" s="8"/>
      <c r="O318" s="8"/>
      <c r="P318" s="8"/>
      <c r="R318"/>
    </row>
    <row r="319" spans="14:18" x14ac:dyDescent="0.25">
      <c r="N319" s="8"/>
      <c r="O319" s="8"/>
      <c r="P319" s="8"/>
      <c r="R319"/>
    </row>
    <row r="320" spans="14:18" x14ac:dyDescent="0.25">
      <c r="N320" s="8"/>
      <c r="O320" s="8"/>
      <c r="P320" s="8"/>
      <c r="R320"/>
    </row>
    <row r="321" spans="14:18" x14ac:dyDescent="0.25">
      <c r="N321" s="8"/>
      <c r="O321" s="8"/>
      <c r="P321" s="8"/>
      <c r="R321"/>
    </row>
    <row r="322" spans="14:18" x14ac:dyDescent="0.25">
      <c r="N322" s="8"/>
      <c r="O322" s="8"/>
      <c r="P322" s="8"/>
      <c r="R322"/>
    </row>
    <row r="323" spans="14:18" x14ac:dyDescent="0.25">
      <c r="N323" s="8"/>
      <c r="O323" s="8"/>
      <c r="P323" s="8"/>
      <c r="R323"/>
    </row>
    <row r="324" spans="14:18" x14ac:dyDescent="0.25">
      <c r="N324" s="8"/>
      <c r="O324" s="8"/>
      <c r="P324" s="8"/>
      <c r="R324"/>
    </row>
    <row r="325" spans="14:18" x14ac:dyDescent="0.25">
      <c r="N325" s="8"/>
      <c r="O325" s="8"/>
      <c r="P325" s="8"/>
      <c r="R325"/>
    </row>
    <row r="326" spans="14:18" x14ac:dyDescent="0.25">
      <c r="N326" s="8"/>
      <c r="O326" s="8"/>
      <c r="P326" s="8"/>
      <c r="R326"/>
    </row>
    <row r="327" spans="14:18" x14ac:dyDescent="0.25">
      <c r="N327" s="8"/>
      <c r="O327" s="8"/>
      <c r="P327" s="8"/>
      <c r="R327"/>
    </row>
    <row r="328" spans="14:18" x14ac:dyDescent="0.25">
      <c r="N328" s="8"/>
      <c r="O328" s="8"/>
      <c r="P328" s="8"/>
      <c r="R328"/>
    </row>
    <row r="329" spans="14:18" x14ac:dyDescent="0.25">
      <c r="N329" s="8"/>
      <c r="O329" s="8"/>
      <c r="P329" s="8"/>
      <c r="R329"/>
    </row>
    <row r="330" spans="14:18" x14ac:dyDescent="0.25">
      <c r="N330" s="8"/>
      <c r="O330" s="8"/>
      <c r="P330" s="8"/>
      <c r="R330"/>
    </row>
    <row r="331" spans="14:18" x14ac:dyDescent="0.25">
      <c r="N331" s="8"/>
      <c r="O331" s="8"/>
      <c r="P331" s="8"/>
      <c r="R331"/>
    </row>
    <row r="332" spans="14:18" x14ac:dyDescent="0.25">
      <c r="N332" s="8"/>
      <c r="O332" s="8"/>
      <c r="P332" s="8"/>
      <c r="R332"/>
    </row>
    <row r="333" spans="14:18" x14ac:dyDescent="0.25">
      <c r="N333" s="8"/>
      <c r="O333" s="8"/>
      <c r="P333" s="8"/>
      <c r="R333"/>
    </row>
    <row r="334" spans="14:18" x14ac:dyDescent="0.25">
      <c r="N334" s="8"/>
      <c r="O334" s="8"/>
      <c r="P334" s="8"/>
      <c r="R334"/>
    </row>
    <row r="335" spans="14:18" x14ac:dyDescent="0.25">
      <c r="N335" s="8"/>
      <c r="O335" s="8"/>
      <c r="P335" s="8"/>
      <c r="R335"/>
    </row>
    <row r="336" spans="14:18" x14ac:dyDescent="0.25">
      <c r="N336" s="8"/>
      <c r="O336" s="8"/>
      <c r="P336" s="8"/>
      <c r="R336"/>
    </row>
    <row r="337" spans="14:18" x14ac:dyDescent="0.25">
      <c r="N337" s="8"/>
      <c r="O337" s="8"/>
      <c r="P337" s="8"/>
      <c r="R337"/>
    </row>
    <row r="338" spans="14:18" x14ac:dyDescent="0.25">
      <c r="N338" s="8"/>
      <c r="O338" s="8"/>
      <c r="P338" s="8"/>
      <c r="R338"/>
    </row>
    <row r="339" spans="14:18" x14ac:dyDescent="0.25">
      <c r="N339" s="8"/>
      <c r="O339" s="8"/>
      <c r="P339" s="8"/>
      <c r="R339"/>
    </row>
    <row r="340" spans="14:18" x14ac:dyDescent="0.25">
      <c r="N340" s="8"/>
      <c r="O340" s="8"/>
      <c r="P340" s="8"/>
      <c r="R340"/>
    </row>
    <row r="341" spans="14:18" x14ac:dyDescent="0.25">
      <c r="N341" s="8"/>
      <c r="O341" s="8"/>
      <c r="P341" s="8"/>
      <c r="R341"/>
    </row>
    <row r="342" spans="14:18" x14ac:dyDescent="0.25">
      <c r="N342" s="8"/>
      <c r="O342" s="8"/>
      <c r="P342" s="8"/>
      <c r="R342"/>
    </row>
    <row r="343" spans="14:18" x14ac:dyDescent="0.25">
      <c r="N343" s="8"/>
      <c r="O343" s="8"/>
      <c r="P343" s="8"/>
      <c r="R343"/>
    </row>
    <row r="344" spans="14:18" x14ac:dyDescent="0.25">
      <c r="N344" s="8"/>
      <c r="O344" s="8"/>
      <c r="P344" s="8"/>
      <c r="R344"/>
    </row>
    <row r="345" spans="14:18" x14ac:dyDescent="0.25">
      <c r="N345" s="8"/>
      <c r="O345" s="8"/>
      <c r="P345" s="8"/>
      <c r="R345"/>
    </row>
    <row r="346" spans="14:18" x14ac:dyDescent="0.25">
      <c r="N346" s="8"/>
      <c r="O346" s="8"/>
      <c r="P346" s="8"/>
      <c r="R346"/>
    </row>
    <row r="347" spans="14:18" x14ac:dyDescent="0.25">
      <c r="N347" s="8"/>
      <c r="O347" s="8"/>
      <c r="P347" s="8"/>
      <c r="R347"/>
    </row>
    <row r="348" spans="14:18" x14ac:dyDescent="0.25">
      <c r="N348" s="8"/>
      <c r="O348" s="8"/>
      <c r="P348" s="8"/>
      <c r="R348"/>
    </row>
    <row r="349" spans="14:18" x14ac:dyDescent="0.25">
      <c r="N349" s="8"/>
      <c r="O349" s="8"/>
      <c r="P349" s="8"/>
      <c r="R349"/>
    </row>
    <row r="350" spans="14:18" x14ac:dyDescent="0.25">
      <c r="N350" s="8"/>
      <c r="O350" s="8"/>
      <c r="P350" s="8"/>
      <c r="R350"/>
    </row>
    <row r="351" spans="14:18" x14ac:dyDescent="0.25">
      <c r="N351" s="8"/>
      <c r="O351" s="8"/>
      <c r="P351" s="8"/>
      <c r="R351"/>
    </row>
    <row r="352" spans="14:18" x14ac:dyDescent="0.25">
      <c r="N352" s="8"/>
      <c r="O352" s="8"/>
      <c r="P352" s="8"/>
      <c r="R352"/>
    </row>
    <row r="353" spans="14:18" x14ac:dyDescent="0.25">
      <c r="N353" s="8"/>
      <c r="O353" s="8"/>
      <c r="P353" s="8"/>
      <c r="R353"/>
    </row>
    <row r="354" spans="14:18" x14ac:dyDescent="0.25">
      <c r="N354" s="8"/>
      <c r="O354" s="8"/>
      <c r="P354" s="8"/>
      <c r="R354"/>
    </row>
    <row r="355" spans="14:18" x14ac:dyDescent="0.25">
      <c r="N355" s="8"/>
      <c r="O355" s="8"/>
      <c r="P355" s="8"/>
      <c r="R355"/>
    </row>
    <row r="356" spans="14:18" x14ac:dyDescent="0.25">
      <c r="N356" s="8"/>
      <c r="O356" s="8"/>
      <c r="P356" s="8"/>
      <c r="R356"/>
    </row>
    <row r="357" spans="14:18" x14ac:dyDescent="0.25">
      <c r="N357" s="8"/>
      <c r="O357" s="8"/>
      <c r="P357" s="8"/>
      <c r="R357"/>
    </row>
    <row r="358" spans="14:18" x14ac:dyDescent="0.25">
      <c r="N358" s="8"/>
      <c r="O358" s="8"/>
      <c r="P358" s="8"/>
      <c r="R358"/>
    </row>
    <row r="359" spans="14:18" x14ac:dyDescent="0.25">
      <c r="N359" s="8"/>
      <c r="O359" s="8"/>
      <c r="P359" s="8"/>
      <c r="R359"/>
    </row>
    <row r="360" spans="14:18" x14ac:dyDescent="0.25">
      <c r="N360" s="8"/>
      <c r="O360" s="8"/>
      <c r="P360" s="8"/>
      <c r="R360"/>
    </row>
    <row r="361" spans="14:18" x14ac:dyDescent="0.25">
      <c r="N361" s="8"/>
      <c r="O361" s="8"/>
      <c r="P361" s="8"/>
      <c r="R361"/>
    </row>
    <row r="362" spans="14:18" x14ac:dyDescent="0.25">
      <c r="N362" s="8"/>
      <c r="O362" s="8"/>
      <c r="P362" s="8"/>
      <c r="R362"/>
    </row>
    <row r="363" spans="14:18" x14ac:dyDescent="0.25">
      <c r="N363" s="8"/>
      <c r="O363" s="8"/>
      <c r="P363" s="8"/>
      <c r="R363"/>
    </row>
    <row r="364" spans="14:18" x14ac:dyDescent="0.25">
      <c r="N364" s="8"/>
      <c r="O364" s="8"/>
      <c r="P364" s="8"/>
      <c r="R364"/>
    </row>
    <row r="365" spans="14:18" x14ac:dyDescent="0.25">
      <c r="N365" s="8"/>
      <c r="O365" s="8"/>
      <c r="P365" s="8"/>
      <c r="R365"/>
    </row>
    <row r="366" spans="14:18" x14ac:dyDescent="0.25">
      <c r="N366" s="8"/>
      <c r="O366" s="8"/>
      <c r="P366" s="8"/>
      <c r="R366"/>
    </row>
    <row r="367" spans="14:18" x14ac:dyDescent="0.25">
      <c r="N367" s="8"/>
      <c r="O367" s="8"/>
      <c r="P367" s="8"/>
      <c r="R367"/>
    </row>
    <row r="368" spans="14:18" x14ac:dyDescent="0.25">
      <c r="N368" s="8"/>
      <c r="O368" s="8"/>
      <c r="P368" s="8"/>
      <c r="R368"/>
    </row>
    <row r="369" spans="14:18" x14ac:dyDescent="0.25">
      <c r="N369" s="8"/>
      <c r="O369" s="8"/>
      <c r="P369" s="8"/>
      <c r="R369"/>
    </row>
    <row r="370" spans="14:18" x14ac:dyDescent="0.25">
      <c r="N370" s="8"/>
      <c r="O370" s="8"/>
      <c r="P370" s="8"/>
      <c r="R370"/>
    </row>
    <row r="371" spans="14:18" x14ac:dyDescent="0.25">
      <c r="N371" s="8"/>
      <c r="O371" s="8"/>
      <c r="P371" s="8"/>
      <c r="R371"/>
    </row>
    <row r="372" spans="14:18" x14ac:dyDescent="0.25">
      <c r="N372" s="8"/>
      <c r="O372" s="8"/>
      <c r="P372" s="8"/>
      <c r="R372"/>
    </row>
    <row r="373" spans="14:18" x14ac:dyDescent="0.25">
      <c r="N373" s="8"/>
      <c r="O373" s="8"/>
      <c r="P373" s="8"/>
      <c r="R373"/>
    </row>
    <row r="374" spans="14:18" x14ac:dyDescent="0.25">
      <c r="N374" s="8"/>
      <c r="O374" s="8"/>
      <c r="P374" s="8"/>
      <c r="R374"/>
    </row>
    <row r="375" spans="14:18" x14ac:dyDescent="0.25">
      <c r="N375" s="8"/>
      <c r="O375" s="8"/>
      <c r="P375" s="8"/>
      <c r="R375"/>
    </row>
    <row r="376" spans="14:18" x14ac:dyDescent="0.25">
      <c r="N376" s="8"/>
      <c r="O376" s="8"/>
      <c r="P376" s="8"/>
      <c r="R376"/>
    </row>
    <row r="377" spans="14:18" x14ac:dyDescent="0.25">
      <c r="N377" s="8"/>
      <c r="O377" s="8"/>
      <c r="P377" s="8"/>
      <c r="R377"/>
    </row>
    <row r="378" spans="14:18" x14ac:dyDescent="0.25">
      <c r="N378" s="8"/>
      <c r="O378" s="8"/>
      <c r="P378" s="8"/>
      <c r="R378"/>
    </row>
    <row r="379" spans="14:18" x14ac:dyDescent="0.25">
      <c r="N379" s="8"/>
      <c r="O379" s="8"/>
      <c r="P379" s="8"/>
      <c r="R379"/>
    </row>
    <row r="380" spans="14:18" x14ac:dyDescent="0.25">
      <c r="N380" s="8"/>
      <c r="O380" s="8"/>
      <c r="P380" s="8"/>
      <c r="R380"/>
    </row>
    <row r="381" spans="14:18" x14ac:dyDescent="0.25">
      <c r="N381" s="8"/>
      <c r="O381" s="8"/>
      <c r="P381" s="8"/>
      <c r="R381"/>
    </row>
    <row r="382" spans="14:18" x14ac:dyDescent="0.25">
      <c r="N382" s="8"/>
      <c r="O382" s="8"/>
      <c r="P382" s="8"/>
      <c r="R382"/>
    </row>
    <row r="383" spans="14:18" x14ac:dyDescent="0.25">
      <c r="N383" s="8"/>
      <c r="O383" s="8"/>
      <c r="P383" s="8"/>
      <c r="R383"/>
    </row>
    <row r="384" spans="14:18" x14ac:dyDescent="0.25">
      <c r="N384" s="8"/>
      <c r="O384" s="8"/>
      <c r="P384" s="8"/>
      <c r="R384"/>
    </row>
    <row r="385" spans="14:18" x14ac:dyDescent="0.25">
      <c r="N385" s="8"/>
      <c r="O385" s="8"/>
      <c r="P385" s="8"/>
      <c r="R385"/>
    </row>
    <row r="386" spans="14:18" x14ac:dyDescent="0.25">
      <c r="N386" s="8"/>
      <c r="O386" s="8"/>
      <c r="P386" s="8"/>
      <c r="R386"/>
    </row>
    <row r="387" spans="14:18" x14ac:dyDescent="0.25">
      <c r="N387" s="8"/>
      <c r="O387" s="8"/>
      <c r="P387" s="8"/>
      <c r="R387"/>
    </row>
    <row r="388" spans="14:18" x14ac:dyDescent="0.25">
      <c r="N388" s="8"/>
      <c r="O388" s="8"/>
      <c r="P388" s="8"/>
      <c r="R388"/>
    </row>
    <row r="389" spans="14:18" x14ac:dyDescent="0.25">
      <c r="N389" s="8"/>
      <c r="O389" s="8"/>
      <c r="P389" s="8"/>
      <c r="R389"/>
    </row>
    <row r="390" spans="14:18" x14ac:dyDescent="0.25">
      <c r="N390" s="8"/>
      <c r="O390" s="8"/>
      <c r="P390" s="8"/>
      <c r="R390"/>
    </row>
    <row r="391" spans="14:18" x14ac:dyDescent="0.25">
      <c r="N391" s="8"/>
      <c r="O391" s="8"/>
      <c r="P391" s="8"/>
      <c r="R391"/>
    </row>
    <row r="392" spans="14:18" x14ac:dyDescent="0.25">
      <c r="N392" s="8"/>
      <c r="O392" s="8"/>
      <c r="P392" s="8"/>
      <c r="R392"/>
    </row>
    <row r="393" spans="14:18" x14ac:dyDescent="0.25">
      <c r="N393" s="8"/>
      <c r="O393" s="8"/>
      <c r="P393" s="8"/>
      <c r="R393"/>
    </row>
    <row r="394" spans="14:18" x14ac:dyDescent="0.25">
      <c r="N394" s="8"/>
      <c r="O394" s="8"/>
      <c r="P394" s="8"/>
      <c r="R394"/>
    </row>
    <row r="395" spans="14:18" x14ac:dyDescent="0.25">
      <c r="N395" s="8"/>
      <c r="O395" s="8"/>
      <c r="P395" s="8"/>
      <c r="R395"/>
    </row>
    <row r="396" spans="14:18" x14ac:dyDescent="0.25">
      <c r="N396" s="8"/>
      <c r="O396" s="8"/>
      <c r="P396" s="8"/>
      <c r="R396"/>
    </row>
    <row r="397" spans="14:18" x14ac:dyDescent="0.25">
      <c r="N397" s="8"/>
      <c r="O397" s="8"/>
      <c r="P397" s="8"/>
      <c r="R397"/>
    </row>
    <row r="398" spans="14:18" x14ac:dyDescent="0.25">
      <c r="N398" s="8"/>
      <c r="O398" s="8"/>
      <c r="P398" s="8"/>
      <c r="R398"/>
    </row>
    <row r="399" spans="14:18" x14ac:dyDescent="0.25">
      <c r="N399" s="8"/>
      <c r="O399" s="8"/>
      <c r="P399" s="8"/>
      <c r="R399"/>
    </row>
    <row r="400" spans="14:18" x14ac:dyDescent="0.25">
      <c r="N400" s="8"/>
      <c r="O400" s="8"/>
      <c r="P400" s="8"/>
      <c r="R400"/>
    </row>
    <row r="401" spans="14:18" x14ac:dyDescent="0.25">
      <c r="N401" s="8"/>
      <c r="O401" s="8"/>
      <c r="P401" s="8"/>
      <c r="R401"/>
    </row>
    <row r="402" spans="14:18" x14ac:dyDescent="0.25">
      <c r="N402" s="8"/>
      <c r="O402" s="8"/>
      <c r="P402" s="8"/>
      <c r="R402"/>
    </row>
    <row r="403" spans="14:18" x14ac:dyDescent="0.25">
      <c r="N403" s="8"/>
      <c r="O403" s="8"/>
      <c r="P403" s="8"/>
      <c r="R403"/>
    </row>
    <row r="404" spans="14:18" x14ac:dyDescent="0.25">
      <c r="N404" s="8"/>
      <c r="O404" s="8"/>
      <c r="P404" s="8"/>
      <c r="R404"/>
    </row>
    <row r="405" spans="14:18" x14ac:dyDescent="0.25">
      <c r="N405" s="8"/>
      <c r="O405" s="8"/>
      <c r="P405" s="8"/>
      <c r="R405"/>
    </row>
    <row r="406" spans="14:18" x14ac:dyDescent="0.25">
      <c r="N406" s="8"/>
      <c r="O406" s="8"/>
      <c r="P406" s="8"/>
      <c r="R406"/>
    </row>
    <row r="407" spans="14:18" x14ac:dyDescent="0.25">
      <c r="N407" s="8"/>
      <c r="O407" s="8"/>
      <c r="P407" s="8"/>
      <c r="R407"/>
    </row>
    <row r="408" spans="14:18" x14ac:dyDescent="0.25">
      <c r="N408" s="8"/>
      <c r="O408" s="8"/>
      <c r="P408" s="8"/>
      <c r="R408"/>
    </row>
    <row r="409" spans="14:18" x14ac:dyDescent="0.25">
      <c r="N409" s="8"/>
      <c r="O409" s="8"/>
      <c r="P409" s="8"/>
      <c r="R409"/>
    </row>
    <row r="410" spans="14:18" x14ac:dyDescent="0.25">
      <c r="N410" s="8"/>
      <c r="O410" s="8"/>
      <c r="P410" s="8"/>
      <c r="R410"/>
    </row>
    <row r="411" spans="14:18" x14ac:dyDescent="0.25">
      <c r="N411" s="8"/>
      <c r="O411" s="8"/>
      <c r="P411" s="8"/>
      <c r="R411"/>
    </row>
    <row r="412" spans="14:18" x14ac:dyDescent="0.25">
      <c r="N412" s="8"/>
      <c r="O412" s="8"/>
      <c r="P412" s="8"/>
      <c r="R412"/>
    </row>
    <row r="413" spans="14:18" x14ac:dyDescent="0.25">
      <c r="N413" s="8"/>
      <c r="O413" s="8"/>
      <c r="P413" s="8"/>
      <c r="R413"/>
    </row>
    <row r="414" spans="14:18" x14ac:dyDescent="0.25">
      <c r="N414" s="8"/>
      <c r="O414" s="8"/>
      <c r="P414" s="8"/>
      <c r="R414"/>
    </row>
    <row r="415" spans="14:18" x14ac:dyDescent="0.25">
      <c r="N415" s="8"/>
      <c r="O415" s="8"/>
      <c r="P415" s="8"/>
      <c r="R415"/>
    </row>
    <row r="416" spans="14:18" x14ac:dyDescent="0.25">
      <c r="N416" s="8"/>
      <c r="O416" s="8"/>
      <c r="P416" s="8"/>
      <c r="R416"/>
    </row>
    <row r="417" spans="14:18" x14ac:dyDescent="0.25">
      <c r="N417" s="8"/>
      <c r="O417" s="8"/>
      <c r="P417" s="8"/>
      <c r="R417"/>
    </row>
    <row r="418" spans="14:18" x14ac:dyDescent="0.25">
      <c r="N418" s="8"/>
      <c r="O418" s="8"/>
      <c r="P418" s="8"/>
      <c r="R418"/>
    </row>
    <row r="419" spans="14:18" x14ac:dyDescent="0.25">
      <c r="N419" s="8"/>
      <c r="O419" s="8"/>
      <c r="P419" s="8"/>
      <c r="R419"/>
    </row>
    <row r="420" spans="14:18" x14ac:dyDescent="0.25">
      <c r="N420" s="8"/>
      <c r="O420" s="8"/>
      <c r="P420" s="8"/>
      <c r="R420"/>
    </row>
    <row r="421" spans="14:18" x14ac:dyDescent="0.25">
      <c r="N421" s="8"/>
      <c r="O421" s="8"/>
      <c r="P421" s="8"/>
      <c r="R421"/>
    </row>
    <row r="422" spans="14:18" x14ac:dyDescent="0.25">
      <c r="N422" s="8"/>
      <c r="O422" s="8"/>
      <c r="P422" s="8"/>
      <c r="R422"/>
    </row>
    <row r="423" spans="14:18" x14ac:dyDescent="0.25">
      <c r="N423" s="8"/>
      <c r="O423" s="8"/>
      <c r="P423" s="8"/>
      <c r="R423"/>
    </row>
    <row r="424" spans="14:18" x14ac:dyDescent="0.25">
      <c r="N424" s="8"/>
      <c r="O424" s="8"/>
      <c r="P424" s="8"/>
      <c r="R424"/>
    </row>
    <row r="425" spans="14:18" x14ac:dyDescent="0.25">
      <c r="N425" s="8"/>
      <c r="O425" s="8"/>
      <c r="P425" s="8"/>
      <c r="R425"/>
    </row>
    <row r="426" spans="14:18" x14ac:dyDescent="0.25">
      <c r="N426" s="8"/>
      <c r="O426" s="8"/>
      <c r="P426" s="8"/>
      <c r="R426"/>
    </row>
    <row r="427" spans="14:18" x14ac:dyDescent="0.25">
      <c r="N427" s="8"/>
      <c r="O427" s="8"/>
      <c r="P427" s="8"/>
      <c r="R427"/>
    </row>
    <row r="428" spans="14:18" x14ac:dyDescent="0.25">
      <c r="N428" s="8"/>
      <c r="O428" s="8"/>
      <c r="P428" s="8"/>
      <c r="R428"/>
    </row>
    <row r="429" spans="14:18" x14ac:dyDescent="0.25">
      <c r="N429" s="8"/>
      <c r="O429" s="8"/>
      <c r="P429" s="8"/>
      <c r="R429"/>
    </row>
    <row r="430" spans="14:18" x14ac:dyDescent="0.25">
      <c r="N430" s="8"/>
      <c r="O430" s="8"/>
      <c r="P430" s="8"/>
      <c r="R430"/>
    </row>
    <row r="431" spans="14:18" x14ac:dyDescent="0.25">
      <c r="N431" s="8"/>
      <c r="O431" s="8"/>
      <c r="P431" s="8"/>
      <c r="R431"/>
    </row>
    <row r="432" spans="14:18" x14ac:dyDescent="0.25">
      <c r="N432" s="8"/>
      <c r="O432" s="8"/>
      <c r="P432" s="8"/>
      <c r="R432"/>
    </row>
    <row r="433" spans="14:18" x14ac:dyDescent="0.25">
      <c r="N433" s="8"/>
      <c r="O433" s="8"/>
      <c r="P433" s="8"/>
      <c r="R433"/>
    </row>
    <row r="434" spans="14:18" x14ac:dyDescent="0.25">
      <c r="N434" s="8"/>
      <c r="O434" s="8"/>
      <c r="P434" s="8"/>
      <c r="R434"/>
    </row>
    <row r="435" spans="14:18" x14ac:dyDescent="0.25">
      <c r="N435" s="8"/>
      <c r="O435" s="8"/>
      <c r="P435" s="8"/>
      <c r="R435"/>
    </row>
    <row r="436" spans="14:18" x14ac:dyDescent="0.25">
      <c r="N436" s="8"/>
      <c r="O436" s="8"/>
      <c r="P436" s="8"/>
      <c r="R436"/>
    </row>
    <row r="437" spans="14:18" x14ac:dyDescent="0.25">
      <c r="N437" s="8"/>
      <c r="O437" s="8"/>
      <c r="P437" s="8"/>
      <c r="R437"/>
    </row>
    <row r="438" spans="14:18" x14ac:dyDescent="0.25">
      <c r="N438" s="8"/>
      <c r="O438" s="8"/>
      <c r="P438" s="8"/>
      <c r="R438"/>
    </row>
    <row r="439" spans="14:18" x14ac:dyDescent="0.25">
      <c r="N439" s="8"/>
      <c r="O439" s="8"/>
      <c r="P439" s="8"/>
      <c r="R439"/>
    </row>
    <row r="440" spans="14:18" x14ac:dyDescent="0.25">
      <c r="N440" s="8"/>
      <c r="O440" s="8"/>
      <c r="P440" s="8"/>
      <c r="R440"/>
    </row>
    <row r="441" spans="14:18" x14ac:dyDescent="0.25">
      <c r="N441" s="8"/>
      <c r="O441" s="8"/>
      <c r="P441" s="8"/>
      <c r="R441"/>
    </row>
    <row r="442" spans="14:18" x14ac:dyDescent="0.25">
      <c r="N442" s="8"/>
      <c r="O442" s="8"/>
      <c r="P442" s="8"/>
      <c r="R442"/>
    </row>
    <row r="443" spans="14:18" x14ac:dyDescent="0.25">
      <c r="N443" s="8"/>
      <c r="O443" s="8"/>
      <c r="P443" s="8"/>
      <c r="R443"/>
    </row>
    <row r="444" spans="14:18" x14ac:dyDescent="0.25">
      <c r="N444" s="8"/>
      <c r="O444" s="8"/>
      <c r="P444" s="8"/>
      <c r="R444"/>
    </row>
    <row r="445" spans="14:18" x14ac:dyDescent="0.25">
      <c r="N445" s="8"/>
      <c r="O445" s="8"/>
      <c r="P445" s="8"/>
      <c r="R445"/>
    </row>
    <row r="446" spans="14:18" x14ac:dyDescent="0.25">
      <c r="N446" s="8"/>
      <c r="O446" s="8"/>
      <c r="P446" s="8"/>
      <c r="R446"/>
    </row>
    <row r="447" spans="14:18" x14ac:dyDescent="0.25">
      <c r="N447" s="8"/>
      <c r="O447" s="8"/>
      <c r="P447" s="8"/>
      <c r="R447"/>
    </row>
    <row r="448" spans="14:18" x14ac:dyDescent="0.25">
      <c r="N448" s="8"/>
      <c r="O448" s="8"/>
      <c r="P448" s="8"/>
      <c r="R448"/>
    </row>
    <row r="449" spans="14:18" x14ac:dyDescent="0.25">
      <c r="N449" s="8"/>
      <c r="O449" s="8"/>
      <c r="P449" s="8"/>
      <c r="R449"/>
    </row>
    <row r="450" spans="14:18" x14ac:dyDescent="0.25">
      <c r="N450" s="8"/>
      <c r="O450" s="8"/>
      <c r="P450" s="8"/>
      <c r="R450"/>
    </row>
    <row r="451" spans="14:18" x14ac:dyDescent="0.25">
      <c r="N451" s="8"/>
      <c r="O451" s="8"/>
      <c r="P451" s="8"/>
      <c r="R451"/>
    </row>
    <row r="452" spans="14:18" x14ac:dyDescent="0.25">
      <c r="N452" s="8"/>
      <c r="O452" s="8"/>
      <c r="P452" s="8"/>
      <c r="R452"/>
    </row>
    <row r="453" spans="14:18" x14ac:dyDescent="0.25">
      <c r="N453" s="8"/>
      <c r="O453" s="8"/>
      <c r="P453" s="8"/>
      <c r="R453"/>
    </row>
    <row r="454" spans="14:18" x14ac:dyDescent="0.25">
      <c r="N454" s="8"/>
      <c r="O454" s="8"/>
      <c r="P454" s="8"/>
      <c r="R454"/>
    </row>
    <row r="455" spans="14:18" x14ac:dyDescent="0.25">
      <c r="N455" s="8"/>
      <c r="O455" s="8"/>
      <c r="P455" s="8"/>
      <c r="R455"/>
    </row>
    <row r="456" spans="14:18" x14ac:dyDescent="0.25">
      <c r="N456" s="8"/>
      <c r="O456" s="8"/>
      <c r="P456" s="8"/>
      <c r="R456"/>
    </row>
    <row r="457" spans="14:18" x14ac:dyDescent="0.25">
      <c r="N457" s="8"/>
      <c r="O457" s="8"/>
      <c r="P457" s="8"/>
      <c r="R457"/>
    </row>
    <row r="458" spans="14:18" x14ac:dyDescent="0.25">
      <c r="N458" s="8"/>
      <c r="O458" s="8"/>
      <c r="P458" s="8"/>
      <c r="R458"/>
    </row>
    <row r="459" spans="14:18" x14ac:dyDescent="0.25">
      <c r="N459" s="8"/>
      <c r="O459" s="8"/>
      <c r="P459" s="8"/>
      <c r="R459"/>
    </row>
    <row r="460" spans="14:18" x14ac:dyDescent="0.25">
      <c r="N460" s="8"/>
      <c r="O460" s="8"/>
      <c r="P460" s="8"/>
      <c r="R460"/>
    </row>
    <row r="461" spans="14:18" x14ac:dyDescent="0.25">
      <c r="N461" s="8"/>
      <c r="O461" s="8"/>
      <c r="P461" s="8"/>
      <c r="R461"/>
    </row>
    <row r="462" spans="14:18" x14ac:dyDescent="0.25">
      <c r="N462" s="8"/>
      <c r="O462" s="8"/>
      <c r="P462" s="8"/>
      <c r="R462"/>
    </row>
    <row r="463" spans="14:18" x14ac:dyDescent="0.25">
      <c r="R463"/>
    </row>
    <row r="464" spans="14:18" x14ac:dyDescent="0.25">
      <c r="R464"/>
    </row>
    <row r="465" spans="18:18" x14ac:dyDescent="0.25">
      <c r="R465"/>
    </row>
  </sheetData>
  <sortState ref="O65:Q82">
    <sortCondition ref="Q65:Q82"/>
  </sortState>
  <mergeCells count="8">
    <mergeCell ref="E62:I62"/>
    <mergeCell ref="C61:I61"/>
    <mergeCell ref="C8:I8"/>
    <mergeCell ref="C9:I9"/>
    <mergeCell ref="C10:I10"/>
    <mergeCell ref="C59:I59"/>
    <mergeCell ref="C60:I60"/>
    <mergeCell ref="E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5"/>
  <sheetViews>
    <sheetView showGridLines="0" zoomScale="85" zoomScaleNormal="85" zoomScaleSheetLayoutView="100" workbookViewId="0"/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9" width="9.140625" style="4" customWidth="1"/>
    <col min="10" max="10" width="6.42578125" style="4" customWidth="1"/>
    <col min="11" max="13" width="3" style="4" customWidth="1"/>
    <col min="14" max="14" width="10.85546875" style="87"/>
    <col min="15" max="15" width="32.28515625" style="88" customWidth="1"/>
    <col min="16" max="16" width="8.28515625" style="88" customWidth="1"/>
    <col min="17" max="17" width="10.85546875" style="8"/>
    <col min="18" max="16384" width="10.85546875" style="4"/>
  </cols>
  <sheetData>
    <row r="1" spans="1:17" x14ac:dyDescent="0.25">
      <c r="A1" s="46"/>
      <c r="B1" s="46"/>
      <c r="C1" s="46"/>
      <c r="D1" s="46"/>
      <c r="E1" s="46"/>
      <c r="F1" s="46"/>
      <c r="G1" s="46"/>
      <c r="H1" s="46"/>
      <c r="I1" s="46"/>
      <c r="J1" s="47"/>
      <c r="K1" s="62"/>
      <c r="L1" s="62"/>
      <c r="M1" s="62"/>
    </row>
    <row r="2" spans="1:17" x14ac:dyDescent="0.25">
      <c r="A2" s="62"/>
      <c r="B2" s="62"/>
      <c r="C2" s="62"/>
      <c r="D2" s="62"/>
      <c r="E2" s="62"/>
      <c r="F2" s="62"/>
      <c r="G2" s="62"/>
      <c r="H2" s="62"/>
      <c r="I2" s="62"/>
      <c r="J2" s="49"/>
      <c r="K2" s="62"/>
      <c r="L2" s="62"/>
      <c r="M2" s="62"/>
    </row>
    <row r="3" spans="1:17" x14ac:dyDescent="0.25">
      <c r="A3" s="62"/>
      <c r="B3" s="62"/>
      <c r="C3" s="62"/>
      <c r="D3" s="62"/>
      <c r="E3" s="62"/>
      <c r="F3" s="62"/>
      <c r="G3" s="62"/>
      <c r="H3" s="62"/>
      <c r="I3" s="62"/>
      <c r="J3" s="49"/>
      <c r="K3" s="62"/>
      <c r="L3" s="62"/>
      <c r="M3" s="62"/>
    </row>
    <row r="4" spans="1:17" x14ac:dyDescent="0.25">
      <c r="A4" s="62"/>
      <c r="B4" s="62"/>
      <c r="C4" s="62"/>
      <c r="D4" s="62"/>
      <c r="E4" s="62"/>
      <c r="F4" s="62"/>
      <c r="G4" s="62"/>
      <c r="H4" s="62"/>
      <c r="I4" s="62"/>
      <c r="J4" s="53"/>
      <c r="K4" s="6"/>
      <c r="L4" s="6"/>
      <c r="M4" s="6"/>
    </row>
    <row r="5" spans="1:17" x14ac:dyDescent="0.25">
      <c r="A5" s="62"/>
      <c r="B5" s="62"/>
      <c r="C5" s="62"/>
      <c r="D5" s="62"/>
      <c r="E5" s="62"/>
      <c r="F5" s="62"/>
      <c r="G5" s="62"/>
      <c r="H5" s="62"/>
      <c r="I5" s="62"/>
      <c r="J5" s="53"/>
      <c r="K5" s="6"/>
      <c r="L5" s="6"/>
      <c r="M5" s="6"/>
    </row>
    <row r="6" spans="1:17" x14ac:dyDescent="0.25">
      <c r="A6" s="62"/>
      <c r="B6" s="62"/>
      <c r="C6" s="62"/>
      <c r="D6" s="62"/>
      <c r="E6" s="62"/>
      <c r="F6" s="62"/>
      <c r="G6" s="62"/>
      <c r="H6" s="62"/>
      <c r="I6" s="62"/>
      <c r="J6" s="53"/>
      <c r="K6" s="6"/>
      <c r="L6" s="6"/>
      <c r="M6" s="6"/>
    </row>
    <row r="7" spans="1:17" x14ac:dyDescent="0.25">
      <c r="A7" s="62"/>
      <c r="B7" s="62"/>
      <c r="C7" s="62"/>
      <c r="D7" s="62"/>
      <c r="E7" s="62"/>
      <c r="F7" s="62"/>
      <c r="G7" s="62"/>
      <c r="H7" s="62"/>
      <c r="I7" s="62"/>
      <c r="J7" s="53"/>
      <c r="K7" s="6"/>
      <c r="L7" s="6"/>
      <c r="M7" s="6"/>
    </row>
    <row r="8" spans="1:17" x14ac:dyDescent="0.25">
      <c r="A8" s="62"/>
      <c r="B8" s="62"/>
      <c r="C8" s="94" t="s">
        <v>7</v>
      </c>
      <c r="D8" s="94"/>
      <c r="E8" s="94"/>
      <c r="F8" s="94"/>
      <c r="G8" s="94"/>
      <c r="H8" s="94"/>
      <c r="I8" s="94"/>
      <c r="J8" s="53"/>
      <c r="K8" s="6"/>
      <c r="L8" s="6"/>
      <c r="M8" s="6"/>
    </row>
    <row r="9" spans="1:17" x14ac:dyDescent="0.25">
      <c r="A9" s="62"/>
      <c r="B9" s="62"/>
      <c r="C9" s="94" t="s">
        <v>97</v>
      </c>
      <c r="D9" s="94"/>
      <c r="E9" s="94"/>
      <c r="F9" s="94"/>
      <c r="G9" s="94"/>
      <c r="H9" s="94"/>
      <c r="I9" s="94"/>
      <c r="J9" s="53"/>
      <c r="K9" s="6"/>
      <c r="L9" s="6"/>
      <c r="M9" s="6"/>
    </row>
    <row r="10" spans="1:17" x14ac:dyDescent="0.25">
      <c r="A10" s="62"/>
      <c r="B10" s="62"/>
      <c r="C10" s="95"/>
      <c r="D10" s="95"/>
      <c r="E10" s="95"/>
      <c r="F10" s="95"/>
      <c r="G10" s="95"/>
      <c r="H10" s="95"/>
      <c r="I10" s="95"/>
      <c r="J10" s="53"/>
      <c r="K10" s="6"/>
      <c r="L10" s="6"/>
      <c r="M10" s="6"/>
    </row>
    <row r="11" spans="1:17" x14ac:dyDescent="0.25">
      <c r="A11" s="62"/>
      <c r="B11" s="62"/>
      <c r="C11" s="62"/>
      <c r="E11" s="93">
        <v>2020</v>
      </c>
      <c r="F11" s="93"/>
      <c r="G11" s="93">
        <v>2020</v>
      </c>
      <c r="H11" s="93"/>
      <c r="I11" s="93"/>
      <c r="J11" s="53"/>
      <c r="K11" s="6"/>
      <c r="L11" s="6"/>
      <c r="M11" s="6"/>
    </row>
    <row r="12" spans="1:17" x14ac:dyDescent="0.25">
      <c r="A12" s="6"/>
      <c r="B12" s="6"/>
      <c r="C12" s="60" t="s">
        <v>21</v>
      </c>
      <c r="E12" s="86" t="s">
        <v>57</v>
      </c>
      <c r="F12" s="86" t="s">
        <v>94</v>
      </c>
      <c r="G12" s="86" t="s">
        <v>95</v>
      </c>
      <c r="H12" s="86" t="s">
        <v>103</v>
      </c>
      <c r="I12" s="86" t="s">
        <v>104</v>
      </c>
      <c r="J12" s="53"/>
      <c r="K12" s="6"/>
      <c r="L12" s="6"/>
      <c r="M12" s="6"/>
    </row>
    <row r="13" spans="1:17" x14ac:dyDescent="0.25">
      <c r="A13" s="6"/>
      <c r="B13" s="6"/>
      <c r="C13" s="39"/>
      <c r="E13" s="86"/>
      <c r="F13" s="41"/>
      <c r="G13" s="41"/>
      <c r="J13" s="53"/>
      <c r="K13" s="6"/>
      <c r="L13" s="6"/>
      <c r="M13" s="6"/>
      <c r="O13" s="88" t="s">
        <v>27</v>
      </c>
      <c r="P13" s="89">
        <v>-23.9475674313083</v>
      </c>
      <c r="Q13" s="90">
        <v>-27.272727272727266</v>
      </c>
    </row>
    <row r="14" spans="1:17" x14ac:dyDescent="0.25">
      <c r="A14" s="50"/>
      <c r="B14" s="6"/>
      <c r="C14" s="50" t="s">
        <v>9</v>
      </c>
      <c r="D14" s="6"/>
      <c r="E14" s="81">
        <v>3.2626427406199383</v>
      </c>
      <c r="F14" s="81">
        <v>-1.0110393837474305</v>
      </c>
      <c r="G14" s="81">
        <v>-4.1032935035658795</v>
      </c>
      <c r="H14" s="66">
        <v>-13.806929994828351</v>
      </c>
      <c r="I14" s="66">
        <v>-17.884198053547394</v>
      </c>
      <c r="J14" s="53"/>
      <c r="K14" s="6"/>
      <c r="L14" s="6"/>
      <c r="M14" s="6"/>
      <c r="O14" s="88" t="s">
        <v>31</v>
      </c>
      <c r="P14" s="89">
        <v>-18.866434559967033</v>
      </c>
      <c r="Q14" s="90">
        <v>-21.962364261823637</v>
      </c>
    </row>
    <row r="15" spans="1:17" x14ac:dyDescent="0.25">
      <c r="A15" s="50"/>
      <c r="B15" s="6"/>
      <c r="C15" s="50" t="s">
        <v>11</v>
      </c>
      <c r="D15" s="6"/>
      <c r="E15" s="81">
        <v>-7.2028505981165551</v>
      </c>
      <c r="F15" s="81">
        <v>-5.6193702999752162</v>
      </c>
      <c r="G15" s="81">
        <v>-4.2904566630401035</v>
      </c>
      <c r="H15" s="66">
        <v>-5.8774969523023231</v>
      </c>
      <c r="I15" s="66">
        <v>-10.261028622623741</v>
      </c>
      <c r="J15" s="53"/>
      <c r="K15" s="6"/>
      <c r="L15" s="6"/>
      <c r="M15" s="6"/>
      <c r="O15" s="88" t="s">
        <v>5</v>
      </c>
      <c r="P15" s="89">
        <v>-23.839366341623887</v>
      </c>
      <c r="Q15" s="90">
        <v>-20.385606064814567</v>
      </c>
    </row>
    <row r="16" spans="1:17" x14ac:dyDescent="0.25">
      <c r="A16" s="50"/>
      <c r="B16" s="6"/>
      <c r="C16" s="50" t="s">
        <v>10</v>
      </c>
      <c r="D16" s="6"/>
      <c r="E16" s="81">
        <v>-2.5278318022718622</v>
      </c>
      <c r="F16" s="81">
        <v>-1.8355202192546045</v>
      </c>
      <c r="G16" s="81">
        <v>-6.6268060445701167</v>
      </c>
      <c r="H16" s="66">
        <v>-14.530405030393624</v>
      </c>
      <c r="I16" s="66">
        <v>-20.204397108086908</v>
      </c>
      <c r="J16" s="53"/>
      <c r="K16" s="6"/>
      <c r="L16" s="6"/>
      <c r="M16" s="6"/>
      <c r="O16" s="88" t="s">
        <v>10</v>
      </c>
      <c r="P16" s="89">
        <v>-14.530405030393624</v>
      </c>
      <c r="Q16" s="90">
        <v>-20.204397108086908</v>
      </c>
    </row>
    <row r="17" spans="1:17" x14ac:dyDescent="0.25">
      <c r="A17" s="68"/>
      <c r="B17" s="6"/>
      <c r="C17" s="68" t="s">
        <v>58</v>
      </c>
      <c r="D17" s="6"/>
      <c r="E17" s="81">
        <v>-4.3287346541874001</v>
      </c>
      <c r="F17" s="81">
        <v>-2.7908430578709016</v>
      </c>
      <c r="G17" s="81">
        <v>-2.372793983867993</v>
      </c>
      <c r="H17" s="66">
        <v>-3.8757032211815385</v>
      </c>
      <c r="I17" s="66">
        <v>-4.3735374106634595</v>
      </c>
      <c r="J17" s="53"/>
      <c r="K17" s="6"/>
      <c r="L17" s="6"/>
      <c r="M17" s="6"/>
      <c r="O17" s="88" t="s">
        <v>9</v>
      </c>
      <c r="P17" s="89">
        <v>-13.806929994828351</v>
      </c>
      <c r="Q17" s="90">
        <v>-17.884198053547394</v>
      </c>
    </row>
    <row r="18" spans="1:17" x14ac:dyDescent="0.25">
      <c r="A18" s="50"/>
      <c r="B18" s="6"/>
      <c r="C18" s="50" t="s">
        <v>27</v>
      </c>
      <c r="D18" s="6"/>
      <c r="E18" s="81">
        <v>-5.4675118858954193</v>
      </c>
      <c r="F18" s="81">
        <v>0.59812019367701907</v>
      </c>
      <c r="G18" s="81">
        <v>-5.4900833572865793</v>
      </c>
      <c r="H18" s="66">
        <v>-23.9475674313083</v>
      </c>
      <c r="I18" s="66">
        <v>-27.272727272727266</v>
      </c>
      <c r="J18" s="53"/>
      <c r="K18" s="6"/>
      <c r="L18" s="6"/>
      <c r="M18" s="6"/>
      <c r="O18" s="88" t="s">
        <v>4</v>
      </c>
      <c r="P18" s="89">
        <v>-11.307882028447963</v>
      </c>
      <c r="Q18" s="90">
        <v>-14.855229066139515</v>
      </c>
    </row>
    <row r="19" spans="1:17" x14ac:dyDescent="0.25">
      <c r="A19" s="50"/>
      <c r="B19" s="6"/>
      <c r="C19" s="50" t="s">
        <v>28</v>
      </c>
      <c r="D19" s="6"/>
      <c r="E19" s="81">
        <v>0.8484445183829763</v>
      </c>
      <c r="F19" s="81">
        <v>2.1876035797149314</v>
      </c>
      <c r="G19" s="81">
        <v>0.1846257133265965</v>
      </c>
      <c r="H19" s="66">
        <v>-6.0667001843472406</v>
      </c>
      <c r="I19" s="66">
        <v>-6.5643648763853264</v>
      </c>
      <c r="J19" s="53"/>
      <c r="K19" s="6"/>
      <c r="L19" s="6"/>
      <c r="M19" s="6"/>
      <c r="O19" s="88" t="s">
        <v>61</v>
      </c>
      <c r="P19" s="89">
        <v>-8.9998410268359805</v>
      </c>
      <c r="Q19" s="90">
        <v>-13.57434397263313</v>
      </c>
    </row>
    <row r="20" spans="1:17" x14ac:dyDescent="0.25">
      <c r="A20" s="50"/>
      <c r="B20" s="6"/>
      <c r="C20" s="50" t="s">
        <v>4</v>
      </c>
      <c r="D20" s="6"/>
      <c r="E20" s="81">
        <v>-4.9787939806033421</v>
      </c>
      <c r="F20" s="81">
        <v>-4.9145776171032338</v>
      </c>
      <c r="G20" s="81">
        <v>-6.3502630884419489</v>
      </c>
      <c r="H20" s="66">
        <v>-11.307882028447963</v>
      </c>
      <c r="I20" s="66">
        <v>-14.855229066139515</v>
      </c>
      <c r="J20" s="53"/>
      <c r="K20" s="6"/>
      <c r="L20" s="6"/>
      <c r="M20" s="6"/>
      <c r="O20" s="88" t="s">
        <v>33</v>
      </c>
      <c r="P20" s="89">
        <v>-6.6923463346046788</v>
      </c>
      <c r="Q20" s="90">
        <v>-11.117940837495183</v>
      </c>
    </row>
    <row r="21" spans="1:17" x14ac:dyDescent="0.25">
      <c r="A21" s="50"/>
      <c r="B21" s="6"/>
      <c r="C21" s="50" t="s">
        <v>13</v>
      </c>
      <c r="D21" s="6"/>
      <c r="E21" s="81">
        <v>5.4623733160223793</v>
      </c>
      <c r="F21" s="81">
        <v>6.6306260287189787</v>
      </c>
      <c r="G21" s="81">
        <v>7.1950835904920325</v>
      </c>
      <c r="H21" s="66">
        <v>2.7210652373635327</v>
      </c>
      <c r="I21" s="66">
        <v>1.8652636170546799</v>
      </c>
      <c r="J21" s="53"/>
      <c r="K21" s="6"/>
      <c r="L21" s="6"/>
      <c r="M21" s="6"/>
      <c r="O21" s="88" t="s">
        <v>30</v>
      </c>
      <c r="P21" s="89">
        <v>-10.105811631066402</v>
      </c>
      <c r="Q21" s="90">
        <v>-10.967727412892273</v>
      </c>
    </row>
    <row r="22" spans="1:17" x14ac:dyDescent="0.25">
      <c r="A22" s="50"/>
      <c r="B22" s="6"/>
      <c r="C22" s="50" t="s">
        <v>29</v>
      </c>
      <c r="D22" s="6"/>
      <c r="E22" s="81">
        <v>3.9661877337765645</v>
      </c>
      <c r="F22" s="81">
        <v>3.7209206957357139</v>
      </c>
      <c r="G22" s="81">
        <v>1.9110133961116844</v>
      </c>
      <c r="H22" s="66">
        <v>-3.9246402088290608</v>
      </c>
      <c r="I22" s="66">
        <v>-8.3711370142042938</v>
      </c>
      <c r="J22" s="53"/>
      <c r="K22" s="6"/>
      <c r="L22" s="6"/>
      <c r="M22" s="6"/>
      <c r="O22" s="88" t="s">
        <v>11</v>
      </c>
      <c r="P22" s="89">
        <v>-5.8774969523023231</v>
      </c>
      <c r="Q22" s="90">
        <v>-10.261028622623741</v>
      </c>
    </row>
    <row r="23" spans="1:17" x14ac:dyDescent="0.25">
      <c r="A23" s="50"/>
      <c r="B23" s="6"/>
      <c r="C23" s="50" t="s">
        <v>30</v>
      </c>
      <c r="D23" s="6"/>
      <c r="E23" s="81">
        <v>3.630580691932721</v>
      </c>
      <c r="F23" s="81">
        <v>3.0011289180246621</v>
      </c>
      <c r="G23" s="81">
        <v>-0.30065020057385539</v>
      </c>
      <c r="H23" s="66">
        <v>-10.105811631066402</v>
      </c>
      <c r="I23" s="66">
        <v>-10.967727412892273</v>
      </c>
      <c r="J23" s="53"/>
      <c r="K23" s="6"/>
      <c r="L23" s="6"/>
      <c r="M23" s="6"/>
      <c r="O23" s="88" t="s">
        <v>32</v>
      </c>
      <c r="P23" s="89">
        <v>-5.0740780793770739</v>
      </c>
      <c r="Q23" s="90">
        <v>-8.541544984532834</v>
      </c>
    </row>
    <row r="24" spans="1:17" x14ac:dyDescent="0.25">
      <c r="A24" s="50"/>
      <c r="B24" s="6"/>
      <c r="C24" s="50" t="s">
        <v>5</v>
      </c>
      <c r="D24" s="6"/>
      <c r="E24" s="81">
        <v>-5.3022995243642868</v>
      </c>
      <c r="F24" s="81">
        <v>-6.9950486087064974</v>
      </c>
      <c r="G24" s="81">
        <v>-11.285186731760277</v>
      </c>
      <c r="H24" s="66">
        <v>-23.839366341623887</v>
      </c>
      <c r="I24" s="66">
        <v>-20.385606064814567</v>
      </c>
      <c r="J24" s="53"/>
      <c r="K24" s="6"/>
      <c r="L24" s="6"/>
      <c r="M24" s="6"/>
      <c r="O24" s="88" t="s">
        <v>29</v>
      </c>
      <c r="P24" s="89">
        <v>-3.9246402088290608</v>
      </c>
      <c r="Q24" s="90">
        <v>-8.3711370142042938</v>
      </c>
    </row>
    <row r="25" spans="1:17" x14ac:dyDescent="0.25">
      <c r="A25" s="50"/>
      <c r="B25" s="6"/>
      <c r="C25" s="50" t="s">
        <v>31</v>
      </c>
      <c r="D25" s="6"/>
      <c r="E25" s="81">
        <v>-1.4716349380653639</v>
      </c>
      <c r="F25" s="81">
        <v>-0.29107494591909244</v>
      </c>
      <c r="G25" s="81">
        <v>-6.1153952217242278</v>
      </c>
      <c r="H25" s="66">
        <v>-18.866434559967033</v>
      </c>
      <c r="I25" s="66">
        <v>-21.962364261823637</v>
      </c>
      <c r="J25" s="53"/>
      <c r="K25" s="6"/>
      <c r="L25" s="6"/>
      <c r="M25" s="6"/>
      <c r="O25" s="88" t="s">
        <v>28</v>
      </c>
      <c r="P25" s="89">
        <v>-6.0667001843472406</v>
      </c>
      <c r="Q25" s="90">
        <v>-6.5643648763853264</v>
      </c>
    </row>
    <row r="26" spans="1:17" x14ac:dyDescent="0.25">
      <c r="A26" s="69"/>
      <c r="B26" s="6"/>
      <c r="C26" s="69" t="s">
        <v>59</v>
      </c>
      <c r="D26" s="6"/>
      <c r="E26" s="81">
        <v>14.975618729721177</v>
      </c>
      <c r="F26" s="81">
        <v>13.725776241374007</v>
      </c>
      <c r="G26" s="81">
        <v>12.273134396753932</v>
      </c>
      <c r="H26" s="66">
        <v>8.1927829509219379</v>
      </c>
      <c r="I26" s="66">
        <v>9.8639713589963094</v>
      </c>
      <c r="J26" s="53"/>
      <c r="K26" s="6"/>
      <c r="L26" s="6"/>
      <c r="M26" s="6"/>
      <c r="O26" s="88" t="s">
        <v>58</v>
      </c>
      <c r="P26" s="89">
        <v>-3.8757032211815385</v>
      </c>
      <c r="Q26" s="90">
        <v>-4.3735374106634595</v>
      </c>
    </row>
    <row r="27" spans="1:17" x14ac:dyDescent="0.25">
      <c r="A27" s="50"/>
      <c r="B27" s="6"/>
      <c r="C27" s="50" t="s">
        <v>32</v>
      </c>
      <c r="D27" s="6"/>
      <c r="E27" s="81">
        <v>7.1773754424176559</v>
      </c>
      <c r="F27" s="81">
        <v>10.908491081179463</v>
      </c>
      <c r="G27" s="81">
        <v>7.6322316819735931</v>
      </c>
      <c r="H27" s="66">
        <v>-5.0740780793770739</v>
      </c>
      <c r="I27" s="66">
        <v>-8.541544984532834</v>
      </c>
      <c r="J27" s="53"/>
      <c r="K27" s="6"/>
      <c r="L27" s="6"/>
      <c r="M27" s="6"/>
      <c r="O27" s="88" t="s">
        <v>3</v>
      </c>
      <c r="P27" s="89">
        <v>-4.128690408627449</v>
      </c>
      <c r="Q27" s="90">
        <v>-4.3308601596089602</v>
      </c>
    </row>
    <row r="28" spans="1:17" x14ac:dyDescent="0.25">
      <c r="A28" s="50"/>
      <c r="B28" s="37"/>
      <c r="C28" s="50" t="s">
        <v>3</v>
      </c>
      <c r="D28" s="37"/>
      <c r="E28" s="81">
        <v>-2.3501943734694066</v>
      </c>
      <c r="F28" s="81">
        <v>-1.4794104289791932</v>
      </c>
      <c r="G28" s="81">
        <v>-2.7742167393432027</v>
      </c>
      <c r="H28" s="66">
        <v>-4.128690408627449</v>
      </c>
      <c r="I28" s="66">
        <v>-4.3308601596089602</v>
      </c>
      <c r="J28" s="53"/>
      <c r="K28" s="6"/>
      <c r="L28" s="6"/>
      <c r="M28" s="6"/>
      <c r="O28" s="88" t="s">
        <v>13</v>
      </c>
      <c r="P28" s="89">
        <v>2.7210652373635327</v>
      </c>
      <c r="Q28" s="90">
        <v>1.8652636170546799</v>
      </c>
    </row>
    <row r="29" spans="1:17" x14ac:dyDescent="0.25">
      <c r="A29" s="69"/>
      <c r="B29" s="6"/>
      <c r="C29" s="69" t="s">
        <v>60</v>
      </c>
      <c r="D29" s="6"/>
      <c r="E29" s="81">
        <v>5.2776958408832257</v>
      </c>
      <c r="F29" s="81">
        <v>4.6911238937311879</v>
      </c>
      <c r="G29" s="81">
        <v>3.8542916529376186</v>
      </c>
      <c r="H29" s="66">
        <v>3.4680158868625597</v>
      </c>
      <c r="I29" s="66">
        <v>3.4136398241607395</v>
      </c>
      <c r="J29" s="53"/>
      <c r="K29" s="6"/>
      <c r="L29" s="6"/>
      <c r="M29" s="6"/>
      <c r="O29" s="88" t="s">
        <v>60</v>
      </c>
      <c r="P29" s="89">
        <v>3.4680158868625597</v>
      </c>
      <c r="Q29" s="90">
        <v>3.4136398241607395</v>
      </c>
    </row>
    <row r="30" spans="1:17" x14ac:dyDescent="0.25">
      <c r="A30" s="69"/>
      <c r="B30" s="6"/>
      <c r="C30" s="69" t="s">
        <v>61</v>
      </c>
      <c r="D30" s="6"/>
      <c r="E30" s="81">
        <v>-0.48883776282760039</v>
      </c>
      <c r="F30" s="81">
        <v>-1.2266178055424461</v>
      </c>
      <c r="G30" s="81">
        <v>-2.5047076855703949</v>
      </c>
      <c r="H30" s="66">
        <v>-8.9998410268359805</v>
      </c>
      <c r="I30" s="66">
        <v>-13.57434397263313</v>
      </c>
      <c r="J30" s="53"/>
      <c r="K30" s="6"/>
      <c r="L30" s="6"/>
      <c r="M30" s="6"/>
      <c r="O30" s="88" t="s">
        <v>59</v>
      </c>
      <c r="P30" s="89">
        <v>8.1927829509219379</v>
      </c>
      <c r="Q30" s="90">
        <v>9.8639713589963094</v>
      </c>
    </row>
    <row r="31" spans="1:17" x14ac:dyDescent="0.25">
      <c r="A31" s="50"/>
      <c r="B31" s="6"/>
      <c r="C31" s="50" t="s">
        <v>33</v>
      </c>
      <c r="D31" s="6"/>
      <c r="E31" s="81">
        <v>4.5525535351152797</v>
      </c>
      <c r="F31" s="81">
        <v>5.4807730906354806</v>
      </c>
      <c r="G31" s="81">
        <v>2.3016704689757574</v>
      </c>
      <c r="H31" s="66">
        <v>-6.6923463346046788</v>
      </c>
      <c r="I31" s="66">
        <v>-11.117940837495183</v>
      </c>
      <c r="J31" s="53"/>
      <c r="K31" s="6"/>
      <c r="L31" s="6"/>
      <c r="M31" s="6"/>
      <c r="P31" s="89"/>
    </row>
    <row r="32" spans="1:17" x14ac:dyDescent="0.25">
      <c r="A32" s="50"/>
      <c r="B32" s="6"/>
      <c r="C32" s="50"/>
      <c r="D32" s="6"/>
      <c r="E32" s="67"/>
      <c r="F32" s="67"/>
      <c r="G32" s="82"/>
      <c r="H32" s="67"/>
      <c r="I32" s="67"/>
      <c r="J32" s="53"/>
      <c r="K32" s="6"/>
      <c r="L32" s="6"/>
      <c r="M32" s="6"/>
      <c r="P32" s="89"/>
    </row>
    <row r="33" spans="1:18" x14ac:dyDescent="0.25">
      <c r="A33" s="50"/>
      <c r="B33" s="6"/>
      <c r="C33" s="50"/>
      <c r="D33" s="6"/>
      <c r="E33" s="67"/>
      <c r="F33" s="67"/>
      <c r="G33" s="82"/>
      <c r="H33" s="67"/>
      <c r="I33" s="67"/>
      <c r="J33" s="53"/>
      <c r="K33" s="6"/>
      <c r="L33" s="6"/>
      <c r="M33" s="6"/>
    </row>
    <row r="34" spans="1:18" x14ac:dyDescent="0.25">
      <c r="A34" s="50"/>
      <c r="B34" s="6"/>
      <c r="C34" s="50"/>
      <c r="D34" s="6"/>
      <c r="E34" s="67"/>
      <c r="F34" s="67"/>
      <c r="G34" s="82"/>
      <c r="H34" s="67"/>
      <c r="I34" s="67"/>
      <c r="J34" s="53"/>
      <c r="K34" s="6"/>
      <c r="L34" s="6"/>
      <c r="M34" s="6"/>
    </row>
    <row r="35" spans="1:18" x14ac:dyDescent="0.25">
      <c r="A35" s="50"/>
      <c r="B35" s="6"/>
      <c r="C35" s="50"/>
      <c r="D35" s="6"/>
      <c r="E35" s="67"/>
      <c r="F35" s="67"/>
      <c r="G35" s="82"/>
      <c r="H35" s="67"/>
      <c r="I35" s="67"/>
      <c r="J35" s="53"/>
      <c r="K35" s="6"/>
      <c r="L35" s="6"/>
      <c r="M35" s="6"/>
    </row>
    <row r="36" spans="1:18" x14ac:dyDescent="0.25">
      <c r="A36" s="50"/>
      <c r="B36" s="6"/>
      <c r="C36" s="6"/>
      <c r="J36" s="53"/>
      <c r="K36" s="6"/>
      <c r="L36" s="6"/>
      <c r="M36" s="6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53"/>
      <c r="K37" s="6"/>
      <c r="L37" s="6"/>
      <c r="M37" s="6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53"/>
      <c r="K38" s="6"/>
      <c r="L38" s="6"/>
      <c r="M38" s="6"/>
      <c r="R3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53"/>
      <c r="K39" s="6"/>
      <c r="L39" s="6"/>
      <c r="M39" s="6"/>
      <c r="R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53"/>
      <c r="K40" s="6"/>
      <c r="L40" s="6"/>
      <c r="M40" s="6"/>
      <c r="R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53"/>
      <c r="K41" s="6"/>
      <c r="L41" s="6"/>
      <c r="M41" s="6"/>
      <c r="R41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53"/>
      <c r="K42" s="6"/>
      <c r="L42" s="6"/>
      <c r="M42" s="6"/>
      <c r="R42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53"/>
      <c r="K43" s="6"/>
      <c r="L43" s="6"/>
      <c r="M43" s="6"/>
      <c r="R43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53"/>
      <c r="K44" s="6"/>
      <c r="L44" s="6"/>
      <c r="M44" s="6"/>
      <c r="R44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53"/>
      <c r="K45" s="6"/>
      <c r="L45" s="6"/>
      <c r="M45" s="6"/>
      <c r="R45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53"/>
      <c r="K46" s="6"/>
      <c r="L46" s="6"/>
      <c r="M46" s="6"/>
      <c r="R46"/>
    </row>
    <row r="47" spans="1:18" x14ac:dyDescent="0.25">
      <c r="A47" s="6"/>
      <c r="B47" s="6"/>
      <c r="C47" s="6"/>
      <c r="D47" s="6"/>
      <c r="E47" s="6"/>
      <c r="F47" s="6"/>
      <c r="G47" s="6"/>
      <c r="H47" s="6"/>
      <c r="I47" s="6"/>
      <c r="J47" s="53"/>
      <c r="K47" s="6"/>
      <c r="L47" s="6"/>
      <c r="M47" s="6"/>
      <c r="R47"/>
    </row>
    <row r="48" spans="1:18" x14ac:dyDescent="0.25">
      <c r="A48" s="6"/>
      <c r="B48" s="6"/>
      <c r="C48" s="6"/>
      <c r="D48" s="6"/>
      <c r="E48" s="6"/>
      <c r="F48" s="6"/>
      <c r="G48" s="6"/>
      <c r="H48" s="6"/>
      <c r="I48" s="6"/>
      <c r="J48" s="53"/>
      <c r="K48" s="6"/>
      <c r="L48" s="6"/>
      <c r="M48" s="6"/>
      <c r="R48"/>
    </row>
    <row r="49" spans="1:18" x14ac:dyDescent="0.25">
      <c r="A49" s="6"/>
      <c r="B49" s="6"/>
      <c r="C49" s="6"/>
      <c r="D49" s="6"/>
      <c r="E49" s="6"/>
      <c r="F49" s="6"/>
      <c r="G49" s="6"/>
      <c r="H49" s="6"/>
      <c r="I49" s="6"/>
      <c r="J49" s="53"/>
      <c r="K49" s="6"/>
      <c r="L49" s="6"/>
      <c r="M49" s="6"/>
      <c r="R49"/>
    </row>
    <row r="50" spans="1:18" x14ac:dyDescent="0.25">
      <c r="A50" s="6"/>
      <c r="B50" s="6"/>
      <c r="C50" s="6"/>
      <c r="D50" s="6"/>
      <c r="E50" s="6"/>
      <c r="F50" s="6"/>
      <c r="G50" s="6"/>
      <c r="H50" s="6"/>
      <c r="I50" s="6"/>
      <c r="J50" s="53"/>
      <c r="K50" s="6"/>
      <c r="L50" s="6"/>
      <c r="M50" s="6"/>
      <c r="R5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53"/>
      <c r="K51" s="6"/>
      <c r="L51" s="6"/>
      <c r="M51" s="6"/>
      <c r="R51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53"/>
      <c r="K52" s="6"/>
      <c r="L52" s="6"/>
      <c r="M52" s="6"/>
      <c r="R52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53"/>
      <c r="K53" s="6"/>
      <c r="L53" s="6"/>
      <c r="M53" s="6"/>
      <c r="R53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53"/>
      <c r="K54" s="6"/>
      <c r="L54" s="6"/>
      <c r="M54" s="6"/>
      <c r="R54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53"/>
      <c r="K55" s="6"/>
      <c r="L55" s="6"/>
      <c r="M55" s="6"/>
      <c r="R55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53"/>
      <c r="K56" s="6"/>
      <c r="L56" s="6"/>
      <c r="M56" s="6"/>
      <c r="R56"/>
    </row>
    <row r="57" spans="1:18" x14ac:dyDescent="0.25">
      <c r="A57" s="10"/>
      <c r="B57" s="10"/>
      <c r="C57" s="94" t="s">
        <v>7</v>
      </c>
      <c r="D57" s="94"/>
      <c r="E57" s="94"/>
      <c r="F57" s="94"/>
      <c r="G57" s="94"/>
      <c r="H57" s="94"/>
      <c r="I57" s="94"/>
      <c r="J57" s="53"/>
      <c r="K57" s="6"/>
      <c r="L57" s="6"/>
      <c r="M57" s="6"/>
      <c r="R57"/>
    </row>
    <row r="58" spans="1:18" x14ac:dyDescent="0.25">
      <c r="A58" s="10"/>
      <c r="B58" s="10"/>
      <c r="C58" s="95" t="s">
        <v>105</v>
      </c>
      <c r="D58" s="95"/>
      <c r="E58" s="95"/>
      <c r="F58" s="95"/>
      <c r="G58" s="95"/>
      <c r="H58" s="95"/>
      <c r="I58" s="95"/>
      <c r="J58" s="53"/>
      <c r="K58" s="6"/>
      <c r="L58" s="6"/>
      <c r="M58" s="6"/>
      <c r="R58"/>
    </row>
    <row r="59" spans="1:18" x14ac:dyDescent="0.25">
      <c r="A59" s="10"/>
      <c r="B59" s="10"/>
      <c r="C59" s="95"/>
      <c r="D59" s="95">
        <v>2017</v>
      </c>
      <c r="E59" s="95"/>
      <c r="F59" s="95">
        <v>2018</v>
      </c>
      <c r="G59" s="95"/>
      <c r="H59" s="95"/>
      <c r="I59" s="95"/>
      <c r="J59" s="53"/>
      <c r="K59" s="6"/>
      <c r="L59" s="6"/>
      <c r="M59" s="6"/>
      <c r="R59"/>
    </row>
    <row r="60" spans="1:18" x14ac:dyDescent="0.25">
      <c r="A60" s="6"/>
      <c r="B60" s="6"/>
      <c r="C60" s="60" t="s">
        <v>21</v>
      </c>
      <c r="E60" s="93">
        <v>2020</v>
      </c>
      <c r="F60" s="93"/>
      <c r="G60" s="93">
        <v>2020</v>
      </c>
      <c r="H60" s="93"/>
      <c r="I60" s="93"/>
      <c r="J60" s="53"/>
      <c r="K60" s="6"/>
      <c r="L60" s="6"/>
      <c r="M60" s="6"/>
      <c r="R60"/>
    </row>
    <row r="61" spans="1:18" x14ac:dyDescent="0.25">
      <c r="A61" s="6"/>
      <c r="B61" s="6"/>
      <c r="C61" s="39"/>
      <c r="E61" s="86" t="s">
        <v>57</v>
      </c>
      <c r="F61" s="86" t="s">
        <v>94</v>
      </c>
      <c r="G61" s="86" t="s">
        <v>95</v>
      </c>
      <c r="H61" s="86" t="s">
        <v>103</v>
      </c>
      <c r="I61" s="86" t="s">
        <v>104</v>
      </c>
      <c r="J61" s="53"/>
      <c r="K61" s="6"/>
      <c r="L61" s="6"/>
      <c r="M61" s="6"/>
      <c r="R61"/>
    </row>
    <row r="62" spans="1:18" x14ac:dyDescent="0.25">
      <c r="A62" s="6"/>
      <c r="B62" s="6"/>
      <c r="E62" s="86"/>
      <c r="F62" s="41"/>
      <c r="G62" s="41"/>
      <c r="J62" s="53"/>
      <c r="K62" s="6"/>
      <c r="L62" s="6"/>
      <c r="M62" s="6"/>
      <c r="R62"/>
    </row>
    <row r="63" spans="1:18" x14ac:dyDescent="0.25">
      <c r="A63" s="6"/>
      <c r="B63" s="6"/>
      <c r="C63" s="50" t="s">
        <v>9</v>
      </c>
      <c r="D63" s="6"/>
      <c r="E63" s="81">
        <v>3.2626427406199365</v>
      </c>
      <c r="F63" s="81">
        <v>1.1187873963786732</v>
      </c>
      <c r="G63" s="81">
        <v>-0.63810577161814708</v>
      </c>
      <c r="H63" s="66">
        <v>-3.9505405300387264</v>
      </c>
      <c r="I63" s="66">
        <v>-6.7709505336586817</v>
      </c>
      <c r="J63" s="53"/>
      <c r="K63" s="6"/>
      <c r="L63" s="6"/>
      <c r="M63" s="6"/>
      <c r="O63" s="88" t="s">
        <v>5</v>
      </c>
      <c r="P63" s="89">
        <v>-11.951885207987111</v>
      </c>
      <c r="Q63" s="89">
        <v>-13.577689527464187</v>
      </c>
      <c r="R63"/>
    </row>
    <row r="64" spans="1:18" x14ac:dyDescent="0.25">
      <c r="A64" s="50"/>
      <c r="B64" s="6"/>
      <c r="C64" s="50" t="s">
        <v>11</v>
      </c>
      <c r="D64" s="6"/>
      <c r="E64" s="81">
        <v>-7.2028505981165614</v>
      </c>
      <c r="F64" s="81">
        <v>-6.4150995107824187</v>
      </c>
      <c r="G64" s="81">
        <v>-5.7152134092176006</v>
      </c>
      <c r="H64" s="66">
        <v>-5.754471843005371</v>
      </c>
      <c r="I64" s="66">
        <v>-6.6523860526002458</v>
      </c>
      <c r="J64" s="53"/>
      <c r="K64" s="6"/>
      <c r="L64" s="6"/>
      <c r="M64" s="6"/>
      <c r="N64" s="8"/>
      <c r="O64" s="88" t="s">
        <v>27</v>
      </c>
      <c r="P64" s="89">
        <v>-9.0008817744014369</v>
      </c>
      <c r="Q64" s="89">
        <v>-12.861117055424797</v>
      </c>
      <c r="R64"/>
    </row>
    <row r="65" spans="1:18" x14ac:dyDescent="0.25">
      <c r="A65" s="50"/>
      <c r="B65" s="6"/>
      <c r="C65" s="50" t="s">
        <v>10</v>
      </c>
      <c r="D65" s="6"/>
      <c r="E65" s="81">
        <v>-2.5278318022718627</v>
      </c>
      <c r="F65" s="81">
        <v>-2.1844529513460276</v>
      </c>
      <c r="G65" s="81">
        <v>-3.6766778966822233</v>
      </c>
      <c r="H65" s="66">
        <v>-6.3982379418716757</v>
      </c>
      <c r="I65" s="66">
        <v>-9.1683773534344759</v>
      </c>
      <c r="J65" s="53"/>
      <c r="K65" s="6"/>
      <c r="L65" s="6"/>
      <c r="M65" s="6"/>
      <c r="N65" s="8"/>
      <c r="O65" s="88" t="s">
        <v>31</v>
      </c>
      <c r="P65" s="89">
        <v>-6.7390824086783541</v>
      </c>
      <c r="Q65" s="89">
        <v>-9.7739259734868416</v>
      </c>
      <c r="R65"/>
    </row>
    <row r="66" spans="1:18" x14ac:dyDescent="0.25">
      <c r="A66" s="50"/>
      <c r="B66" s="6"/>
      <c r="C66" s="68" t="s">
        <v>58</v>
      </c>
      <c r="D66" s="6"/>
      <c r="E66" s="81">
        <v>-4.3287346541874054</v>
      </c>
      <c r="F66" s="81">
        <v>-3.5518796992481061</v>
      </c>
      <c r="G66" s="81">
        <v>-3.1610004222038857</v>
      </c>
      <c r="H66" s="66">
        <v>-3.335296912113983</v>
      </c>
      <c r="I66" s="66">
        <v>-3.5364878404505085</v>
      </c>
      <c r="J66" s="53"/>
      <c r="K66" s="6"/>
      <c r="L66" s="6"/>
      <c r="M66" s="6"/>
      <c r="N66" s="8"/>
      <c r="O66" s="88" t="s">
        <v>10</v>
      </c>
      <c r="P66" s="89">
        <v>-6.3982379418716757</v>
      </c>
      <c r="Q66" s="89">
        <v>-9.1683773534344759</v>
      </c>
      <c r="R66"/>
    </row>
    <row r="67" spans="1:18" x14ac:dyDescent="0.25">
      <c r="A67" s="50"/>
      <c r="B67" s="6"/>
      <c r="C67" s="50" t="s">
        <v>27</v>
      </c>
      <c r="D67" s="6"/>
      <c r="E67" s="81">
        <v>-5.4675118858954264</v>
      </c>
      <c r="F67" s="81">
        <v>-2.5489927367411291</v>
      </c>
      <c r="G67" s="81">
        <v>-3.498515219005216</v>
      </c>
      <c r="H67" s="66">
        <v>-9.0008817744014369</v>
      </c>
      <c r="I67" s="66">
        <v>-12.861117055424797</v>
      </c>
      <c r="J67" s="53"/>
      <c r="K67" s="6"/>
      <c r="L67" s="6"/>
      <c r="M67" s="6"/>
      <c r="N67" s="8"/>
      <c r="O67" s="88" t="s">
        <v>4</v>
      </c>
      <c r="P67" s="89">
        <v>-6.9147505674490573</v>
      </c>
      <c r="Q67" s="89">
        <v>-8.518217688898277</v>
      </c>
      <c r="R67"/>
    </row>
    <row r="68" spans="1:18" x14ac:dyDescent="0.25">
      <c r="A68" s="50"/>
      <c r="B68" s="6"/>
      <c r="C68" s="50" t="s">
        <v>28</v>
      </c>
      <c r="D68" s="6"/>
      <c r="E68" s="81">
        <v>0.84844451838297363</v>
      </c>
      <c r="F68" s="81">
        <v>1.5193026151930189</v>
      </c>
      <c r="G68" s="81">
        <v>1.0775981780814181</v>
      </c>
      <c r="H68" s="66">
        <v>-0.70087609511889637</v>
      </c>
      <c r="I68" s="66">
        <v>-1.8535277358806779</v>
      </c>
      <c r="J68" s="53"/>
      <c r="K68" s="6"/>
      <c r="L68" s="6"/>
      <c r="M68" s="6"/>
      <c r="N68" s="8"/>
      <c r="O68" s="88" t="s">
        <v>9</v>
      </c>
      <c r="P68" s="89">
        <v>-3.9505405300387264</v>
      </c>
      <c r="Q68" s="89">
        <v>-6.7709505336586817</v>
      </c>
      <c r="R68"/>
    </row>
    <row r="69" spans="1:18" x14ac:dyDescent="0.25">
      <c r="A69" s="50"/>
      <c r="B69" s="6"/>
      <c r="C69" s="50" t="s">
        <v>4</v>
      </c>
      <c r="D69" s="6"/>
      <c r="E69" s="81">
        <v>-4.978793980603335</v>
      </c>
      <c r="F69" s="81">
        <v>-4.9464773895511289</v>
      </c>
      <c r="G69" s="81">
        <v>-5.419421610077868</v>
      </c>
      <c r="H69" s="66">
        <v>-6.9147505674490573</v>
      </c>
      <c r="I69" s="66">
        <v>-8.518217688898277</v>
      </c>
      <c r="J69" s="53"/>
      <c r="K69" s="6"/>
      <c r="L69" s="6"/>
      <c r="M69" s="6"/>
      <c r="N69" s="8"/>
      <c r="O69" s="88" t="s">
        <v>11</v>
      </c>
      <c r="P69" s="89">
        <v>-5.754471843005371</v>
      </c>
      <c r="Q69" s="89">
        <v>-6.6523860526002458</v>
      </c>
      <c r="R69"/>
    </row>
    <row r="70" spans="1:18" x14ac:dyDescent="0.25">
      <c r="A70" s="50"/>
      <c r="B70" s="6"/>
      <c r="C70" s="50" t="s">
        <v>13</v>
      </c>
      <c r="D70" s="6"/>
      <c r="E70" s="81">
        <v>5.4623733160223731</v>
      </c>
      <c r="F70" s="81">
        <v>6.0435518522570453</v>
      </c>
      <c r="G70" s="81">
        <v>6.4266261466083829</v>
      </c>
      <c r="H70" s="66">
        <v>5.4957821268601714</v>
      </c>
      <c r="I70" s="66">
        <v>4.7654278399202443</v>
      </c>
      <c r="J70" s="53"/>
      <c r="K70" s="6"/>
      <c r="L70" s="6"/>
      <c r="M70" s="6"/>
      <c r="N70" s="8"/>
      <c r="O70" s="88" t="s">
        <v>61</v>
      </c>
      <c r="P70" s="89">
        <v>-3.3241592112049245</v>
      </c>
      <c r="Q70" s="89">
        <v>-5.3919666575909968</v>
      </c>
      <c r="R70"/>
    </row>
    <row r="71" spans="1:18" x14ac:dyDescent="0.25">
      <c r="A71" s="50"/>
      <c r="B71" s="6"/>
      <c r="C71" s="50" t="s">
        <v>29</v>
      </c>
      <c r="D71" s="6"/>
      <c r="E71" s="81">
        <v>3.9661877337765716</v>
      </c>
      <c r="F71" s="81">
        <v>3.8427344328230584</v>
      </c>
      <c r="G71" s="81">
        <v>3.1888871007855979</v>
      </c>
      <c r="H71" s="66">
        <v>1.3928187884721943</v>
      </c>
      <c r="I71" s="66">
        <v>-0.5978964793410646</v>
      </c>
      <c r="J71" s="53"/>
      <c r="K71" s="6"/>
      <c r="L71" s="6"/>
      <c r="M71" s="6"/>
      <c r="N71" s="8"/>
      <c r="O71" s="88" t="s">
        <v>58</v>
      </c>
      <c r="P71" s="89">
        <v>-3.335296912113983</v>
      </c>
      <c r="Q71" s="89">
        <v>-3.5364878404505085</v>
      </c>
      <c r="R71"/>
    </row>
    <row r="72" spans="1:18" x14ac:dyDescent="0.25">
      <c r="A72" s="50"/>
      <c r="B72" s="6"/>
      <c r="C72" s="50" t="s">
        <v>30</v>
      </c>
      <c r="D72" s="6"/>
      <c r="E72" s="81">
        <v>3.6305806919327166</v>
      </c>
      <c r="F72" s="81">
        <v>3.3122504165452593</v>
      </c>
      <c r="G72" s="81">
        <v>2.0993411408466445</v>
      </c>
      <c r="H72" s="66">
        <v>-0.99279571836162761</v>
      </c>
      <c r="I72" s="66">
        <v>-3.0032810898527051</v>
      </c>
      <c r="J72" s="53"/>
      <c r="K72" s="6"/>
      <c r="L72" s="6"/>
      <c r="M72" s="6"/>
      <c r="N72" s="8"/>
      <c r="O72" s="88" t="s">
        <v>3</v>
      </c>
      <c r="P72" s="89">
        <v>-2.6990240353494066</v>
      </c>
      <c r="Q72" s="89">
        <v>-3.0370250858160586</v>
      </c>
      <c r="R72"/>
    </row>
    <row r="73" spans="1:18" x14ac:dyDescent="0.25">
      <c r="A73" s="50"/>
      <c r="B73" s="6"/>
      <c r="C73" s="50" t="s">
        <v>5</v>
      </c>
      <c r="D73" s="6"/>
      <c r="E73" s="81">
        <v>-5.302299524364285</v>
      </c>
      <c r="F73" s="81">
        <v>-6.1714857143372992</v>
      </c>
      <c r="G73" s="81">
        <v>-7.9323995668459606</v>
      </c>
      <c r="H73" s="66">
        <v>-11.951885207987111</v>
      </c>
      <c r="I73" s="66">
        <v>-13.577689527464187</v>
      </c>
      <c r="J73" s="53"/>
      <c r="K73" s="6"/>
      <c r="L73" s="6"/>
      <c r="M73" s="6"/>
      <c r="N73" s="8"/>
      <c r="O73" s="88" t="s">
        <v>30</v>
      </c>
      <c r="P73" s="89">
        <v>-0.99279571836162761</v>
      </c>
      <c r="Q73" s="89">
        <v>-3.0032810898527051</v>
      </c>
      <c r="R73"/>
    </row>
    <row r="74" spans="1:18" x14ac:dyDescent="0.25">
      <c r="A74" s="50"/>
      <c r="B74" s="6"/>
      <c r="C74" s="50" t="s">
        <v>31</v>
      </c>
      <c r="D74" s="6"/>
      <c r="E74" s="81">
        <v>-1.4716349380653582</v>
      </c>
      <c r="F74" s="81">
        <v>-0.87654407694689462</v>
      </c>
      <c r="G74" s="81">
        <v>-2.6229109983504029</v>
      </c>
      <c r="H74" s="66">
        <v>-6.7390824086783541</v>
      </c>
      <c r="I74" s="66">
        <v>-9.7739259734868416</v>
      </c>
      <c r="J74" s="53"/>
      <c r="K74" s="6"/>
      <c r="L74" s="6"/>
      <c r="M74" s="6"/>
      <c r="N74" s="8"/>
      <c r="O74" s="88" t="s">
        <v>28</v>
      </c>
      <c r="P74" s="89">
        <v>-0.70087609511889637</v>
      </c>
      <c r="Q74" s="89">
        <v>-1.8535277358806779</v>
      </c>
      <c r="R74"/>
    </row>
    <row r="75" spans="1:18" x14ac:dyDescent="0.25">
      <c r="A75" s="50"/>
      <c r="B75" s="37"/>
      <c r="C75" s="69" t="s">
        <v>59</v>
      </c>
      <c r="D75" s="6"/>
      <c r="E75" s="81">
        <v>14.975618729721173</v>
      </c>
      <c r="F75" s="81">
        <v>14.343463091209996</v>
      </c>
      <c r="G75" s="81">
        <v>13.628827251442388</v>
      </c>
      <c r="H75" s="66">
        <v>12.218290271659548</v>
      </c>
      <c r="I75" s="66">
        <v>11.726381895324756</v>
      </c>
      <c r="J75" s="53"/>
      <c r="K75" s="6"/>
      <c r="L75" s="6"/>
      <c r="M75" s="6"/>
      <c r="N75" s="8"/>
      <c r="O75" s="88" t="s">
        <v>33</v>
      </c>
      <c r="P75" s="89">
        <v>1.331711412650427</v>
      </c>
      <c r="Q75" s="89">
        <v>-1.201465603005214</v>
      </c>
      <c r="R75"/>
    </row>
    <row r="76" spans="1:18" x14ac:dyDescent="0.25">
      <c r="A76" s="50"/>
      <c r="B76" s="6"/>
      <c r="C76" s="50" t="s">
        <v>32</v>
      </c>
      <c r="D76" s="6"/>
      <c r="E76" s="81">
        <v>7.177375442417655</v>
      </c>
      <c r="F76" s="81">
        <v>9.0403053573862913</v>
      </c>
      <c r="G76" s="81">
        <v>8.5657370517928442</v>
      </c>
      <c r="H76" s="66">
        <v>5.0429016724949038</v>
      </c>
      <c r="I76" s="66">
        <v>2.2549180655387024</v>
      </c>
      <c r="J76" s="53"/>
      <c r="K76" s="6"/>
      <c r="L76" s="6"/>
      <c r="M76" s="6"/>
      <c r="N76" s="8"/>
      <c r="O76" s="88" t="s">
        <v>29</v>
      </c>
      <c r="P76" s="89">
        <v>1.3928187884721943</v>
      </c>
      <c r="Q76" s="89">
        <v>-0.5978964793410646</v>
      </c>
      <c r="R76"/>
    </row>
    <row r="77" spans="1:18" x14ac:dyDescent="0.25">
      <c r="A77" s="50"/>
      <c r="B77" s="6"/>
      <c r="C77" s="50" t="s">
        <v>3</v>
      </c>
      <c r="D77" s="37"/>
      <c r="E77" s="81">
        <v>-2.3501943734694053</v>
      </c>
      <c r="F77" s="81">
        <v>-1.8794519872204818</v>
      </c>
      <c r="G77" s="81">
        <v>-2.1970947801240537</v>
      </c>
      <c r="H77" s="66">
        <v>-2.6990240353494066</v>
      </c>
      <c r="I77" s="66">
        <v>-3.0370250858160586</v>
      </c>
      <c r="J77" s="53"/>
      <c r="K77" s="6"/>
      <c r="L77" s="6"/>
      <c r="M77" s="6"/>
      <c r="N77" s="8"/>
      <c r="O77" s="88" t="s">
        <v>32</v>
      </c>
      <c r="P77" s="89">
        <v>5.0429016724949038</v>
      </c>
      <c r="Q77" s="89">
        <v>2.2549180655387024</v>
      </c>
      <c r="R77"/>
    </row>
    <row r="78" spans="1:18" x14ac:dyDescent="0.25">
      <c r="A78" s="50"/>
      <c r="B78" s="6"/>
      <c r="C78" s="69" t="s">
        <v>60</v>
      </c>
      <c r="D78" s="6"/>
      <c r="E78" s="81">
        <v>5.2776958408832231</v>
      </c>
      <c r="F78" s="81">
        <v>4.9834514969254951</v>
      </c>
      <c r="G78" s="81">
        <v>4.6037194099957768</v>
      </c>
      <c r="H78" s="66">
        <v>4.3158524530461539</v>
      </c>
      <c r="I78" s="66">
        <v>4.1329838953212628</v>
      </c>
      <c r="J78" s="53"/>
      <c r="K78" s="6"/>
      <c r="L78" s="6"/>
      <c r="M78" s="6"/>
      <c r="N78" s="8"/>
      <c r="O78" s="88" t="s">
        <v>60</v>
      </c>
      <c r="P78" s="89">
        <v>4.3158524530461539</v>
      </c>
      <c r="Q78" s="89">
        <v>4.1329838953212628</v>
      </c>
      <c r="R78"/>
    </row>
    <row r="79" spans="1:18" x14ac:dyDescent="0.25">
      <c r="A79" s="50"/>
      <c r="B79" s="6"/>
      <c r="C79" s="69" t="s">
        <v>61</v>
      </c>
      <c r="D79" s="6"/>
      <c r="E79" s="81">
        <v>-0.48883776282759861</v>
      </c>
      <c r="F79" s="81">
        <v>-0.85731274397550239</v>
      </c>
      <c r="G79" s="81">
        <v>-1.4099113921075546</v>
      </c>
      <c r="H79" s="66">
        <v>-3.3241592112049245</v>
      </c>
      <c r="I79" s="66">
        <v>-5.3919666575909968</v>
      </c>
      <c r="J79" s="53"/>
      <c r="K79" s="6"/>
      <c r="L79" s="6"/>
      <c r="M79" s="6"/>
      <c r="N79" s="8"/>
      <c r="O79" s="88" t="s">
        <v>13</v>
      </c>
      <c r="P79" s="89">
        <v>5.4957821268601714</v>
      </c>
      <c r="Q79" s="89">
        <v>4.7654278399202443</v>
      </c>
      <c r="R79"/>
    </row>
    <row r="80" spans="1:18" x14ac:dyDescent="0.25">
      <c r="A80" s="50"/>
      <c r="B80" s="6"/>
      <c r="C80" s="50" t="s">
        <v>33</v>
      </c>
      <c r="D80" s="6"/>
      <c r="E80" s="81">
        <v>4.5525535351152779</v>
      </c>
      <c r="F80" s="81">
        <v>5.0209960015019872</v>
      </c>
      <c r="G80" s="81">
        <v>4.093139438197424</v>
      </c>
      <c r="H80" s="66">
        <v>1.331711412650427</v>
      </c>
      <c r="I80" s="66">
        <v>-1.201465603005214</v>
      </c>
      <c r="J80" s="53"/>
      <c r="K80" s="6"/>
      <c r="L80" s="6"/>
      <c r="M80" s="6"/>
      <c r="N80" s="8"/>
      <c r="O80" s="88" t="s">
        <v>59</v>
      </c>
      <c r="P80" s="89">
        <v>12.218290271659548</v>
      </c>
      <c r="Q80" s="89">
        <v>11.726381895324756</v>
      </c>
      <c r="R80"/>
    </row>
    <row r="81" spans="1:18" x14ac:dyDescent="0.25">
      <c r="A81" s="50"/>
      <c r="B81" s="6"/>
      <c r="C81" s="6"/>
      <c r="J81" s="53"/>
      <c r="K81" s="6"/>
      <c r="L81" s="6"/>
      <c r="M81" s="6"/>
      <c r="N81" s="8"/>
      <c r="P81" s="89"/>
      <c r="R81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53"/>
      <c r="K82" s="6"/>
      <c r="L82" s="6"/>
      <c r="M82" s="6"/>
      <c r="N82" s="8"/>
      <c r="P82" s="89"/>
      <c r="R82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53"/>
      <c r="K83" s="6"/>
      <c r="L83" s="6"/>
      <c r="M83" s="6"/>
      <c r="R83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53"/>
      <c r="K84" s="6"/>
      <c r="L84" s="6"/>
      <c r="M84" s="6"/>
      <c r="R84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53"/>
      <c r="K85" s="6"/>
      <c r="L85" s="6"/>
      <c r="M85" s="6"/>
      <c r="R85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53"/>
      <c r="K86" s="6"/>
      <c r="L86" s="6"/>
      <c r="M86" s="6"/>
      <c r="R86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53"/>
      <c r="K87" s="6"/>
      <c r="L87" s="6"/>
      <c r="M87" s="6"/>
      <c r="R87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53"/>
      <c r="K88" s="6"/>
      <c r="L88" s="6"/>
      <c r="M88" s="6"/>
      <c r="R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53"/>
      <c r="K89" s="6"/>
      <c r="L89" s="6"/>
      <c r="M89" s="6"/>
      <c r="R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53"/>
      <c r="K90" s="6"/>
      <c r="L90" s="6"/>
      <c r="M90" s="6"/>
      <c r="R9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53"/>
      <c r="K91" s="6"/>
      <c r="L91" s="6"/>
      <c r="M91" s="6"/>
      <c r="R91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53"/>
      <c r="K92" s="6"/>
      <c r="L92" s="6"/>
      <c r="M92" s="6"/>
      <c r="R92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53"/>
      <c r="K93" s="6"/>
      <c r="L93" s="6"/>
      <c r="M93" s="6"/>
      <c r="R93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53"/>
      <c r="K94" s="6"/>
      <c r="L94" s="6"/>
      <c r="M94" s="6"/>
      <c r="R94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53"/>
      <c r="K95" s="6"/>
      <c r="L95" s="6"/>
      <c r="M95" s="6"/>
      <c r="R95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53"/>
      <c r="K96" s="6"/>
      <c r="L96" s="6"/>
      <c r="M96" s="6"/>
      <c r="R96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53"/>
      <c r="K97" s="6"/>
      <c r="L97" s="6"/>
      <c r="M97" s="6"/>
      <c r="R97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53"/>
      <c r="K98" s="6"/>
      <c r="L98" s="6"/>
      <c r="M98" s="6"/>
      <c r="R98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53"/>
      <c r="K99" s="6"/>
      <c r="L99" s="6"/>
      <c r="M99" s="6"/>
      <c r="R9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53"/>
      <c r="K100" s="6"/>
      <c r="L100" s="6"/>
      <c r="M100" s="6"/>
      <c r="R100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53"/>
      <c r="K101" s="6"/>
      <c r="L101" s="6"/>
      <c r="M101" s="6"/>
      <c r="R101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53"/>
      <c r="K102" s="6"/>
      <c r="L102" s="6"/>
      <c r="M102" s="6"/>
      <c r="R102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53"/>
      <c r="K103" s="6"/>
      <c r="L103" s="6"/>
      <c r="M103" s="6"/>
      <c r="R103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53"/>
      <c r="K104" s="6"/>
      <c r="L104" s="6"/>
      <c r="M104" s="6"/>
      <c r="R104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53"/>
      <c r="K105" s="6"/>
      <c r="L105" s="6"/>
      <c r="M105" s="6"/>
      <c r="R105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53"/>
      <c r="K106" s="6"/>
      <c r="L106" s="6"/>
      <c r="M106" s="6"/>
      <c r="R106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53"/>
      <c r="K107" s="6"/>
      <c r="L107" s="6"/>
      <c r="M107" s="6"/>
      <c r="R107"/>
    </row>
    <row r="108" spans="1:18" x14ac:dyDescent="0.25">
      <c r="A108" s="10" t="s">
        <v>62</v>
      </c>
      <c r="B108" s="70"/>
      <c r="C108" s="10"/>
      <c r="D108" s="10"/>
      <c r="E108" s="10"/>
      <c r="F108" s="10"/>
      <c r="G108" s="10"/>
      <c r="H108" s="10"/>
      <c r="I108" s="10"/>
      <c r="J108" s="53"/>
      <c r="K108" s="6"/>
      <c r="L108" s="6"/>
      <c r="M108" s="6"/>
      <c r="R108"/>
    </row>
    <row r="109" spans="1:18" x14ac:dyDescent="0.25">
      <c r="A109" s="54" t="s">
        <v>98</v>
      </c>
      <c r="B109" s="54"/>
      <c r="C109" s="54"/>
      <c r="D109" s="54"/>
      <c r="E109" s="54"/>
      <c r="F109" s="54"/>
      <c r="G109" s="54"/>
      <c r="H109" s="54"/>
      <c r="I109" s="54"/>
      <c r="J109" s="51"/>
      <c r="K109" s="6"/>
      <c r="L109" s="6"/>
      <c r="M109" s="6"/>
      <c r="R109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R110"/>
    </row>
    <row r="111" spans="1:18" x14ac:dyDescent="0.25">
      <c r="N111" s="8"/>
      <c r="O111" s="8"/>
      <c r="P111" s="8"/>
      <c r="R111"/>
    </row>
    <row r="112" spans="1:18" x14ac:dyDescent="0.25">
      <c r="N112" s="8"/>
      <c r="O112" s="8"/>
      <c r="P112" s="8"/>
      <c r="R112"/>
    </row>
    <row r="113" spans="14:18" x14ac:dyDescent="0.25">
      <c r="N113" s="8"/>
      <c r="O113" s="8"/>
      <c r="P113" s="8"/>
      <c r="R113"/>
    </row>
    <row r="114" spans="14:18" x14ac:dyDescent="0.25">
      <c r="N114" s="8"/>
      <c r="O114" s="8"/>
      <c r="P114" s="8"/>
      <c r="R114"/>
    </row>
    <row r="115" spans="14:18" x14ac:dyDescent="0.25">
      <c r="N115" s="8"/>
      <c r="O115" s="8"/>
      <c r="P115" s="8"/>
      <c r="R115"/>
    </row>
    <row r="116" spans="14:18" x14ac:dyDescent="0.25">
      <c r="N116" s="8"/>
      <c r="O116" s="8"/>
      <c r="P116" s="8"/>
      <c r="R116"/>
    </row>
    <row r="117" spans="14:18" x14ac:dyDescent="0.25">
      <c r="N117" s="8"/>
      <c r="O117" s="8"/>
      <c r="P117" s="8"/>
      <c r="R117"/>
    </row>
    <row r="118" spans="14:18" x14ac:dyDescent="0.25">
      <c r="N118" s="8"/>
      <c r="O118" s="8"/>
      <c r="P118" s="8"/>
      <c r="R118"/>
    </row>
    <row r="119" spans="14:18" x14ac:dyDescent="0.25">
      <c r="N119" s="8"/>
      <c r="O119" s="8"/>
      <c r="P119" s="8"/>
      <c r="R119"/>
    </row>
    <row r="120" spans="14:18" x14ac:dyDescent="0.25">
      <c r="N120" s="8"/>
      <c r="O120" s="8"/>
      <c r="P120" s="8"/>
      <c r="R120"/>
    </row>
    <row r="121" spans="14:18" x14ac:dyDescent="0.25">
      <c r="N121" s="8"/>
      <c r="O121" s="8"/>
      <c r="P121" s="8"/>
      <c r="R121"/>
    </row>
    <row r="122" spans="14:18" x14ac:dyDescent="0.25">
      <c r="N122" s="8"/>
      <c r="O122" s="8"/>
      <c r="P122" s="8"/>
      <c r="R122"/>
    </row>
    <row r="123" spans="14:18" x14ac:dyDescent="0.25">
      <c r="N123" s="8"/>
      <c r="O123" s="8"/>
      <c r="P123" s="8"/>
      <c r="R123"/>
    </row>
    <row r="124" spans="14:18" x14ac:dyDescent="0.25">
      <c r="N124" s="8"/>
      <c r="O124" s="8"/>
      <c r="P124" s="8"/>
      <c r="R124"/>
    </row>
    <row r="125" spans="14:18" x14ac:dyDescent="0.25">
      <c r="N125" s="8"/>
      <c r="O125" s="8"/>
      <c r="P125" s="8"/>
      <c r="R125"/>
    </row>
    <row r="126" spans="14:18" x14ac:dyDescent="0.25">
      <c r="N126" s="8"/>
      <c r="O126" s="8"/>
      <c r="P126" s="8"/>
      <c r="R126"/>
    </row>
    <row r="127" spans="14:18" x14ac:dyDescent="0.25">
      <c r="N127" s="8"/>
      <c r="O127" s="8"/>
      <c r="P127" s="8"/>
      <c r="R127"/>
    </row>
    <row r="128" spans="14:18" x14ac:dyDescent="0.25">
      <c r="N128" s="8"/>
      <c r="O128" s="8"/>
      <c r="P128" s="8"/>
      <c r="R128"/>
    </row>
    <row r="129" spans="14:18" x14ac:dyDescent="0.25">
      <c r="N129" s="8"/>
      <c r="O129" s="8"/>
      <c r="P129" s="8"/>
      <c r="R129"/>
    </row>
    <row r="130" spans="14:18" x14ac:dyDescent="0.25">
      <c r="N130" s="8"/>
      <c r="O130" s="8"/>
      <c r="P130" s="8"/>
      <c r="R130"/>
    </row>
    <row r="131" spans="14:18" x14ac:dyDescent="0.25">
      <c r="N131" s="8"/>
      <c r="O131" s="8"/>
      <c r="P131" s="8"/>
      <c r="R131"/>
    </row>
    <row r="132" spans="14:18" x14ac:dyDescent="0.25">
      <c r="N132" s="8"/>
      <c r="O132" s="8"/>
      <c r="P132" s="8"/>
      <c r="R132"/>
    </row>
    <row r="133" spans="14:18" x14ac:dyDescent="0.25">
      <c r="N133" s="8"/>
      <c r="O133" s="8"/>
      <c r="P133" s="8"/>
      <c r="R133"/>
    </row>
    <row r="134" spans="14:18" x14ac:dyDescent="0.25">
      <c r="N134" s="8"/>
      <c r="O134" s="8"/>
      <c r="P134" s="8"/>
      <c r="R134"/>
    </row>
    <row r="135" spans="14:18" x14ac:dyDescent="0.25">
      <c r="N135" s="8"/>
      <c r="O135" s="8"/>
      <c r="P135" s="8"/>
      <c r="R135"/>
    </row>
    <row r="136" spans="14:18" x14ac:dyDescent="0.25">
      <c r="N136" s="8"/>
      <c r="O136" s="8"/>
      <c r="P136" s="8"/>
      <c r="R136"/>
    </row>
    <row r="137" spans="14:18" x14ac:dyDescent="0.25">
      <c r="N137" s="8"/>
      <c r="O137" s="8"/>
      <c r="P137" s="8"/>
      <c r="R137"/>
    </row>
    <row r="138" spans="14:18" x14ac:dyDescent="0.25">
      <c r="N138" s="8"/>
      <c r="O138" s="8"/>
      <c r="P138" s="8"/>
      <c r="R138"/>
    </row>
    <row r="139" spans="14:18" x14ac:dyDescent="0.25">
      <c r="N139" s="8"/>
      <c r="O139" s="8"/>
      <c r="P139" s="8"/>
      <c r="R139"/>
    </row>
    <row r="140" spans="14:18" x14ac:dyDescent="0.25">
      <c r="N140" s="8"/>
      <c r="O140" s="8"/>
      <c r="P140" s="8"/>
      <c r="R140"/>
    </row>
    <row r="141" spans="14:18" x14ac:dyDescent="0.25">
      <c r="N141" s="8"/>
      <c r="O141" s="8"/>
      <c r="P141" s="8"/>
      <c r="R141"/>
    </row>
    <row r="142" spans="14:18" x14ac:dyDescent="0.25">
      <c r="N142" s="8"/>
      <c r="O142" s="8"/>
      <c r="P142" s="8"/>
      <c r="R142"/>
    </row>
    <row r="143" spans="14:18" x14ac:dyDescent="0.25">
      <c r="N143" s="8"/>
      <c r="O143" s="8"/>
      <c r="P143" s="8"/>
      <c r="R143"/>
    </row>
    <row r="144" spans="14:18" x14ac:dyDescent="0.25">
      <c r="N144" s="8"/>
      <c r="O144" s="8"/>
      <c r="P144" s="8"/>
      <c r="R144"/>
    </row>
    <row r="145" spans="14:18" x14ac:dyDescent="0.25">
      <c r="N145" s="8"/>
      <c r="O145" s="8"/>
      <c r="P145" s="8"/>
      <c r="R145"/>
    </row>
    <row r="146" spans="14:18" x14ac:dyDescent="0.25">
      <c r="N146" s="8"/>
      <c r="O146" s="8"/>
      <c r="P146" s="8"/>
      <c r="R146"/>
    </row>
    <row r="147" spans="14:18" x14ac:dyDescent="0.25">
      <c r="N147" s="8"/>
      <c r="O147" s="8"/>
      <c r="P147" s="8"/>
      <c r="R147"/>
    </row>
    <row r="148" spans="14:18" x14ac:dyDescent="0.25">
      <c r="N148" s="8"/>
      <c r="O148" s="8"/>
      <c r="P148" s="8"/>
      <c r="R148"/>
    </row>
    <row r="149" spans="14:18" x14ac:dyDescent="0.25">
      <c r="N149" s="8"/>
      <c r="O149" s="8"/>
      <c r="P149" s="8"/>
      <c r="R149"/>
    </row>
    <row r="150" spans="14:18" x14ac:dyDescent="0.25">
      <c r="N150" s="8"/>
      <c r="O150" s="8"/>
      <c r="P150" s="8"/>
      <c r="R150"/>
    </row>
    <row r="151" spans="14:18" x14ac:dyDescent="0.25">
      <c r="N151" s="8"/>
      <c r="O151" s="8"/>
      <c r="P151" s="8"/>
      <c r="R151"/>
    </row>
    <row r="152" spans="14:18" x14ac:dyDescent="0.25">
      <c r="N152" s="8"/>
      <c r="O152" s="8"/>
      <c r="P152" s="8"/>
      <c r="R152"/>
    </row>
    <row r="153" spans="14:18" x14ac:dyDescent="0.25">
      <c r="N153" s="8"/>
      <c r="O153" s="8"/>
      <c r="P153" s="8"/>
      <c r="R153"/>
    </row>
    <row r="154" spans="14:18" x14ac:dyDescent="0.25">
      <c r="N154" s="8"/>
      <c r="O154" s="8"/>
      <c r="P154" s="8"/>
      <c r="R154"/>
    </row>
    <row r="155" spans="14:18" x14ac:dyDescent="0.25">
      <c r="N155" s="8"/>
      <c r="O155" s="8"/>
      <c r="P155" s="8"/>
      <c r="R155"/>
    </row>
    <row r="156" spans="14:18" x14ac:dyDescent="0.25">
      <c r="N156" s="8"/>
      <c r="O156" s="8"/>
      <c r="P156" s="8"/>
      <c r="R156"/>
    </row>
    <row r="157" spans="14:18" x14ac:dyDescent="0.25">
      <c r="N157" s="8"/>
      <c r="O157" s="8"/>
      <c r="P157" s="8"/>
      <c r="R157"/>
    </row>
    <row r="158" spans="14:18" x14ac:dyDescent="0.25">
      <c r="N158" s="8"/>
      <c r="O158" s="8"/>
      <c r="P158" s="8"/>
      <c r="R158"/>
    </row>
    <row r="159" spans="14:18" x14ac:dyDescent="0.25">
      <c r="N159" s="8"/>
      <c r="O159" s="8"/>
      <c r="P159" s="8"/>
      <c r="R159"/>
    </row>
    <row r="160" spans="14:18" x14ac:dyDescent="0.25">
      <c r="N160" s="8"/>
      <c r="O160" s="8"/>
      <c r="P160" s="8"/>
      <c r="R160"/>
    </row>
    <row r="161" spans="14:18" x14ac:dyDescent="0.25">
      <c r="N161" s="8"/>
      <c r="O161" s="8"/>
      <c r="P161" s="8"/>
      <c r="R161"/>
    </row>
    <row r="162" spans="14:18" x14ac:dyDescent="0.25">
      <c r="N162" s="8"/>
      <c r="O162" s="8"/>
      <c r="P162" s="8"/>
      <c r="R162"/>
    </row>
    <row r="163" spans="14:18" x14ac:dyDescent="0.25">
      <c r="N163" s="8"/>
      <c r="O163" s="8"/>
      <c r="P163" s="8"/>
      <c r="R163"/>
    </row>
    <row r="164" spans="14:18" x14ac:dyDescent="0.25">
      <c r="N164" s="8"/>
      <c r="O164" s="8"/>
      <c r="P164" s="8"/>
      <c r="R164"/>
    </row>
    <row r="165" spans="14:18" x14ac:dyDescent="0.25">
      <c r="N165" s="8"/>
      <c r="O165" s="8"/>
      <c r="P165" s="8"/>
      <c r="R165"/>
    </row>
    <row r="166" spans="14:18" x14ac:dyDescent="0.25">
      <c r="N166" s="8"/>
      <c r="O166" s="8"/>
      <c r="P166" s="8"/>
      <c r="R166"/>
    </row>
    <row r="167" spans="14:18" x14ac:dyDescent="0.25">
      <c r="N167" s="8"/>
      <c r="O167" s="8"/>
      <c r="P167" s="8"/>
      <c r="R167"/>
    </row>
    <row r="168" spans="14:18" x14ac:dyDescent="0.25">
      <c r="N168" s="8"/>
      <c r="O168" s="8"/>
      <c r="P168" s="8"/>
      <c r="R168"/>
    </row>
    <row r="169" spans="14:18" x14ac:dyDescent="0.25">
      <c r="N169" s="8"/>
      <c r="O169" s="8"/>
      <c r="P169" s="8"/>
      <c r="R169"/>
    </row>
    <row r="170" spans="14:18" x14ac:dyDescent="0.25">
      <c r="N170" s="8"/>
      <c r="O170" s="8"/>
      <c r="P170" s="8"/>
      <c r="R170"/>
    </row>
    <row r="171" spans="14:18" x14ac:dyDescent="0.25">
      <c r="N171" s="8"/>
      <c r="O171" s="8"/>
      <c r="P171" s="8"/>
      <c r="R171"/>
    </row>
    <row r="172" spans="14:18" x14ac:dyDescent="0.25">
      <c r="N172" s="8"/>
      <c r="O172" s="8"/>
      <c r="P172" s="8"/>
      <c r="R172"/>
    </row>
    <row r="173" spans="14:18" x14ac:dyDescent="0.25">
      <c r="N173" s="8"/>
      <c r="O173" s="8"/>
      <c r="P173" s="8"/>
      <c r="R173"/>
    </row>
    <row r="174" spans="14:18" x14ac:dyDescent="0.25">
      <c r="N174" s="8"/>
      <c r="O174" s="8"/>
      <c r="P174" s="8"/>
      <c r="R174"/>
    </row>
    <row r="175" spans="14:18" x14ac:dyDescent="0.25">
      <c r="N175" s="8"/>
      <c r="O175" s="8"/>
      <c r="P175" s="8"/>
      <c r="R175"/>
    </row>
    <row r="176" spans="14:18" x14ac:dyDescent="0.25">
      <c r="N176" s="8"/>
      <c r="O176" s="8"/>
      <c r="P176" s="8"/>
      <c r="R176"/>
    </row>
    <row r="177" spans="14:18" x14ac:dyDescent="0.25">
      <c r="N177" s="8"/>
      <c r="O177" s="8"/>
      <c r="P177" s="8"/>
      <c r="R177"/>
    </row>
    <row r="178" spans="14:18" x14ac:dyDescent="0.25">
      <c r="N178" s="8"/>
      <c r="O178" s="8"/>
      <c r="P178" s="8"/>
      <c r="R178"/>
    </row>
    <row r="179" spans="14:18" x14ac:dyDescent="0.25">
      <c r="N179" s="8"/>
      <c r="O179" s="8"/>
      <c r="P179" s="8"/>
      <c r="R179"/>
    </row>
    <row r="180" spans="14:18" x14ac:dyDescent="0.25">
      <c r="N180" s="8"/>
      <c r="O180" s="8"/>
      <c r="P180" s="8"/>
      <c r="R180"/>
    </row>
    <row r="181" spans="14:18" x14ac:dyDescent="0.25">
      <c r="N181" s="8"/>
      <c r="O181" s="8"/>
      <c r="P181" s="8"/>
      <c r="R181"/>
    </row>
    <row r="182" spans="14:18" x14ac:dyDescent="0.25">
      <c r="N182" s="8"/>
      <c r="O182" s="8"/>
      <c r="P182" s="8"/>
      <c r="R182"/>
    </row>
    <row r="183" spans="14:18" x14ac:dyDescent="0.25">
      <c r="N183" s="8"/>
      <c r="O183" s="8"/>
      <c r="P183" s="8"/>
      <c r="R183"/>
    </row>
    <row r="184" spans="14:18" x14ac:dyDescent="0.25">
      <c r="N184" s="8"/>
      <c r="O184" s="8"/>
      <c r="P184" s="8"/>
      <c r="R184"/>
    </row>
    <row r="185" spans="14:18" x14ac:dyDescent="0.25">
      <c r="N185" s="8"/>
      <c r="O185" s="8"/>
      <c r="P185" s="8"/>
      <c r="R185"/>
    </row>
    <row r="186" spans="14:18" x14ac:dyDescent="0.25">
      <c r="N186" s="8"/>
      <c r="O186" s="8"/>
      <c r="P186" s="8"/>
      <c r="R186"/>
    </row>
    <row r="187" spans="14:18" x14ac:dyDescent="0.25">
      <c r="N187" s="8"/>
      <c r="O187" s="8"/>
      <c r="P187" s="8"/>
      <c r="R187"/>
    </row>
    <row r="188" spans="14:18" x14ac:dyDescent="0.25">
      <c r="N188" s="8"/>
      <c r="O188" s="8"/>
      <c r="P188" s="8"/>
      <c r="R188"/>
    </row>
    <row r="189" spans="14:18" x14ac:dyDescent="0.25">
      <c r="N189" s="8"/>
      <c r="O189" s="8"/>
      <c r="P189" s="8"/>
      <c r="R189"/>
    </row>
    <row r="190" spans="14:18" x14ac:dyDescent="0.25">
      <c r="N190" s="8"/>
      <c r="O190" s="8"/>
      <c r="P190" s="8"/>
      <c r="R190"/>
    </row>
    <row r="191" spans="14:18" x14ac:dyDescent="0.25">
      <c r="N191" s="8"/>
      <c r="O191" s="8"/>
      <c r="P191" s="8"/>
      <c r="R191"/>
    </row>
    <row r="192" spans="14:18" x14ac:dyDescent="0.25">
      <c r="N192" s="8"/>
      <c r="O192" s="8"/>
      <c r="P192" s="8"/>
      <c r="R192"/>
    </row>
    <row r="193" spans="14:18" x14ac:dyDescent="0.25">
      <c r="N193" s="8"/>
      <c r="O193" s="8"/>
      <c r="P193" s="8"/>
      <c r="R193"/>
    </row>
    <row r="194" spans="14:18" x14ac:dyDescent="0.25">
      <c r="N194" s="8"/>
      <c r="O194" s="8"/>
      <c r="P194" s="8"/>
      <c r="R194"/>
    </row>
    <row r="195" spans="14:18" x14ac:dyDescent="0.25">
      <c r="N195" s="8"/>
      <c r="O195" s="8"/>
      <c r="P195" s="8"/>
      <c r="R195"/>
    </row>
    <row r="196" spans="14:18" x14ac:dyDescent="0.25">
      <c r="N196" s="8"/>
      <c r="O196" s="8"/>
      <c r="P196" s="8"/>
      <c r="R196"/>
    </row>
    <row r="197" spans="14:18" x14ac:dyDescent="0.25">
      <c r="N197" s="8"/>
      <c r="O197" s="8"/>
      <c r="P197" s="8"/>
      <c r="R197"/>
    </row>
    <row r="198" spans="14:18" x14ac:dyDescent="0.25">
      <c r="N198" s="8"/>
      <c r="O198" s="8"/>
      <c r="P198" s="8"/>
      <c r="R198"/>
    </row>
    <row r="199" spans="14:18" x14ac:dyDescent="0.25">
      <c r="N199" s="8"/>
      <c r="O199" s="8"/>
      <c r="P199" s="8"/>
      <c r="R199"/>
    </row>
    <row r="200" spans="14:18" x14ac:dyDescent="0.25">
      <c r="N200" s="8"/>
      <c r="O200" s="8"/>
      <c r="P200" s="8"/>
      <c r="R200"/>
    </row>
    <row r="201" spans="14:18" x14ac:dyDescent="0.25">
      <c r="N201" s="8"/>
      <c r="O201" s="8"/>
      <c r="P201" s="8"/>
      <c r="R201"/>
    </row>
    <row r="202" spans="14:18" x14ac:dyDescent="0.25">
      <c r="N202" s="8"/>
      <c r="O202" s="8"/>
      <c r="P202" s="8"/>
      <c r="R202"/>
    </row>
    <row r="203" spans="14:18" x14ac:dyDescent="0.25">
      <c r="N203" s="8"/>
      <c r="O203" s="8"/>
      <c r="P203" s="8"/>
      <c r="R203"/>
    </row>
    <row r="204" spans="14:18" x14ac:dyDescent="0.25">
      <c r="N204" s="8"/>
      <c r="O204" s="8"/>
      <c r="P204" s="8"/>
      <c r="R204"/>
    </row>
    <row r="205" spans="14:18" x14ac:dyDescent="0.25">
      <c r="N205" s="8"/>
      <c r="O205" s="8"/>
      <c r="P205" s="8"/>
      <c r="R205"/>
    </row>
    <row r="206" spans="14:18" x14ac:dyDescent="0.25">
      <c r="N206" s="8"/>
      <c r="O206" s="8"/>
      <c r="P206" s="8"/>
      <c r="R206"/>
    </row>
    <row r="207" spans="14:18" x14ac:dyDescent="0.25">
      <c r="N207" s="8"/>
      <c r="O207" s="8"/>
      <c r="P207" s="8"/>
      <c r="R207"/>
    </row>
    <row r="208" spans="14:18" x14ac:dyDescent="0.25">
      <c r="N208" s="8"/>
      <c r="O208" s="8"/>
      <c r="P208" s="8"/>
      <c r="R208"/>
    </row>
    <row r="209" spans="14:18" x14ac:dyDescent="0.25">
      <c r="N209" s="8"/>
      <c r="O209" s="8"/>
      <c r="P209" s="8"/>
      <c r="R209"/>
    </row>
    <row r="210" spans="14:18" x14ac:dyDescent="0.25">
      <c r="N210" s="8"/>
      <c r="O210" s="8"/>
      <c r="P210" s="8"/>
      <c r="R210"/>
    </row>
    <row r="211" spans="14:18" x14ac:dyDescent="0.25">
      <c r="N211" s="8"/>
      <c r="O211" s="8"/>
      <c r="P211" s="8"/>
      <c r="R211"/>
    </row>
    <row r="212" spans="14:18" x14ac:dyDescent="0.25">
      <c r="N212" s="8"/>
      <c r="O212" s="8"/>
      <c r="P212" s="8"/>
      <c r="R212"/>
    </row>
    <row r="213" spans="14:18" x14ac:dyDescent="0.25">
      <c r="N213" s="8"/>
      <c r="O213" s="8"/>
      <c r="P213" s="8"/>
      <c r="R213"/>
    </row>
    <row r="214" spans="14:18" x14ac:dyDescent="0.25">
      <c r="N214" s="8"/>
      <c r="O214" s="8"/>
      <c r="P214" s="8"/>
      <c r="R214"/>
    </row>
    <row r="215" spans="14:18" x14ac:dyDescent="0.25">
      <c r="N215" s="8"/>
      <c r="O215" s="8"/>
      <c r="P215" s="8"/>
      <c r="R215"/>
    </row>
    <row r="216" spans="14:18" x14ac:dyDescent="0.25">
      <c r="N216" s="8"/>
      <c r="O216" s="8"/>
      <c r="P216" s="8"/>
      <c r="R216"/>
    </row>
    <row r="217" spans="14:18" x14ac:dyDescent="0.25">
      <c r="N217" s="8"/>
      <c r="O217" s="8"/>
      <c r="P217" s="8"/>
      <c r="R217"/>
    </row>
    <row r="218" spans="14:18" x14ac:dyDescent="0.25">
      <c r="N218" s="8"/>
      <c r="O218" s="8"/>
      <c r="P218" s="8"/>
      <c r="R218"/>
    </row>
    <row r="219" spans="14:18" x14ac:dyDescent="0.25">
      <c r="N219" s="8"/>
      <c r="O219" s="8"/>
      <c r="P219" s="8"/>
      <c r="R219"/>
    </row>
    <row r="220" spans="14:18" x14ac:dyDescent="0.25">
      <c r="N220" s="8"/>
      <c r="O220" s="8"/>
      <c r="P220" s="8"/>
      <c r="R220"/>
    </row>
    <row r="221" spans="14:18" x14ac:dyDescent="0.25">
      <c r="N221" s="8"/>
      <c r="O221" s="8"/>
      <c r="P221" s="8"/>
      <c r="R221"/>
    </row>
    <row r="222" spans="14:18" x14ac:dyDescent="0.25">
      <c r="N222" s="8"/>
      <c r="O222" s="8"/>
      <c r="P222" s="8"/>
      <c r="R222"/>
    </row>
    <row r="223" spans="14:18" x14ac:dyDescent="0.25">
      <c r="N223" s="8"/>
      <c r="O223" s="8"/>
      <c r="P223" s="8"/>
      <c r="R223"/>
    </row>
    <row r="224" spans="14:18" x14ac:dyDescent="0.25">
      <c r="N224" s="8"/>
      <c r="O224" s="8"/>
      <c r="P224" s="8"/>
      <c r="R224"/>
    </row>
    <row r="225" spans="14:18" x14ac:dyDescent="0.25">
      <c r="N225" s="8"/>
      <c r="O225" s="8"/>
      <c r="P225" s="8"/>
      <c r="R225"/>
    </row>
    <row r="226" spans="14:18" x14ac:dyDescent="0.25">
      <c r="N226" s="8"/>
      <c r="O226" s="8"/>
      <c r="P226" s="8"/>
      <c r="R226"/>
    </row>
    <row r="227" spans="14:18" x14ac:dyDescent="0.25">
      <c r="N227" s="8"/>
      <c r="O227" s="8"/>
      <c r="P227" s="8"/>
      <c r="R227"/>
    </row>
    <row r="228" spans="14:18" x14ac:dyDescent="0.25">
      <c r="N228" s="8"/>
      <c r="O228" s="8"/>
      <c r="P228" s="8"/>
      <c r="R228"/>
    </row>
    <row r="229" spans="14:18" x14ac:dyDescent="0.25">
      <c r="N229" s="8"/>
      <c r="O229" s="8"/>
      <c r="P229" s="8"/>
      <c r="R229"/>
    </row>
    <row r="230" spans="14:18" x14ac:dyDescent="0.25">
      <c r="N230" s="8"/>
      <c r="O230" s="8"/>
      <c r="P230" s="8"/>
      <c r="R230"/>
    </row>
    <row r="231" spans="14:18" x14ac:dyDescent="0.25">
      <c r="N231" s="8"/>
      <c r="O231" s="8"/>
      <c r="P231" s="8"/>
      <c r="R231"/>
    </row>
    <row r="232" spans="14:18" x14ac:dyDescent="0.25">
      <c r="N232" s="8"/>
      <c r="O232" s="8"/>
      <c r="P232" s="8"/>
      <c r="R232"/>
    </row>
    <row r="233" spans="14:18" x14ac:dyDescent="0.25">
      <c r="N233" s="8"/>
      <c r="O233" s="8"/>
      <c r="P233" s="8"/>
      <c r="R233"/>
    </row>
    <row r="234" spans="14:18" x14ac:dyDescent="0.25">
      <c r="N234" s="8"/>
      <c r="O234" s="8"/>
      <c r="P234" s="8"/>
      <c r="R234"/>
    </row>
    <row r="235" spans="14:18" x14ac:dyDescent="0.25">
      <c r="N235" s="8"/>
      <c r="O235" s="8"/>
      <c r="P235" s="8"/>
      <c r="R235"/>
    </row>
    <row r="236" spans="14:18" x14ac:dyDescent="0.25">
      <c r="N236" s="8"/>
      <c r="O236" s="8"/>
      <c r="P236" s="8"/>
      <c r="R236"/>
    </row>
    <row r="237" spans="14:18" x14ac:dyDescent="0.25">
      <c r="N237" s="8"/>
      <c r="O237" s="8"/>
      <c r="P237" s="8"/>
      <c r="R237"/>
    </row>
    <row r="238" spans="14:18" x14ac:dyDescent="0.25">
      <c r="N238" s="8"/>
      <c r="O238" s="8"/>
      <c r="P238" s="8"/>
      <c r="R238"/>
    </row>
    <row r="239" spans="14:18" x14ac:dyDescent="0.25">
      <c r="N239" s="8"/>
      <c r="O239" s="8"/>
      <c r="P239" s="8"/>
      <c r="R239"/>
    </row>
    <row r="240" spans="14:18" x14ac:dyDescent="0.25">
      <c r="N240" s="8"/>
      <c r="O240" s="8"/>
      <c r="P240" s="8"/>
      <c r="R240"/>
    </row>
    <row r="241" spans="14:18" x14ac:dyDescent="0.25">
      <c r="N241" s="8"/>
      <c r="O241" s="8"/>
      <c r="P241" s="8"/>
      <c r="R241"/>
    </row>
    <row r="242" spans="14:18" x14ac:dyDescent="0.25">
      <c r="N242" s="8"/>
      <c r="O242" s="8"/>
      <c r="P242" s="8"/>
      <c r="R242"/>
    </row>
    <row r="243" spans="14:18" x14ac:dyDescent="0.25">
      <c r="N243" s="8"/>
      <c r="O243" s="8"/>
      <c r="P243" s="8"/>
      <c r="R243"/>
    </row>
    <row r="244" spans="14:18" x14ac:dyDescent="0.25">
      <c r="N244" s="8"/>
      <c r="O244" s="8"/>
      <c r="P244" s="8"/>
      <c r="R244"/>
    </row>
    <row r="245" spans="14:18" x14ac:dyDescent="0.25">
      <c r="N245" s="8"/>
      <c r="O245" s="8"/>
      <c r="P245" s="8"/>
      <c r="R245"/>
    </row>
    <row r="246" spans="14:18" x14ac:dyDescent="0.25">
      <c r="N246" s="8"/>
      <c r="O246" s="8"/>
      <c r="P246" s="8"/>
      <c r="R246"/>
    </row>
    <row r="247" spans="14:18" x14ac:dyDescent="0.25">
      <c r="N247" s="8"/>
      <c r="O247" s="8"/>
      <c r="P247" s="8"/>
      <c r="R247"/>
    </row>
    <row r="248" spans="14:18" x14ac:dyDescent="0.25">
      <c r="N248" s="8"/>
      <c r="O248" s="8"/>
      <c r="P248" s="8"/>
      <c r="R248"/>
    </row>
    <row r="249" spans="14:18" x14ac:dyDescent="0.25">
      <c r="N249" s="8"/>
      <c r="O249" s="8"/>
      <c r="P249" s="8"/>
      <c r="R249"/>
    </row>
    <row r="250" spans="14:18" x14ac:dyDescent="0.25">
      <c r="N250" s="8"/>
      <c r="O250" s="8"/>
      <c r="P250" s="8"/>
      <c r="R250"/>
    </row>
    <row r="251" spans="14:18" x14ac:dyDescent="0.25">
      <c r="N251" s="8"/>
      <c r="O251" s="8"/>
      <c r="P251" s="8"/>
      <c r="R251"/>
    </row>
    <row r="252" spans="14:18" x14ac:dyDescent="0.25">
      <c r="N252" s="8"/>
      <c r="O252" s="8"/>
      <c r="P252" s="8"/>
      <c r="R252"/>
    </row>
    <row r="253" spans="14:18" x14ac:dyDescent="0.25">
      <c r="N253" s="8"/>
      <c r="O253" s="8"/>
      <c r="P253" s="8"/>
      <c r="R253"/>
    </row>
    <row r="254" spans="14:18" x14ac:dyDescent="0.25">
      <c r="N254" s="8"/>
      <c r="O254" s="8"/>
      <c r="P254" s="8"/>
      <c r="R254"/>
    </row>
    <row r="255" spans="14:18" x14ac:dyDescent="0.25">
      <c r="N255" s="8"/>
      <c r="O255" s="8"/>
      <c r="P255" s="8"/>
      <c r="R255"/>
    </row>
    <row r="256" spans="14:18" x14ac:dyDescent="0.25">
      <c r="N256" s="8"/>
      <c r="O256" s="8"/>
      <c r="P256" s="8"/>
      <c r="R256"/>
    </row>
    <row r="257" spans="14:18" x14ac:dyDescent="0.25">
      <c r="N257" s="8"/>
      <c r="O257" s="8"/>
      <c r="P257" s="8"/>
      <c r="R257"/>
    </row>
    <row r="258" spans="14:18" x14ac:dyDescent="0.25">
      <c r="N258" s="8"/>
      <c r="O258" s="8"/>
      <c r="P258" s="8"/>
      <c r="R258"/>
    </row>
    <row r="259" spans="14:18" x14ac:dyDescent="0.25">
      <c r="N259" s="8"/>
      <c r="O259" s="8"/>
      <c r="P259" s="8"/>
      <c r="R259"/>
    </row>
    <row r="260" spans="14:18" x14ac:dyDescent="0.25">
      <c r="N260" s="8"/>
      <c r="O260" s="8"/>
      <c r="P260" s="8"/>
      <c r="R260"/>
    </row>
    <row r="261" spans="14:18" x14ac:dyDescent="0.25">
      <c r="N261" s="8"/>
      <c r="O261" s="8"/>
      <c r="P261" s="8"/>
      <c r="R261"/>
    </row>
    <row r="262" spans="14:18" x14ac:dyDescent="0.25">
      <c r="N262" s="8"/>
      <c r="O262" s="8"/>
      <c r="P262" s="8"/>
      <c r="R262"/>
    </row>
    <row r="263" spans="14:18" x14ac:dyDescent="0.25">
      <c r="N263" s="8"/>
      <c r="O263" s="8"/>
      <c r="P263" s="8"/>
      <c r="R263"/>
    </row>
    <row r="264" spans="14:18" x14ac:dyDescent="0.25">
      <c r="N264" s="8"/>
      <c r="O264" s="8"/>
      <c r="P264" s="8"/>
      <c r="R264"/>
    </row>
    <row r="265" spans="14:18" x14ac:dyDescent="0.25">
      <c r="N265" s="8"/>
      <c r="O265" s="8"/>
      <c r="P265" s="8"/>
      <c r="R265"/>
    </row>
    <row r="266" spans="14:18" x14ac:dyDescent="0.25">
      <c r="N266" s="8"/>
      <c r="O266" s="8"/>
      <c r="P266" s="8"/>
      <c r="R266"/>
    </row>
    <row r="267" spans="14:18" x14ac:dyDescent="0.25">
      <c r="N267" s="8"/>
      <c r="O267" s="8"/>
      <c r="P267" s="8"/>
      <c r="R267"/>
    </row>
    <row r="268" spans="14:18" x14ac:dyDescent="0.25">
      <c r="N268" s="8"/>
      <c r="O268" s="8"/>
      <c r="P268" s="8"/>
      <c r="R268"/>
    </row>
    <row r="269" spans="14:18" x14ac:dyDescent="0.25">
      <c r="N269" s="8"/>
      <c r="O269" s="8"/>
      <c r="P269" s="8"/>
      <c r="R269"/>
    </row>
    <row r="270" spans="14:18" x14ac:dyDescent="0.25">
      <c r="N270" s="8"/>
      <c r="O270" s="8"/>
      <c r="P270" s="8"/>
      <c r="R270"/>
    </row>
    <row r="271" spans="14:18" x14ac:dyDescent="0.25">
      <c r="N271" s="8"/>
      <c r="O271" s="8"/>
      <c r="P271" s="8"/>
      <c r="R271"/>
    </row>
    <row r="272" spans="14:18" x14ac:dyDescent="0.25">
      <c r="N272" s="8"/>
      <c r="O272" s="8"/>
      <c r="P272" s="8"/>
      <c r="R272"/>
    </row>
    <row r="273" spans="14:18" x14ac:dyDescent="0.25">
      <c r="N273" s="8"/>
      <c r="O273" s="8"/>
      <c r="P273" s="8"/>
      <c r="R273"/>
    </row>
    <row r="274" spans="14:18" x14ac:dyDescent="0.25">
      <c r="N274" s="8"/>
      <c r="O274" s="8"/>
      <c r="P274" s="8"/>
      <c r="R274"/>
    </row>
    <row r="275" spans="14:18" x14ac:dyDescent="0.25">
      <c r="N275" s="8"/>
      <c r="O275" s="8"/>
      <c r="P275" s="8"/>
      <c r="R275"/>
    </row>
    <row r="276" spans="14:18" x14ac:dyDescent="0.25">
      <c r="N276" s="8"/>
      <c r="O276" s="8"/>
      <c r="P276" s="8"/>
      <c r="R276"/>
    </row>
    <row r="277" spans="14:18" x14ac:dyDescent="0.25">
      <c r="N277" s="8"/>
      <c r="O277" s="8"/>
      <c r="P277" s="8"/>
      <c r="R277"/>
    </row>
    <row r="278" spans="14:18" x14ac:dyDescent="0.25">
      <c r="N278" s="8"/>
      <c r="O278" s="8"/>
      <c r="P278" s="8"/>
      <c r="R278"/>
    </row>
    <row r="279" spans="14:18" x14ac:dyDescent="0.25">
      <c r="N279" s="8"/>
      <c r="O279" s="8"/>
      <c r="P279" s="8"/>
      <c r="R279"/>
    </row>
    <row r="280" spans="14:18" x14ac:dyDescent="0.25">
      <c r="N280" s="8"/>
      <c r="O280" s="8"/>
      <c r="P280" s="8"/>
      <c r="R280"/>
    </row>
    <row r="281" spans="14:18" x14ac:dyDescent="0.25">
      <c r="N281" s="8"/>
      <c r="O281" s="8"/>
      <c r="P281" s="8"/>
      <c r="R281"/>
    </row>
    <row r="282" spans="14:18" x14ac:dyDescent="0.25">
      <c r="N282" s="8"/>
      <c r="O282" s="8"/>
      <c r="P282" s="8"/>
      <c r="R282"/>
    </row>
    <row r="283" spans="14:18" x14ac:dyDescent="0.25">
      <c r="N283" s="8"/>
      <c r="O283" s="8"/>
      <c r="P283" s="8"/>
      <c r="R283"/>
    </row>
    <row r="284" spans="14:18" x14ac:dyDescent="0.25">
      <c r="N284" s="8"/>
      <c r="O284" s="8"/>
      <c r="P284" s="8"/>
      <c r="R284"/>
    </row>
    <row r="285" spans="14:18" x14ac:dyDescent="0.25">
      <c r="N285" s="8"/>
      <c r="O285" s="8"/>
      <c r="P285" s="8"/>
      <c r="R285"/>
    </row>
    <row r="286" spans="14:18" x14ac:dyDescent="0.25">
      <c r="N286" s="8"/>
      <c r="O286" s="8"/>
      <c r="P286" s="8"/>
      <c r="R286"/>
    </row>
    <row r="287" spans="14:18" x14ac:dyDescent="0.25">
      <c r="N287" s="8"/>
      <c r="O287" s="8"/>
      <c r="P287" s="8"/>
      <c r="R287"/>
    </row>
    <row r="288" spans="14:18" x14ac:dyDescent="0.25">
      <c r="N288" s="8"/>
      <c r="O288" s="8"/>
      <c r="P288" s="8"/>
      <c r="R288"/>
    </row>
    <row r="289" spans="14:18" x14ac:dyDescent="0.25">
      <c r="N289" s="8"/>
      <c r="O289" s="8"/>
      <c r="P289" s="8"/>
      <c r="R289"/>
    </row>
    <row r="290" spans="14:18" x14ac:dyDescent="0.25">
      <c r="N290" s="8"/>
      <c r="O290" s="8"/>
      <c r="P290" s="8"/>
      <c r="R290"/>
    </row>
    <row r="291" spans="14:18" x14ac:dyDescent="0.25">
      <c r="N291" s="8"/>
      <c r="O291" s="8"/>
      <c r="P291" s="8"/>
      <c r="R291"/>
    </row>
    <row r="292" spans="14:18" x14ac:dyDescent="0.25">
      <c r="N292" s="8"/>
      <c r="O292" s="8"/>
      <c r="P292" s="8"/>
      <c r="R292"/>
    </row>
    <row r="293" spans="14:18" x14ac:dyDescent="0.25">
      <c r="N293" s="8"/>
      <c r="O293" s="8"/>
      <c r="P293" s="8"/>
      <c r="R293"/>
    </row>
    <row r="294" spans="14:18" x14ac:dyDescent="0.25">
      <c r="N294" s="8"/>
      <c r="O294" s="8"/>
      <c r="P294" s="8"/>
      <c r="R294"/>
    </row>
    <row r="295" spans="14:18" x14ac:dyDescent="0.25">
      <c r="N295" s="8"/>
      <c r="O295" s="8"/>
      <c r="P295" s="8"/>
      <c r="R295"/>
    </row>
    <row r="296" spans="14:18" x14ac:dyDescent="0.25">
      <c r="N296" s="8"/>
      <c r="O296" s="8"/>
      <c r="P296" s="8"/>
      <c r="R296"/>
    </row>
    <row r="297" spans="14:18" x14ac:dyDescent="0.25">
      <c r="N297" s="8"/>
      <c r="O297" s="8"/>
      <c r="P297" s="8"/>
      <c r="R297"/>
    </row>
    <row r="298" spans="14:18" x14ac:dyDescent="0.25">
      <c r="N298" s="8"/>
      <c r="O298" s="8"/>
      <c r="P298" s="8"/>
      <c r="R298"/>
    </row>
    <row r="299" spans="14:18" x14ac:dyDescent="0.25">
      <c r="N299" s="8"/>
      <c r="O299" s="8"/>
      <c r="P299" s="8"/>
      <c r="R299"/>
    </row>
    <row r="300" spans="14:18" x14ac:dyDescent="0.25">
      <c r="N300" s="8"/>
      <c r="O300" s="8"/>
      <c r="P300" s="8"/>
      <c r="R300"/>
    </row>
    <row r="301" spans="14:18" x14ac:dyDescent="0.25">
      <c r="N301" s="8"/>
      <c r="O301" s="8"/>
      <c r="P301" s="8"/>
      <c r="R301"/>
    </row>
    <row r="302" spans="14:18" x14ac:dyDescent="0.25">
      <c r="N302" s="8"/>
      <c r="O302" s="8"/>
      <c r="P302" s="8"/>
      <c r="R302"/>
    </row>
    <row r="303" spans="14:18" x14ac:dyDescent="0.25">
      <c r="N303" s="8"/>
      <c r="O303" s="8"/>
      <c r="P303" s="8"/>
      <c r="R303"/>
    </row>
    <row r="304" spans="14:18" x14ac:dyDescent="0.25">
      <c r="N304" s="8"/>
      <c r="O304" s="8"/>
      <c r="P304" s="8"/>
      <c r="R304"/>
    </row>
    <row r="305" spans="14:18" x14ac:dyDescent="0.25">
      <c r="N305" s="8"/>
      <c r="O305" s="8"/>
      <c r="P305" s="8"/>
      <c r="R305"/>
    </row>
    <row r="306" spans="14:18" x14ac:dyDescent="0.25">
      <c r="N306" s="8"/>
      <c r="O306" s="8"/>
      <c r="P306" s="8"/>
      <c r="R306"/>
    </row>
    <row r="307" spans="14:18" x14ac:dyDescent="0.25">
      <c r="N307" s="8"/>
      <c r="O307" s="8"/>
      <c r="P307" s="8"/>
      <c r="R307"/>
    </row>
    <row r="308" spans="14:18" x14ac:dyDescent="0.25">
      <c r="N308" s="8"/>
      <c r="O308" s="8"/>
      <c r="P308" s="8"/>
      <c r="R308"/>
    </row>
    <row r="309" spans="14:18" x14ac:dyDescent="0.25">
      <c r="N309" s="8"/>
      <c r="O309" s="8"/>
      <c r="P309" s="8"/>
      <c r="R309"/>
    </row>
    <row r="310" spans="14:18" x14ac:dyDescent="0.25">
      <c r="N310" s="8"/>
      <c r="O310" s="8"/>
      <c r="P310" s="8"/>
      <c r="R310"/>
    </row>
    <row r="311" spans="14:18" x14ac:dyDescent="0.25">
      <c r="N311" s="8"/>
      <c r="O311" s="8"/>
      <c r="P311" s="8"/>
      <c r="R311"/>
    </row>
    <row r="312" spans="14:18" x14ac:dyDescent="0.25">
      <c r="N312" s="8"/>
      <c r="O312" s="8"/>
      <c r="P312" s="8"/>
      <c r="R312"/>
    </row>
    <row r="313" spans="14:18" x14ac:dyDescent="0.25">
      <c r="N313" s="8"/>
      <c r="O313" s="8"/>
      <c r="P313" s="8"/>
      <c r="R313"/>
    </row>
    <row r="314" spans="14:18" x14ac:dyDescent="0.25">
      <c r="N314" s="8"/>
      <c r="O314" s="8"/>
      <c r="P314" s="8"/>
      <c r="R314"/>
    </row>
    <row r="315" spans="14:18" x14ac:dyDescent="0.25">
      <c r="N315" s="8"/>
      <c r="O315" s="8"/>
      <c r="P315" s="8"/>
      <c r="R315"/>
    </row>
    <row r="316" spans="14:18" x14ac:dyDescent="0.25">
      <c r="N316" s="8"/>
      <c r="O316" s="8"/>
      <c r="P316" s="8"/>
      <c r="R316"/>
    </row>
    <row r="317" spans="14:18" x14ac:dyDescent="0.25">
      <c r="N317" s="8"/>
      <c r="O317" s="8"/>
      <c r="P317" s="8"/>
      <c r="R317"/>
    </row>
    <row r="318" spans="14:18" x14ac:dyDescent="0.25">
      <c r="N318" s="8"/>
      <c r="O318" s="8"/>
      <c r="P318" s="8"/>
      <c r="R318"/>
    </row>
    <row r="319" spans="14:18" x14ac:dyDescent="0.25">
      <c r="N319" s="8"/>
      <c r="O319" s="8"/>
      <c r="P319" s="8"/>
      <c r="R319"/>
    </row>
    <row r="320" spans="14:18" x14ac:dyDescent="0.25">
      <c r="N320" s="8"/>
      <c r="O320" s="8"/>
      <c r="P320" s="8"/>
      <c r="R320"/>
    </row>
    <row r="321" spans="14:18" x14ac:dyDescent="0.25">
      <c r="N321" s="8"/>
      <c r="O321" s="8"/>
      <c r="P321" s="8"/>
      <c r="R321"/>
    </row>
    <row r="322" spans="14:18" x14ac:dyDescent="0.25">
      <c r="N322" s="8"/>
      <c r="O322" s="8"/>
      <c r="P322" s="8"/>
      <c r="R322"/>
    </row>
    <row r="323" spans="14:18" x14ac:dyDescent="0.25">
      <c r="N323" s="8"/>
      <c r="O323" s="8"/>
      <c r="P323" s="8"/>
      <c r="R323"/>
    </row>
    <row r="324" spans="14:18" x14ac:dyDescent="0.25">
      <c r="N324" s="8"/>
      <c r="O324" s="8"/>
      <c r="P324" s="8"/>
      <c r="R324"/>
    </row>
    <row r="325" spans="14:18" x14ac:dyDescent="0.25">
      <c r="N325" s="8"/>
      <c r="O325" s="8"/>
      <c r="P325" s="8"/>
      <c r="R325"/>
    </row>
    <row r="326" spans="14:18" x14ac:dyDescent="0.25">
      <c r="N326" s="8"/>
      <c r="O326" s="8"/>
      <c r="P326" s="8"/>
      <c r="R326"/>
    </row>
    <row r="327" spans="14:18" x14ac:dyDescent="0.25">
      <c r="N327" s="8"/>
      <c r="O327" s="8"/>
      <c r="P327" s="8"/>
      <c r="R327"/>
    </row>
    <row r="328" spans="14:18" x14ac:dyDescent="0.25">
      <c r="N328" s="8"/>
      <c r="O328" s="8"/>
      <c r="P328" s="8"/>
      <c r="R328"/>
    </row>
    <row r="329" spans="14:18" x14ac:dyDescent="0.25">
      <c r="N329" s="8"/>
      <c r="O329" s="8"/>
      <c r="P329" s="8"/>
      <c r="R329"/>
    </row>
    <row r="330" spans="14:18" x14ac:dyDescent="0.25">
      <c r="N330" s="8"/>
      <c r="O330" s="8"/>
      <c r="P330" s="8"/>
      <c r="R330"/>
    </row>
    <row r="331" spans="14:18" x14ac:dyDescent="0.25">
      <c r="N331" s="8"/>
      <c r="O331" s="8"/>
      <c r="P331" s="8"/>
      <c r="R331"/>
    </row>
    <row r="332" spans="14:18" x14ac:dyDescent="0.25">
      <c r="N332" s="8"/>
      <c r="O332" s="8"/>
      <c r="P332" s="8"/>
      <c r="R332"/>
    </row>
    <row r="333" spans="14:18" x14ac:dyDescent="0.25">
      <c r="N333" s="8"/>
      <c r="O333" s="8"/>
      <c r="P333" s="8"/>
      <c r="R333"/>
    </row>
    <row r="334" spans="14:18" x14ac:dyDescent="0.25">
      <c r="N334" s="8"/>
      <c r="O334" s="8"/>
      <c r="P334" s="8"/>
      <c r="R334"/>
    </row>
    <row r="335" spans="14:18" x14ac:dyDescent="0.25">
      <c r="N335" s="8"/>
      <c r="O335" s="8"/>
      <c r="P335" s="8"/>
      <c r="R335"/>
    </row>
    <row r="336" spans="14:18" x14ac:dyDescent="0.25">
      <c r="N336" s="8"/>
      <c r="O336" s="8"/>
      <c r="P336" s="8"/>
      <c r="R336"/>
    </row>
    <row r="337" spans="14:18" x14ac:dyDescent="0.25">
      <c r="N337" s="8"/>
      <c r="O337" s="8"/>
      <c r="P337" s="8"/>
      <c r="R337"/>
    </row>
    <row r="338" spans="14:18" x14ac:dyDescent="0.25">
      <c r="N338" s="8"/>
      <c r="O338" s="8"/>
      <c r="P338" s="8"/>
      <c r="R338"/>
    </row>
    <row r="339" spans="14:18" x14ac:dyDescent="0.25">
      <c r="N339" s="8"/>
      <c r="O339" s="8"/>
      <c r="P339" s="8"/>
      <c r="R339"/>
    </row>
    <row r="340" spans="14:18" x14ac:dyDescent="0.25">
      <c r="N340" s="8"/>
      <c r="O340" s="8"/>
      <c r="P340" s="8"/>
      <c r="R340"/>
    </row>
    <row r="341" spans="14:18" x14ac:dyDescent="0.25">
      <c r="N341" s="8"/>
      <c r="O341" s="8"/>
      <c r="P341" s="8"/>
      <c r="R341"/>
    </row>
    <row r="342" spans="14:18" x14ac:dyDescent="0.25">
      <c r="N342" s="8"/>
      <c r="O342" s="8"/>
      <c r="P342" s="8"/>
      <c r="R342"/>
    </row>
    <row r="343" spans="14:18" x14ac:dyDescent="0.25">
      <c r="N343" s="8"/>
      <c r="O343" s="8"/>
      <c r="P343" s="8"/>
      <c r="R343"/>
    </row>
    <row r="344" spans="14:18" x14ac:dyDescent="0.25">
      <c r="N344" s="8"/>
      <c r="O344" s="8"/>
      <c r="P344" s="8"/>
      <c r="R344"/>
    </row>
    <row r="345" spans="14:18" x14ac:dyDescent="0.25">
      <c r="N345" s="8"/>
      <c r="O345" s="8"/>
      <c r="P345" s="8"/>
      <c r="R345"/>
    </row>
    <row r="346" spans="14:18" x14ac:dyDescent="0.25">
      <c r="N346" s="8"/>
      <c r="O346" s="8"/>
      <c r="P346" s="8"/>
      <c r="R346"/>
    </row>
    <row r="347" spans="14:18" x14ac:dyDescent="0.25">
      <c r="N347" s="8"/>
      <c r="O347" s="8"/>
      <c r="P347" s="8"/>
      <c r="R347"/>
    </row>
    <row r="348" spans="14:18" x14ac:dyDescent="0.25">
      <c r="N348" s="8"/>
      <c r="O348" s="8"/>
      <c r="P348" s="8"/>
      <c r="R348"/>
    </row>
    <row r="349" spans="14:18" x14ac:dyDescent="0.25">
      <c r="N349" s="8"/>
      <c r="O349" s="8"/>
      <c r="P349" s="8"/>
      <c r="R349"/>
    </row>
    <row r="350" spans="14:18" x14ac:dyDescent="0.25">
      <c r="N350" s="8"/>
      <c r="O350" s="8"/>
      <c r="P350" s="8"/>
      <c r="R350"/>
    </row>
    <row r="351" spans="14:18" x14ac:dyDescent="0.25">
      <c r="N351" s="8"/>
      <c r="O351" s="8"/>
      <c r="P351" s="8"/>
      <c r="R351"/>
    </row>
    <row r="352" spans="14:18" x14ac:dyDescent="0.25">
      <c r="N352" s="8"/>
      <c r="O352" s="8"/>
      <c r="P352" s="8"/>
      <c r="R352"/>
    </row>
    <row r="353" spans="14:18" x14ac:dyDescent="0.25">
      <c r="N353" s="8"/>
      <c r="O353" s="8"/>
      <c r="P353" s="8"/>
      <c r="R353"/>
    </row>
    <row r="354" spans="14:18" x14ac:dyDescent="0.25">
      <c r="N354" s="8"/>
      <c r="O354" s="8"/>
      <c r="P354" s="8"/>
      <c r="R354"/>
    </row>
    <row r="355" spans="14:18" x14ac:dyDescent="0.25">
      <c r="N355" s="8"/>
      <c r="O355" s="8"/>
      <c r="P355" s="8"/>
      <c r="R355"/>
    </row>
    <row r="356" spans="14:18" x14ac:dyDescent="0.25">
      <c r="N356" s="8"/>
      <c r="O356" s="8"/>
      <c r="P356" s="8"/>
      <c r="R356"/>
    </row>
    <row r="357" spans="14:18" x14ac:dyDescent="0.25">
      <c r="N357" s="8"/>
      <c r="O357" s="8"/>
      <c r="P357" s="8"/>
      <c r="R357"/>
    </row>
    <row r="358" spans="14:18" x14ac:dyDescent="0.25">
      <c r="N358" s="8"/>
      <c r="O358" s="8"/>
      <c r="P358" s="8"/>
      <c r="R358"/>
    </row>
    <row r="359" spans="14:18" x14ac:dyDescent="0.25">
      <c r="N359" s="8"/>
      <c r="O359" s="8"/>
      <c r="P359" s="8"/>
      <c r="R359"/>
    </row>
    <row r="360" spans="14:18" x14ac:dyDescent="0.25">
      <c r="N360" s="8"/>
      <c r="O360" s="8"/>
      <c r="P360" s="8"/>
      <c r="R360"/>
    </row>
    <row r="361" spans="14:18" x14ac:dyDescent="0.25">
      <c r="N361" s="8"/>
      <c r="O361" s="8"/>
      <c r="P361" s="8"/>
      <c r="R361"/>
    </row>
    <row r="362" spans="14:18" x14ac:dyDescent="0.25">
      <c r="N362" s="8"/>
      <c r="O362" s="8"/>
      <c r="P362" s="8"/>
      <c r="R362"/>
    </row>
    <row r="363" spans="14:18" x14ac:dyDescent="0.25">
      <c r="N363" s="8"/>
      <c r="O363" s="8"/>
      <c r="P363" s="8"/>
      <c r="R363"/>
    </row>
    <row r="364" spans="14:18" x14ac:dyDescent="0.25">
      <c r="N364" s="8"/>
      <c r="O364" s="8"/>
      <c r="P364" s="8"/>
      <c r="R364"/>
    </row>
    <row r="365" spans="14:18" x14ac:dyDescent="0.25">
      <c r="N365" s="8"/>
      <c r="O365" s="8"/>
      <c r="P365" s="8"/>
      <c r="R365"/>
    </row>
    <row r="366" spans="14:18" x14ac:dyDescent="0.25">
      <c r="N366" s="8"/>
      <c r="O366" s="8"/>
      <c r="P366" s="8"/>
      <c r="R366"/>
    </row>
    <row r="367" spans="14:18" x14ac:dyDescent="0.25">
      <c r="N367" s="8"/>
      <c r="O367" s="8"/>
      <c r="P367" s="8"/>
      <c r="R367"/>
    </row>
    <row r="368" spans="14:18" x14ac:dyDescent="0.25">
      <c r="N368" s="8"/>
      <c r="O368" s="8"/>
      <c r="P368" s="8"/>
      <c r="R368"/>
    </row>
    <row r="369" spans="14:18" x14ac:dyDescent="0.25">
      <c r="N369" s="8"/>
      <c r="O369" s="8"/>
      <c r="P369" s="8"/>
      <c r="R369"/>
    </row>
    <row r="370" spans="14:18" x14ac:dyDescent="0.25">
      <c r="N370" s="8"/>
      <c r="O370" s="8"/>
      <c r="P370" s="8"/>
      <c r="R370"/>
    </row>
    <row r="371" spans="14:18" x14ac:dyDescent="0.25">
      <c r="N371" s="8"/>
      <c r="O371" s="8"/>
      <c r="P371" s="8"/>
      <c r="R371"/>
    </row>
    <row r="372" spans="14:18" x14ac:dyDescent="0.25">
      <c r="N372" s="8"/>
      <c r="O372" s="8"/>
      <c r="P372" s="8"/>
      <c r="R372"/>
    </row>
    <row r="373" spans="14:18" x14ac:dyDescent="0.25">
      <c r="N373" s="8"/>
      <c r="O373" s="8"/>
      <c r="P373" s="8"/>
      <c r="R373"/>
    </row>
    <row r="374" spans="14:18" x14ac:dyDescent="0.25">
      <c r="N374" s="8"/>
      <c r="O374" s="8"/>
      <c r="P374" s="8"/>
      <c r="R374"/>
    </row>
    <row r="375" spans="14:18" x14ac:dyDescent="0.25">
      <c r="N375" s="8"/>
      <c r="O375" s="8"/>
      <c r="P375" s="8"/>
      <c r="R375"/>
    </row>
    <row r="376" spans="14:18" x14ac:dyDescent="0.25">
      <c r="N376" s="8"/>
      <c r="O376" s="8"/>
      <c r="P376" s="8"/>
      <c r="R376"/>
    </row>
    <row r="377" spans="14:18" x14ac:dyDescent="0.25">
      <c r="N377" s="8"/>
      <c r="O377" s="8"/>
      <c r="P377" s="8"/>
      <c r="R377"/>
    </row>
    <row r="378" spans="14:18" x14ac:dyDescent="0.25">
      <c r="N378" s="8"/>
      <c r="O378" s="8"/>
      <c r="P378" s="8"/>
      <c r="R378"/>
    </row>
    <row r="379" spans="14:18" x14ac:dyDescent="0.25">
      <c r="N379" s="8"/>
      <c r="O379" s="8"/>
      <c r="P379" s="8"/>
      <c r="R379"/>
    </row>
    <row r="380" spans="14:18" x14ac:dyDescent="0.25">
      <c r="N380" s="8"/>
      <c r="O380" s="8"/>
      <c r="P380" s="8"/>
      <c r="R380"/>
    </row>
    <row r="381" spans="14:18" x14ac:dyDescent="0.25">
      <c r="N381" s="8"/>
      <c r="O381" s="8"/>
      <c r="P381" s="8"/>
      <c r="R381"/>
    </row>
    <row r="382" spans="14:18" x14ac:dyDescent="0.25">
      <c r="N382" s="8"/>
      <c r="O382" s="8"/>
      <c r="P382" s="8"/>
      <c r="R382"/>
    </row>
    <row r="383" spans="14:18" x14ac:dyDescent="0.25">
      <c r="N383" s="8"/>
      <c r="O383" s="8"/>
      <c r="P383" s="8"/>
      <c r="R383"/>
    </row>
    <row r="384" spans="14:18" x14ac:dyDescent="0.25">
      <c r="N384" s="8"/>
      <c r="O384" s="8"/>
      <c r="P384" s="8"/>
      <c r="R384"/>
    </row>
    <row r="385" spans="14:18" x14ac:dyDescent="0.25">
      <c r="N385" s="8"/>
      <c r="O385" s="8"/>
      <c r="P385" s="8"/>
      <c r="R385"/>
    </row>
    <row r="386" spans="14:18" x14ac:dyDescent="0.25">
      <c r="N386" s="8"/>
      <c r="O386" s="8"/>
      <c r="P386" s="8"/>
      <c r="R386"/>
    </row>
    <row r="387" spans="14:18" x14ac:dyDescent="0.25">
      <c r="N387" s="8"/>
      <c r="O387" s="8"/>
      <c r="P387" s="8"/>
      <c r="R387"/>
    </row>
    <row r="388" spans="14:18" x14ac:dyDescent="0.25">
      <c r="N388" s="8"/>
      <c r="O388" s="8"/>
      <c r="P388" s="8"/>
      <c r="R388"/>
    </row>
    <row r="389" spans="14:18" x14ac:dyDescent="0.25">
      <c r="N389" s="8"/>
      <c r="O389" s="8"/>
      <c r="P389" s="8"/>
      <c r="R389"/>
    </row>
    <row r="390" spans="14:18" x14ac:dyDescent="0.25">
      <c r="N390" s="8"/>
      <c r="O390" s="8"/>
      <c r="P390" s="8"/>
      <c r="R390"/>
    </row>
    <row r="391" spans="14:18" x14ac:dyDescent="0.25">
      <c r="N391" s="8"/>
      <c r="O391" s="8"/>
      <c r="P391" s="8"/>
      <c r="R391"/>
    </row>
    <row r="392" spans="14:18" x14ac:dyDescent="0.25">
      <c r="N392" s="8"/>
      <c r="O392" s="8"/>
      <c r="P392" s="8"/>
      <c r="R392"/>
    </row>
    <row r="393" spans="14:18" x14ac:dyDescent="0.25">
      <c r="N393" s="8"/>
      <c r="O393" s="8"/>
      <c r="P393" s="8"/>
      <c r="R393"/>
    </row>
    <row r="394" spans="14:18" x14ac:dyDescent="0.25">
      <c r="N394" s="8"/>
      <c r="O394" s="8"/>
      <c r="P394" s="8"/>
      <c r="R394"/>
    </row>
    <row r="395" spans="14:18" x14ac:dyDescent="0.25">
      <c r="N395" s="8"/>
      <c r="O395" s="8"/>
      <c r="P395" s="8"/>
      <c r="R395"/>
    </row>
    <row r="396" spans="14:18" x14ac:dyDescent="0.25">
      <c r="N396" s="8"/>
      <c r="O396" s="8"/>
      <c r="P396" s="8"/>
      <c r="R396"/>
    </row>
    <row r="397" spans="14:18" x14ac:dyDescent="0.25">
      <c r="N397" s="8"/>
      <c r="O397" s="8"/>
      <c r="P397" s="8"/>
      <c r="R397"/>
    </row>
    <row r="398" spans="14:18" x14ac:dyDescent="0.25">
      <c r="N398" s="8"/>
      <c r="O398" s="8"/>
      <c r="P398" s="8"/>
      <c r="R398"/>
    </row>
    <row r="399" spans="14:18" x14ac:dyDescent="0.25">
      <c r="N399" s="8"/>
      <c r="O399" s="8"/>
      <c r="P399" s="8"/>
      <c r="R399"/>
    </row>
    <row r="400" spans="14:18" x14ac:dyDescent="0.25">
      <c r="N400" s="8"/>
      <c r="O400" s="8"/>
      <c r="P400" s="8"/>
      <c r="R400"/>
    </row>
    <row r="401" spans="14:18" x14ac:dyDescent="0.25">
      <c r="N401" s="8"/>
      <c r="O401" s="8"/>
      <c r="P401" s="8"/>
      <c r="R401"/>
    </row>
    <row r="402" spans="14:18" x14ac:dyDescent="0.25">
      <c r="N402" s="8"/>
      <c r="O402" s="8"/>
      <c r="P402" s="8"/>
      <c r="R402"/>
    </row>
    <row r="403" spans="14:18" x14ac:dyDescent="0.25">
      <c r="N403" s="8"/>
      <c r="O403" s="8"/>
      <c r="P403" s="8"/>
      <c r="R403"/>
    </row>
    <row r="404" spans="14:18" x14ac:dyDescent="0.25">
      <c r="N404" s="8"/>
      <c r="O404" s="8"/>
      <c r="P404" s="8"/>
      <c r="R404"/>
    </row>
    <row r="405" spans="14:18" x14ac:dyDescent="0.25">
      <c r="N405" s="8"/>
      <c r="O405" s="8"/>
      <c r="P405" s="8"/>
      <c r="R405"/>
    </row>
    <row r="406" spans="14:18" x14ac:dyDescent="0.25">
      <c r="N406" s="8"/>
      <c r="O406" s="8"/>
      <c r="P406" s="8"/>
      <c r="R406"/>
    </row>
    <row r="407" spans="14:18" x14ac:dyDescent="0.25">
      <c r="N407" s="8"/>
      <c r="O407" s="8"/>
      <c r="P407" s="8"/>
      <c r="R407"/>
    </row>
    <row r="408" spans="14:18" x14ac:dyDescent="0.25">
      <c r="N408" s="8"/>
      <c r="O408" s="8"/>
      <c r="P408" s="8"/>
      <c r="R408"/>
    </row>
    <row r="409" spans="14:18" x14ac:dyDescent="0.25">
      <c r="N409" s="8"/>
      <c r="O409" s="8"/>
      <c r="P409" s="8"/>
      <c r="R409"/>
    </row>
    <row r="410" spans="14:18" x14ac:dyDescent="0.25">
      <c r="N410" s="8"/>
      <c r="O410" s="8"/>
      <c r="P410" s="8"/>
      <c r="R410"/>
    </row>
    <row r="411" spans="14:18" x14ac:dyDescent="0.25">
      <c r="N411" s="8"/>
      <c r="O411" s="8"/>
      <c r="P411" s="8"/>
      <c r="R411"/>
    </row>
    <row r="412" spans="14:18" x14ac:dyDescent="0.25">
      <c r="N412" s="8"/>
      <c r="O412" s="8"/>
      <c r="P412" s="8"/>
      <c r="R412"/>
    </row>
    <row r="413" spans="14:18" x14ac:dyDescent="0.25">
      <c r="N413" s="8"/>
      <c r="O413" s="8"/>
      <c r="P413" s="8"/>
      <c r="R413"/>
    </row>
    <row r="414" spans="14:18" x14ac:dyDescent="0.25">
      <c r="N414" s="8"/>
      <c r="O414" s="8"/>
      <c r="P414" s="8"/>
      <c r="R414"/>
    </row>
    <row r="415" spans="14:18" x14ac:dyDescent="0.25">
      <c r="N415" s="8"/>
      <c r="O415" s="8"/>
      <c r="P415" s="8"/>
      <c r="R415"/>
    </row>
    <row r="416" spans="14:18" x14ac:dyDescent="0.25">
      <c r="N416" s="8"/>
      <c r="O416" s="8"/>
      <c r="P416" s="8"/>
      <c r="R416"/>
    </row>
    <row r="417" spans="14:18" x14ac:dyDescent="0.25">
      <c r="N417" s="8"/>
      <c r="O417" s="8"/>
      <c r="P417" s="8"/>
      <c r="R417"/>
    </row>
    <row r="418" spans="14:18" x14ac:dyDescent="0.25">
      <c r="N418" s="8"/>
      <c r="O418" s="8"/>
      <c r="P418" s="8"/>
      <c r="R418"/>
    </row>
    <row r="419" spans="14:18" x14ac:dyDescent="0.25">
      <c r="N419" s="8"/>
      <c r="O419" s="8"/>
      <c r="P419" s="8"/>
      <c r="R419"/>
    </row>
    <row r="420" spans="14:18" x14ac:dyDescent="0.25">
      <c r="N420" s="8"/>
      <c r="O420" s="8"/>
      <c r="P420" s="8"/>
      <c r="R420"/>
    </row>
    <row r="421" spans="14:18" x14ac:dyDescent="0.25">
      <c r="N421" s="8"/>
      <c r="O421" s="8"/>
      <c r="P421" s="8"/>
      <c r="R421"/>
    </row>
    <row r="422" spans="14:18" x14ac:dyDescent="0.25">
      <c r="N422" s="8"/>
      <c r="O422" s="8"/>
      <c r="P422" s="8"/>
      <c r="R422"/>
    </row>
    <row r="423" spans="14:18" x14ac:dyDescent="0.25">
      <c r="N423" s="8"/>
      <c r="O423" s="8"/>
      <c r="P423" s="8"/>
      <c r="R423"/>
    </row>
    <row r="424" spans="14:18" x14ac:dyDescent="0.25">
      <c r="N424" s="8"/>
      <c r="O424" s="8"/>
      <c r="P424" s="8"/>
      <c r="R424"/>
    </row>
    <row r="425" spans="14:18" x14ac:dyDescent="0.25">
      <c r="N425" s="8"/>
      <c r="O425" s="8"/>
      <c r="P425" s="8"/>
      <c r="R425"/>
    </row>
    <row r="426" spans="14:18" x14ac:dyDescent="0.25">
      <c r="N426" s="8"/>
      <c r="O426" s="8"/>
      <c r="P426" s="8"/>
      <c r="R426"/>
    </row>
    <row r="427" spans="14:18" x14ac:dyDescent="0.25">
      <c r="N427" s="8"/>
      <c r="O427" s="8"/>
      <c r="P427" s="8"/>
      <c r="R427"/>
    </row>
    <row r="428" spans="14:18" x14ac:dyDescent="0.25">
      <c r="N428" s="8"/>
      <c r="O428" s="8"/>
      <c r="P428" s="8"/>
      <c r="R428"/>
    </row>
    <row r="429" spans="14:18" x14ac:dyDescent="0.25">
      <c r="N429" s="8"/>
      <c r="O429" s="8"/>
      <c r="P429" s="8"/>
      <c r="R429"/>
    </row>
    <row r="430" spans="14:18" x14ac:dyDescent="0.25">
      <c r="N430" s="8"/>
      <c r="O430" s="8"/>
      <c r="P430" s="8"/>
      <c r="R430"/>
    </row>
    <row r="431" spans="14:18" x14ac:dyDescent="0.25">
      <c r="N431" s="8"/>
      <c r="O431" s="8"/>
      <c r="P431" s="8"/>
      <c r="R431"/>
    </row>
    <row r="432" spans="14:18" x14ac:dyDescent="0.25">
      <c r="N432" s="8"/>
      <c r="O432" s="8"/>
      <c r="P432" s="8"/>
      <c r="R432"/>
    </row>
    <row r="433" spans="14:18" x14ac:dyDescent="0.25">
      <c r="N433" s="8"/>
      <c r="O433" s="8"/>
      <c r="P433" s="8"/>
      <c r="R433"/>
    </row>
    <row r="434" spans="14:18" x14ac:dyDescent="0.25">
      <c r="N434" s="8"/>
      <c r="O434" s="8"/>
      <c r="P434" s="8"/>
      <c r="R434"/>
    </row>
    <row r="435" spans="14:18" x14ac:dyDescent="0.25">
      <c r="N435" s="8"/>
      <c r="O435" s="8"/>
      <c r="P435" s="8"/>
      <c r="R435"/>
    </row>
    <row r="436" spans="14:18" x14ac:dyDescent="0.25">
      <c r="N436" s="8"/>
      <c r="O436" s="8"/>
      <c r="P436" s="8"/>
      <c r="R436"/>
    </row>
    <row r="437" spans="14:18" x14ac:dyDescent="0.25">
      <c r="N437" s="8"/>
      <c r="O437" s="8"/>
      <c r="P437" s="8"/>
      <c r="R437"/>
    </row>
    <row r="438" spans="14:18" x14ac:dyDescent="0.25">
      <c r="N438" s="8"/>
      <c r="O438" s="8"/>
      <c r="P438" s="8"/>
      <c r="R438"/>
    </row>
    <row r="439" spans="14:18" x14ac:dyDescent="0.25">
      <c r="N439" s="8"/>
      <c r="O439" s="8"/>
      <c r="P439" s="8"/>
      <c r="R439"/>
    </row>
    <row r="440" spans="14:18" x14ac:dyDescent="0.25">
      <c r="N440" s="8"/>
      <c r="O440" s="8"/>
      <c r="P440" s="8"/>
      <c r="R440"/>
    </row>
    <row r="441" spans="14:18" x14ac:dyDescent="0.25">
      <c r="N441" s="8"/>
      <c r="O441" s="8"/>
      <c r="P441" s="8"/>
      <c r="R441"/>
    </row>
    <row r="442" spans="14:18" x14ac:dyDescent="0.25">
      <c r="N442" s="8"/>
      <c r="O442" s="8"/>
      <c r="P442" s="8"/>
      <c r="R442"/>
    </row>
    <row r="443" spans="14:18" x14ac:dyDescent="0.25">
      <c r="N443" s="8"/>
      <c r="O443" s="8"/>
      <c r="P443" s="8"/>
      <c r="R443"/>
    </row>
    <row r="444" spans="14:18" x14ac:dyDescent="0.25">
      <c r="N444" s="8"/>
      <c r="O444" s="8"/>
      <c r="P444" s="8"/>
      <c r="R444"/>
    </row>
    <row r="445" spans="14:18" x14ac:dyDescent="0.25">
      <c r="N445" s="8"/>
      <c r="O445" s="8"/>
      <c r="P445" s="8"/>
      <c r="R445"/>
    </row>
    <row r="446" spans="14:18" x14ac:dyDescent="0.25">
      <c r="N446" s="8"/>
      <c r="O446" s="8"/>
      <c r="P446" s="8"/>
      <c r="R446"/>
    </row>
    <row r="447" spans="14:18" x14ac:dyDescent="0.25">
      <c r="N447" s="8"/>
      <c r="O447" s="8"/>
      <c r="P447" s="8"/>
      <c r="R447"/>
    </row>
    <row r="448" spans="14:18" x14ac:dyDescent="0.25">
      <c r="N448" s="8"/>
      <c r="O448" s="8"/>
      <c r="P448" s="8"/>
      <c r="R448"/>
    </row>
    <row r="449" spans="14:18" x14ac:dyDescent="0.25">
      <c r="N449" s="8"/>
      <c r="O449" s="8"/>
      <c r="P449" s="8"/>
      <c r="R449"/>
    </row>
    <row r="450" spans="14:18" x14ac:dyDescent="0.25">
      <c r="N450" s="8"/>
      <c r="O450" s="8"/>
      <c r="P450" s="8"/>
      <c r="R450"/>
    </row>
    <row r="451" spans="14:18" x14ac:dyDescent="0.25">
      <c r="N451" s="8"/>
      <c r="O451" s="8"/>
      <c r="P451" s="8"/>
      <c r="R451"/>
    </row>
    <row r="452" spans="14:18" x14ac:dyDescent="0.25">
      <c r="N452" s="8"/>
      <c r="O452" s="8"/>
      <c r="P452" s="8"/>
      <c r="R452"/>
    </row>
    <row r="453" spans="14:18" x14ac:dyDescent="0.25">
      <c r="N453" s="8"/>
      <c r="O453" s="8"/>
      <c r="P453" s="8"/>
      <c r="R453"/>
    </row>
    <row r="454" spans="14:18" x14ac:dyDescent="0.25">
      <c r="N454" s="8"/>
      <c r="O454" s="8"/>
      <c r="P454" s="8"/>
      <c r="R454"/>
    </row>
    <row r="455" spans="14:18" x14ac:dyDescent="0.25">
      <c r="N455" s="8"/>
      <c r="O455" s="8"/>
      <c r="P455" s="8"/>
      <c r="R455"/>
    </row>
    <row r="456" spans="14:18" x14ac:dyDescent="0.25">
      <c r="N456" s="8"/>
      <c r="O456" s="8"/>
      <c r="P456" s="8"/>
      <c r="R456"/>
    </row>
    <row r="457" spans="14:18" x14ac:dyDescent="0.25">
      <c r="N457" s="8"/>
      <c r="O457" s="8"/>
      <c r="P457" s="8"/>
      <c r="R457"/>
    </row>
    <row r="458" spans="14:18" x14ac:dyDescent="0.25">
      <c r="N458" s="8"/>
      <c r="O458" s="8"/>
      <c r="P458" s="8"/>
      <c r="R458"/>
    </row>
    <row r="459" spans="14:18" x14ac:dyDescent="0.25">
      <c r="N459" s="8"/>
      <c r="O459" s="8"/>
      <c r="P459" s="8"/>
      <c r="R459"/>
    </row>
    <row r="460" spans="14:18" x14ac:dyDescent="0.25">
      <c r="N460" s="8"/>
      <c r="O460" s="8"/>
      <c r="P460" s="8"/>
      <c r="R460"/>
    </row>
    <row r="461" spans="14:18" x14ac:dyDescent="0.25">
      <c r="N461" s="8"/>
      <c r="O461" s="8"/>
      <c r="P461" s="8"/>
      <c r="R461"/>
    </row>
    <row r="462" spans="14:18" x14ac:dyDescent="0.25">
      <c r="N462" s="8"/>
      <c r="O462" s="8"/>
      <c r="P462" s="8"/>
      <c r="R462"/>
    </row>
    <row r="463" spans="14:18" x14ac:dyDescent="0.25">
      <c r="R463"/>
    </row>
    <row r="464" spans="14:18" x14ac:dyDescent="0.25">
      <c r="R464"/>
    </row>
    <row r="465" spans="18:18" x14ac:dyDescent="0.25">
      <c r="R465"/>
    </row>
  </sheetData>
  <sortState ref="O63:Q80">
    <sortCondition ref="Q63:Q80"/>
  </sortState>
  <mergeCells count="8">
    <mergeCell ref="E60:I60"/>
    <mergeCell ref="C59:I59"/>
    <mergeCell ref="C8:I8"/>
    <mergeCell ref="C9:I9"/>
    <mergeCell ref="C10:I10"/>
    <mergeCell ref="C57:I57"/>
    <mergeCell ref="C58:I58"/>
    <mergeCell ref="E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49"/>
    </row>
    <row r="3" spans="1:17" x14ac:dyDescent="0.25">
      <c r="A3" s="4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49"/>
    </row>
    <row r="4" spans="1:17" x14ac:dyDescent="0.25">
      <c r="A4" s="4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53"/>
    </row>
    <row r="5" spans="1:17" x14ac:dyDescent="0.25">
      <c r="A5" s="4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53"/>
    </row>
    <row r="6" spans="1:17" x14ac:dyDescent="0.25">
      <c r="A6" s="4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53"/>
    </row>
    <row r="7" spans="1:17" x14ac:dyDescent="0.25">
      <c r="A7" s="4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53"/>
    </row>
    <row r="8" spans="1:17" x14ac:dyDescent="0.25">
      <c r="A8" s="4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53"/>
    </row>
    <row r="9" spans="1:17" x14ac:dyDescent="0.25">
      <c r="A9" s="4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53"/>
    </row>
    <row r="10" spans="1:17" x14ac:dyDescent="0.25">
      <c r="A10" s="4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53"/>
    </row>
    <row r="11" spans="1:17" x14ac:dyDescent="0.25">
      <c r="A11" s="48"/>
      <c r="B11" s="28"/>
      <c r="C11" s="6"/>
      <c r="D11" s="94" t="s">
        <v>37</v>
      </c>
      <c r="E11" s="94"/>
      <c r="F11" s="94"/>
      <c r="G11" s="94"/>
      <c r="H11" s="94"/>
      <c r="I11" s="94"/>
      <c r="J11" s="94"/>
      <c r="K11" s="94"/>
      <c r="L11" s="94"/>
      <c r="M11" s="94"/>
      <c r="N11" s="42"/>
      <c r="O11" s="53"/>
    </row>
    <row r="12" spans="1:17" x14ac:dyDescent="0.25">
      <c r="A12" s="48"/>
      <c r="B12" s="28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43"/>
      <c r="M12" s="43"/>
      <c r="N12" s="43"/>
      <c r="O12" s="55"/>
    </row>
    <row r="13" spans="1:17" x14ac:dyDescent="0.25">
      <c r="A13" s="48"/>
      <c r="B13" s="28"/>
      <c r="C13" s="7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28" t="s">
        <v>1</v>
      </c>
      <c r="G15" s="28" t="s">
        <v>2</v>
      </c>
      <c r="H15" s="28" t="s">
        <v>1</v>
      </c>
      <c r="I15" s="28" t="s">
        <v>2</v>
      </c>
      <c r="J15" s="28" t="s">
        <v>1</v>
      </c>
      <c r="K15" s="28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3.9917760156939863</v>
      </c>
      <c r="G17" s="84">
        <v>1.154557237619656</v>
      </c>
      <c r="H17" s="84">
        <v>7.2196473154277498</v>
      </c>
      <c r="I17" s="84">
        <v>4.954026011016353</v>
      </c>
      <c r="J17" s="84">
        <v>3.2626427406199383</v>
      </c>
      <c r="K17" s="84">
        <v>-1.1606551421978679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10.116395047981101</v>
      </c>
      <c r="G18" s="84">
        <v>8.7320487261421107</v>
      </c>
      <c r="H18" s="84">
        <v>12.331819051424134</v>
      </c>
      <c r="I18" s="84">
        <v>12.257912491062982</v>
      </c>
      <c r="J18" s="84">
        <v>-1.0110393837474305</v>
      </c>
      <c r="K18" s="84">
        <v>-2.5107336389053216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-3.6481497150891755</v>
      </c>
      <c r="G19" s="84">
        <v>4.0063338289237436</v>
      </c>
      <c r="H19" s="84">
        <v>-1.3828390001026349</v>
      </c>
      <c r="I19" s="84">
        <v>6.8951141046803315</v>
      </c>
      <c r="J19" s="84">
        <v>-4.1032935035658795</v>
      </c>
      <c r="K19" s="84">
        <v>-3.659607472902664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-34.985270775374943</v>
      </c>
      <c r="G20" s="83">
        <v>-19.606942060812344</v>
      </c>
      <c r="H20" s="83">
        <v>-34.209453986797072</v>
      </c>
      <c r="I20" s="83">
        <v>-18.29549870213458</v>
      </c>
      <c r="J20" s="83">
        <v>-13.806929994828351</v>
      </c>
      <c r="K20" s="83">
        <v>-9.1821403812546833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97"/>
      <c r="C21" s="61"/>
      <c r="D21" s="71"/>
      <c r="E21" s="30" t="s">
        <v>104</v>
      </c>
      <c r="F21" s="83">
        <v>-37.290623281776817</v>
      </c>
      <c r="G21" s="83">
        <v>-24.545021706077293</v>
      </c>
      <c r="H21" s="83">
        <v>-36.863439256349103</v>
      </c>
      <c r="I21" s="83">
        <v>-23.684966927449494</v>
      </c>
      <c r="J21" s="83">
        <v>-17.884198053547394</v>
      </c>
      <c r="K21" s="83">
        <v>-7.4121369899148704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97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97"/>
      <c r="C23" s="61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8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94" t="s">
        <v>37</v>
      </c>
      <c r="E44" s="94"/>
      <c r="F44" s="94"/>
      <c r="G44" s="94"/>
      <c r="H44" s="94"/>
      <c r="I44" s="94"/>
      <c r="J44" s="94"/>
      <c r="K44" s="94"/>
      <c r="L44" s="94"/>
      <c r="M44" s="94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43"/>
      <c r="E46" s="43"/>
      <c r="F46" s="43"/>
      <c r="G46" s="43"/>
      <c r="H46" s="43"/>
      <c r="I46" s="43"/>
      <c r="J46" s="43"/>
      <c r="K46" s="43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3.9917760156939819</v>
      </c>
      <c r="G50" s="84">
        <v>1.1545572376196578</v>
      </c>
      <c r="H50" s="84">
        <v>7.2196473154277463</v>
      </c>
      <c r="I50" s="84">
        <v>4.9540260110163548</v>
      </c>
      <c r="J50" s="84">
        <v>3.2626427406199365</v>
      </c>
      <c r="K50" s="84">
        <v>-1.1606551421978639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7.0383873628126592</v>
      </c>
      <c r="G51" s="84">
        <v>4.8310267884308811</v>
      </c>
      <c r="H51" s="84">
        <v>9.7798450323467012</v>
      </c>
      <c r="I51" s="84">
        <v>8.5118714394639703</v>
      </c>
      <c r="J51" s="84">
        <v>1.1187873963786732</v>
      </c>
      <c r="K51" s="84">
        <v>-1.837665714013903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3.5076437793205795</v>
      </c>
      <c r="G52" s="84">
        <v>4.5568319606498653</v>
      </c>
      <c r="H52" s="84">
        <v>6.0670193427388996</v>
      </c>
      <c r="I52" s="84">
        <v>7.9715537900741706</v>
      </c>
      <c r="J52" s="84">
        <v>-0.63810577161814708</v>
      </c>
      <c r="K52" s="84">
        <v>-2.4458653303335631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-6.3667053848633799</v>
      </c>
      <c r="G53" s="83">
        <v>-1.6692288483094453</v>
      </c>
      <c r="H53" s="83">
        <v>-4.3292876715708921</v>
      </c>
      <c r="I53" s="83">
        <v>1.1662421037366588</v>
      </c>
      <c r="J53" s="83">
        <v>-3.9505405300387264</v>
      </c>
      <c r="K53" s="83">
        <v>-4.1474130129019571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-12.953611171588609</v>
      </c>
      <c r="G54" s="83">
        <v>-6.4221403065918619</v>
      </c>
      <c r="H54" s="83">
        <v>-11.287206537684757</v>
      </c>
      <c r="I54" s="83">
        <v>-4.0200346987300684</v>
      </c>
      <c r="J54" s="83">
        <v>-6.7709505336586817</v>
      </c>
      <c r="K54" s="83">
        <v>-4.7977237890167608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72"/>
      <c r="C56" s="61"/>
      <c r="D56" s="65"/>
      <c r="E56" s="30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63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1">
    <mergeCell ref="B21:B23"/>
    <mergeCell ref="D11:M11"/>
    <mergeCell ref="D44:M44"/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94" t="s">
        <v>38</v>
      </c>
      <c r="E11" s="94"/>
      <c r="F11" s="94"/>
      <c r="G11" s="94"/>
      <c r="H11" s="94"/>
      <c r="I11" s="94"/>
      <c r="J11" s="94"/>
      <c r="K11" s="94"/>
      <c r="L11" s="94"/>
      <c r="M11" s="94"/>
      <c r="N11" s="63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1.1852937965349781</v>
      </c>
      <c r="G17" s="84">
        <v>3.8315560097720578</v>
      </c>
      <c r="H17" s="84">
        <v>3.7405281981965288</v>
      </c>
      <c r="I17" s="84">
        <v>7.731575598860843</v>
      </c>
      <c r="J17" s="84">
        <v>-7.2028505981165551</v>
      </c>
      <c r="K17" s="84">
        <v>1.4484568618982792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-1.0586045120682002</v>
      </c>
      <c r="G18" s="84">
        <v>4.5859036003858478</v>
      </c>
      <c r="H18" s="84">
        <v>1.401076440908767</v>
      </c>
      <c r="I18" s="84">
        <v>7.9773199504527383</v>
      </c>
      <c r="J18" s="84">
        <v>-5.6193702999752162</v>
      </c>
      <c r="K18" s="84">
        <v>0.79097891812389776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-6.9212998447272298</v>
      </c>
      <c r="G19" s="84">
        <v>-8.5183506906619755</v>
      </c>
      <c r="H19" s="84">
        <v>-4.6073653709840698</v>
      </c>
      <c r="I19" s="84">
        <v>-5.9774440517145422</v>
      </c>
      <c r="J19" s="84">
        <v>-4.2904566630401035</v>
      </c>
      <c r="K19" s="84">
        <v>0.4103165298944873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-0.96740195490744441</v>
      </c>
      <c r="G20" s="83">
        <v>-15.420801623696903</v>
      </c>
      <c r="H20" s="83">
        <v>-2.5905703911587352</v>
      </c>
      <c r="I20" s="83">
        <v>-14.04107020364323</v>
      </c>
      <c r="J20" s="83">
        <v>-5.8774969523023231</v>
      </c>
      <c r="K20" s="83">
        <v>-3.296922208572667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0.94053775658362326</v>
      </c>
      <c r="G21" s="83">
        <v>-5.9425922421070112</v>
      </c>
      <c r="H21" s="83">
        <v>-4.0523259158639604</v>
      </c>
      <c r="I21" s="83">
        <v>-4.8705023040196096</v>
      </c>
      <c r="J21" s="83">
        <v>-10.261028622623741</v>
      </c>
      <c r="K21" s="83">
        <v>-5.4369309529209744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94" t="s">
        <v>38</v>
      </c>
      <c r="E44" s="94"/>
      <c r="F44" s="94"/>
      <c r="G44" s="94"/>
      <c r="H44" s="94"/>
      <c r="I44" s="94"/>
      <c r="J44" s="94"/>
      <c r="K44" s="94"/>
      <c r="L44" s="94"/>
      <c r="M44" s="94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1.1852937965349808</v>
      </c>
      <c r="G50" s="84">
        <v>3.8315560097720525</v>
      </c>
      <c r="H50" s="84">
        <v>3.7405281981965244</v>
      </c>
      <c r="I50" s="84">
        <v>7.7315755988608403</v>
      </c>
      <c r="J50" s="84">
        <v>-7.2028505981165614</v>
      </c>
      <c r="K50" s="84">
        <v>1.4484568618982729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-5.6798007000302686E-2</v>
      </c>
      <c r="G51" s="84">
        <v>4.240430899085923</v>
      </c>
      <c r="H51" s="84">
        <v>2.4455435541276271</v>
      </c>
      <c r="I51" s="84">
        <v>7.8652471364071275</v>
      </c>
      <c r="J51" s="84">
        <v>-6.4150995107824187</v>
      </c>
      <c r="K51" s="84">
        <v>1.1170423092131232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-2.3327696101387185</v>
      </c>
      <c r="G52" s="84">
        <v>-0.13776414462390862</v>
      </c>
      <c r="H52" s="84">
        <v>0.10710431810705412</v>
      </c>
      <c r="I52" s="84">
        <v>3.0923427511865942</v>
      </c>
      <c r="J52" s="84">
        <v>-5.7152134092176006</v>
      </c>
      <c r="K52" s="84">
        <v>0.87961139556254064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-1.9251594873218369</v>
      </c>
      <c r="G53" s="83">
        <v>-4.4544930125635425</v>
      </c>
      <c r="H53" s="83">
        <v>-0.70228974887814877</v>
      </c>
      <c r="I53" s="83">
        <v>-1.7715252340704035</v>
      </c>
      <c r="J53" s="83">
        <v>-5.754471843005371</v>
      </c>
      <c r="K53" s="83">
        <v>-0.15552611439810793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-1.3030999795747178</v>
      </c>
      <c r="G54" s="83">
        <v>-4.7791753083212818</v>
      </c>
      <c r="H54" s="83">
        <v>-1.4323406364880276</v>
      </c>
      <c r="I54" s="83">
        <v>-2.4504033758883548</v>
      </c>
      <c r="J54" s="83">
        <v>-6.6523860526002458</v>
      </c>
      <c r="K54" s="83">
        <v>-1.2251781659732508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72"/>
      <c r="C56" s="61"/>
      <c r="D56" s="65"/>
      <c r="E56" s="30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64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D11:M11"/>
    <mergeCell ref="F12:K12"/>
    <mergeCell ref="F14:G14"/>
    <mergeCell ref="H14:I14"/>
    <mergeCell ref="J14:K14"/>
    <mergeCell ref="D44:M44"/>
    <mergeCell ref="F45:K45"/>
    <mergeCell ref="F47:G47"/>
    <mergeCell ref="H47:I47"/>
    <mergeCell ref="J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34</v>
      </c>
      <c r="F11" s="94"/>
      <c r="G11" s="94"/>
      <c r="H11" s="94"/>
      <c r="I11" s="94"/>
      <c r="J11" s="94"/>
      <c r="K11" s="94"/>
      <c r="L11" s="94"/>
      <c r="M11" s="73"/>
      <c r="N11" s="63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4.6984121298300607</v>
      </c>
      <c r="G17" s="84">
        <v>5.3504253555446581</v>
      </c>
      <c r="H17" s="84">
        <v>8.3072840396376364</v>
      </c>
      <c r="I17" s="84">
        <v>9.2565253391444031</v>
      </c>
      <c r="J17" s="84">
        <v>-2.5278318022718622</v>
      </c>
      <c r="K17" s="84">
        <v>1.1325253027085296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5.1001214512829733</v>
      </c>
      <c r="G18" s="84">
        <v>8.9357031943062708</v>
      </c>
      <c r="H18" s="84">
        <v>8.2372859904705109</v>
      </c>
      <c r="I18" s="84">
        <v>12.728476821413665</v>
      </c>
      <c r="J18" s="84">
        <v>-1.8355202192546045</v>
      </c>
      <c r="K18" s="84">
        <v>-0.61932808473169132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-39.194450317057736</v>
      </c>
      <c r="G19" s="84">
        <v>-36.162151874580083</v>
      </c>
      <c r="H19" s="84">
        <v>-37.02983221587526</v>
      </c>
      <c r="I19" s="84">
        <v>-33.678213257919126</v>
      </c>
      <c r="J19" s="84">
        <v>-6.6268060445701167</v>
      </c>
      <c r="K19" s="84">
        <v>-2.2664560457655369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-71.260850415934925</v>
      </c>
      <c r="G20" s="83">
        <v>-62.593806863408517</v>
      </c>
      <c r="H20" s="83">
        <v>-70.465245268220031</v>
      </c>
      <c r="I20" s="83">
        <v>-61.259173729465004</v>
      </c>
      <c r="J20" s="83">
        <v>-14.530405030393624</v>
      </c>
      <c r="K20" s="83">
        <v>-7.6716642149579428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-66.605642433912053</v>
      </c>
      <c r="G21" s="83">
        <v>-57.06012244224933</v>
      </c>
      <c r="H21" s="83">
        <v>-65.64542128983922</v>
      </c>
      <c r="I21" s="83">
        <v>-55.587372086570838</v>
      </c>
      <c r="J21" s="83">
        <v>-20.204397108086908</v>
      </c>
      <c r="K21" s="83">
        <v>-11.901240571401445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65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34</v>
      </c>
      <c r="F44" s="94"/>
      <c r="G44" s="94"/>
      <c r="H44" s="94"/>
      <c r="I44" s="94"/>
      <c r="J44" s="94"/>
      <c r="K44" s="94"/>
      <c r="L44" s="94"/>
      <c r="M44" s="73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4.6984121298300652</v>
      </c>
      <c r="G50" s="84">
        <v>5.3504253555446635</v>
      </c>
      <c r="H50" s="84">
        <v>8.3072840396376293</v>
      </c>
      <c r="I50" s="84">
        <v>9.2565253391444067</v>
      </c>
      <c r="J50" s="84">
        <v>-2.5278318022718627</v>
      </c>
      <c r="K50" s="84">
        <v>1.1325253027085314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4.8994361681456766</v>
      </c>
      <c r="G51" s="84">
        <v>7.0718507135915765</v>
      </c>
      <c r="H51" s="84">
        <v>8.2720810880380959</v>
      </c>
      <c r="I51" s="84">
        <v>10.930688435607117</v>
      </c>
      <c r="J51" s="84">
        <v>-2.1844529513460276</v>
      </c>
      <c r="K51" s="84">
        <v>0.24660171604846681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-11.148845100402538</v>
      </c>
      <c r="G52" s="84">
        <v>-8.8251378387914201</v>
      </c>
      <c r="H52" s="84">
        <v>-8.2066005230753802</v>
      </c>
      <c r="I52" s="84">
        <v>-5.4939013006545689</v>
      </c>
      <c r="J52" s="84">
        <v>-3.6766778966822233</v>
      </c>
      <c r="K52" s="84">
        <v>-0.60072190843469819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-26.065555270724584</v>
      </c>
      <c r="G53" s="83">
        <v>-22.219876490234427</v>
      </c>
      <c r="H53" s="83">
        <v>-23.769538672464861</v>
      </c>
      <c r="I53" s="83">
        <v>-19.456244765381868</v>
      </c>
      <c r="J53" s="83">
        <v>-6.3982379418716757</v>
      </c>
      <c r="K53" s="83">
        <v>-2.3794032238130369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-34.837977090128938</v>
      </c>
      <c r="G54" s="83">
        <v>-29.546089238612161</v>
      </c>
      <c r="H54" s="83">
        <v>-32.881733479021548</v>
      </c>
      <c r="I54" s="83">
        <v>-27.087130846458095</v>
      </c>
      <c r="J54" s="83">
        <v>-9.1683773534344759</v>
      </c>
      <c r="K54" s="83">
        <v>-4.307859991838181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65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E11:L11"/>
    <mergeCell ref="E44:L44"/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81</v>
      </c>
      <c r="F11" s="94"/>
      <c r="G11" s="94"/>
      <c r="H11" s="94"/>
      <c r="I11" s="94"/>
      <c r="J11" s="94"/>
      <c r="K11" s="94"/>
      <c r="L11" s="94"/>
      <c r="M11" s="73"/>
      <c r="N11" s="63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9.54092847135135</v>
      </c>
      <c r="G17" s="84">
        <v>7.3416016336621936</v>
      </c>
      <c r="H17" s="84">
        <v>12.578553577624675</v>
      </c>
      <c r="I17" s="84">
        <v>10.325101459112915</v>
      </c>
      <c r="J17" s="84">
        <v>-4.3287346541874001</v>
      </c>
      <c r="K17" s="84">
        <v>-6.0586917398171067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-6.5925718726423668</v>
      </c>
      <c r="G18" s="84">
        <v>-1.7811507144398604</v>
      </c>
      <c r="H18" s="84">
        <v>-4.4471879180292433</v>
      </c>
      <c r="I18" s="84">
        <v>0.42241508787506632</v>
      </c>
      <c r="J18" s="84">
        <v>-2.7908430578709016</v>
      </c>
      <c r="K18" s="84">
        <v>-6.090269174859813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-30.027817279629971</v>
      </c>
      <c r="G19" s="84">
        <v>-29.065111109670625</v>
      </c>
      <c r="H19" s="84">
        <v>-28.504274108758892</v>
      </c>
      <c r="I19" s="84">
        <v>-27.523809820201734</v>
      </c>
      <c r="J19" s="84">
        <v>-2.372793983867993</v>
      </c>
      <c r="K19" s="84">
        <v>-6.3059843025121864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-53.184983222015006</v>
      </c>
      <c r="G20" s="83">
        <v>-53.963285030678996</v>
      </c>
      <c r="H20" s="83">
        <v>-52.042700527372645</v>
      </c>
      <c r="I20" s="83">
        <v>-52.907584934515867</v>
      </c>
      <c r="J20" s="83">
        <v>-3.8757032211815385</v>
      </c>
      <c r="K20" s="83">
        <v>-7.6737681504403668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-45.111844710348294</v>
      </c>
      <c r="G21" s="83">
        <v>-47.583146213364294</v>
      </c>
      <c r="H21" s="83">
        <v>-43.964262391073973</v>
      </c>
      <c r="I21" s="83">
        <v>-46.4545660528224</v>
      </c>
      <c r="J21" s="83">
        <v>-4.3735374106634595</v>
      </c>
      <c r="K21" s="83">
        <v>-7.4964821231332763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65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81</v>
      </c>
      <c r="F44" s="94"/>
      <c r="G44" s="94"/>
      <c r="H44" s="94"/>
      <c r="I44" s="94"/>
      <c r="J44" s="94"/>
      <c r="K44" s="94"/>
      <c r="L44" s="94"/>
      <c r="M44" s="73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9.54092847135135</v>
      </c>
      <c r="G50" s="84">
        <v>7.3416016336621981</v>
      </c>
      <c r="H50" s="84">
        <v>12.578553577624675</v>
      </c>
      <c r="I50" s="84">
        <v>10.325101459112918</v>
      </c>
      <c r="J50" s="84">
        <v>-4.3287346541874054</v>
      </c>
      <c r="K50" s="84">
        <v>-6.0586917398171121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0.66475626712765301</v>
      </c>
      <c r="G51" s="84">
        <v>2.4236327477484387</v>
      </c>
      <c r="H51" s="84">
        <v>3.1645423959198782</v>
      </c>
      <c r="I51" s="84">
        <v>4.9583200157995666</v>
      </c>
      <c r="J51" s="84">
        <v>-3.5518796992481061</v>
      </c>
      <c r="K51" s="84">
        <v>-6.0746816349026904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-9.6870343061938531</v>
      </c>
      <c r="G52" s="84">
        <v>-8.1772610058826309</v>
      </c>
      <c r="H52" s="84">
        <v>-7.5540377984916969</v>
      </c>
      <c r="I52" s="84">
        <v>-6.0204955931621562</v>
      </c>
      <c r="J52" s="84">
        <v>-3.1610004222038857</v>
      </c>
      <c r="K52" s="84">
        <v>-6.1514837384590182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-20.219047601090356</v>
      </c>
      <c r="G53" s="83">
        <v>-19.143550943345499</v>
      </c>
      <c r="H53" s="83">
        <v>-18.336771994319513</v>
      </c>
      <c r="I53" s="83">
        <v>-17.277674535496736</v>
      </c>
      <c r="J53" s="83">
        <v>-3.335296912113983</v>
      </c>
      <c r="K53" s="83">
        <v>-6.5253933799615638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-24.978259024394809</v>
      </c>
      <c r="G54" s="83">
        <v>-24.685256064566651</v>
      </c>
      <c r="H54" s="83">
        <v>-23.244368741067667</v>
      </c>
      <c r="I54" s="83">
        <v>-22.977742850201487</v>
      </c>
      <c r="J54" s="83">
        <v>-3.5364878404505085</v>
      </c>
      <c r="K54" s="83">
        <v>-6.7143004312057775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82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L11"/>
    <mergeCell ref="F12:K12"/>
    <mergeCell ref="F14:G14"/>
    <mergeCell ref="H14:I14"/>
    <mergeCell ref="J14:K14"/>
    <mergeCell ref="E44:L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48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-26.46902111648653</v>
      </c>
      <c r="G17" s="84">
        <v>-24.646477778389666</v>
      </c>
      <c r="H17" s="84">
        <v>-20.612052506385126</v>
      </c>
      <c r="I17" s="84">
        <v>-19.546294206970856</v>
      </c>
      <c r="J17" s="84">
        <v>-5.4675118858954193</v>
      </c>
      <c r="K17" s="84">
        <v>-1.2513801987486062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37.247960633793497</v>
      </c>
      <c r="G18" s="84">
        <v>35.41125265530718</v>
      </c>
      <c r="H18" s="84">
        <v>47.113335371293687</v>
      </c>
      <c r="I18" s="84">
        <v>44.153940808749525</v>
      </c>
      <c r="J18" s="84">
        <v>0.59812019367701907</v>
      </c>
      <c r="K18" s="84">
        <v>2.0852580176850921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-60.337165048837583</v>
      </c>
      <c r="G19" s="84">
        <v>-63.428056374194433</v>
      </c>
      <c r="H19" s="84">
        <v>-57.2355689507609</v>
      </c>
      <c r="I19" s="84">
        <v>-60.76926522038957</v>
      </c>
      <c r="J19" s="84">
        <v>-5.4900833572865793</v>
      </c>
      <c r="K19" s="84">
        <v>-10.25512127686315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-86.558854315553347</v>
      </c>
      <c r="G20" s="83">
        <v>-92.081256362672505</v>
      </c>
      <c r="H20" s="83">
        <v>-85.817246992544455</v>
      </c>
      <c r="I20" s="83">
        <v>-91.653340971249236</v>
      </c>
      <c r="J20" s="83">
        <v>-23.9475674313083</v>
      </c>
      <c r="K20" s="83">
        <v>-23.709325054616542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-89.179357923961078</v>
      </c>
      <c r="G21" s="83">
        <v>-93.392733079237544</v>
      </c>
      <c r="H21" s="83">
        <v>-88.692641321823231</v>
      </c>
      <c r="I21" s="83">
        <v>-93.082020546366607</v>
      </c>
      <c r="J21" s="83">
        <v>-27.272727272727266</v>
      </c>
      <c r="K21" s="83">
        <v>-25.667208168948719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48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-26.469021116486523</v>
      </c>
      <c r="G50" s="84">
        <v>-24.646477778389663</v>
      </c>
      <c r="H50" s="84">
        <v>-20.612052506385126</v>
      </c>
      <c r="I50" s="84">
        <v>-19.546294206970849</v>
      </c>
      <c r="J50" s="84">
        <v>-5.4675118858954264</v>
      </c>
      <c r="K50" s="84">
        <v>-1.2513801987486084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-1.9316846023564871E-2</v>
      </c>
      <c r="G51" s="84">
        <v>-3.0107694843805155</v>
      </c>
      <c r="H51" s="84">
        <v>7.6599621283244268</v>
      </c>
      <c r="I51" s="84">
        <v>3.5212685381012632</v>
      </c>
      <c r="J51" s="84">
        <v>-2.5489927367411291</v>
      </c>
      <c r="K51" s="84">
        <v>0.35605289928788419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-23.329386216034088</v>
      </c>
      <c r="G52" s="84">
        <v>-24.799048802681522</v>
      </c>
      <c r="H52" s="84">
        <v>-17.505662665257837</v>
      </c>
      <c r="I52" s="84">
        <v>-19.735092015772949</v>
      </c>
      <c r="J52" s="84">
        <v>-3.498515219005216</v>
      </c>
      <c r="K52" s="84">
        <v>-3.2087819294912334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-43.631172766451151</v>
      </c>
      <c r="G53" s="83">
        <v>-46.546001188275795</v>
      </c>
      <c r="H53" s="83">
        <v>-39.813584945013282</v>
      </c>
      <c r="I53" s="83">
        <v>-43.306070302419876</v>
      </c>
      <c r="J53" s="83">
        <v>-9.0008817744014369</v>
      </c>
      <c r="K53" s="83">
        <v>-8.7147180532394444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-54.7285141577849</v>
      </c>
      <c r="G54" s="83">
        <v>-57.123338066547234</v>
      </c>
      <c r="H54" s="83">
        <v>-51.963142528787877</v>
      </c>
      <c r="I54" s="83">
        <v>-54.723271753841615</v>
      </c>
      <c r="J54" s="83">
        <v>-12.861117055424797</v>
      </c>
      <c r="K54" s="83">
        <v>-12.278048780487804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66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E11:N11"/>
    <mergeCell ref="E44:N44"/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 t="s">
        <v>49</v>
      </c>
      <c r="E11" s="73"/>
      <c r="F11" s="73"/>
      <c r="G11" s="73"/>
      <c r="H11" s="73"/>
      <c r="I11" s="73"/>
      <c r="J11" s="73"/>
      <c r="K11" s="73"/>
      <c r="L11" s="73"/>
      <c r="M11" s="73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ht="16.5" customHeight="1" x14ac:dyDescent="0.25">
      <c r="A17" s="48"/>
      <c r="B17" s="6"/>
      <c r="C17" s="6"/>
      <c r="D17" s="71"/>
      <c r="E17" s="30" t="s">
        <v>57</v>
      </c>
      <c r="F17" s="84">
        <v>3.6227368459659743</v>
      </c>
      <c r="G17" s="84">
        <v>-1.1557605176253816</v>
      </c>
      <c r="H17" s="84">
        <v>10.213142909369395</v>
      </c>
      <c r="I17" s="84">
        <v>4.2675342530945386</v>
      </c>
      <c r="J17" s="84">
        <v>0.8484445183829763</v>
      </c>
      <c r="K17" s="84">
        <v>-0.59620596205962784</v>
      </c>
      <c r="L17" s="6"/>
      <c r="M17" s="6"/>
      <c r="N17" s="6"/>
      <c r="O17" s="53"/>
      <c r="P17" s="23"/>
      <c r="R17" s="15"/>
      <c r="S17" s="15"/>
    </row>
    <row r="18" spans="1:19" ht="16.5" customHeight="1" x14ac:dyDescent="0.25">
      <c r="A18" s="48"/>
      <c r="B18" s="6"/>
      <c r="C18" s="6"/>
      <c r="D18" s="71"/>
      <c r="E18" s="30" t="s">
        <v>94</v>
      </c>
      <c r="F18" s="84">
        <v>-8.3678812302684094</v>
      </c>
      <c r="G18" s="84">
        <v>-8.5055304933286209</v>
      </c>
      <c r="H18" s="84">
        <v>-3.3745267092138391</v>
      </c>
      <c r="I18" s="84">
        <v>-3.8566418687310318</v>
      </c>
      <c r="J18" s="84">
        <v>2.1876035797149314</v>
      </c>
      <c r="K18" s="84">
        <v>-0.39703830883142643</v>
      </c>
      <c r="L18" s="6"/>
      <c r="M18" s="6"/>
      <c r="N18" s="6"/>
      <c r="O18" s="53"/>
      <c r="P18" s="23"/>
      <c r="R18" s="15"/>
      <c r="S18" s="15"/>
    </row>
    <row r="19" spans="1:19" ht="16.5" customHeight="1" x14ac:dyDescent="0.25">
      <c r="A19" s="48"/>
      <c r="B19" s="6"/>
      <c r="C19" s="6"/>
      <c r="D19" s="71"/>
      <c r="E19" s="30" t="s">
        <v>95</v>
      </c>
      <c r="F19" s="84">
        <v>-14.626886330043121</v>
      </c>
      <c r="G19" s="84">
        <v>-15.493392532570397</v>
      </c>
      <c r="H19" s="84">
        <v>-9.1417394919654953</v>
      </c>
      <c r="I19" s="84">
        <v>-10.289001819619756</v>
      </c>
      <c r="J19" s="84">
        <v>0.1846257133265965</v>
      </c>
      <c r="K19" s="84">
        <v>-1.8466522678185697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-35.768857181762868</v>
      </c>
      <c r="G20" s="83">
        <v>-38.681092546889197</v>
      </c>
      <c r="H20" s="83">
        <v>-32.852933652409149</v>
      </c>
      <c r="I20" s="83">
        <v>-35.905806196324988</v>
      </c>
      <c r="J20" s="83">
        <v>-6.0667001843472406</v>
      </c>
      <c r="K20" s="83">
        <v>-5.4109515066422063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-40.9366204255887</v>
      </c>
      <c r="G21" s="83">
        <v>-42.093967775774196</v>
      </c>
      <c r="H21" s="83">
        <v>-38.266733845272171</v>
      </c>
      <c r="I21" s="83">
        <v>-39.484420090372531</v>
      </c>
      <c r="J21" s="83">
        <v>-6.5643648763853264</v>
      </c>
      <c r="K21" s="83">
        <v>-5.3191489361702082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 t="s">
        <v>49</v>
      </c>
      <c r="E44" s="73"/>
      <c r="F44" s="73"/>
      <c r="G44" s="73"/>
      <c r="H44" s="73"/>
      <c r="I44" s="73"/>
      <c r="J44" s="73"/>
      <c r="K44" s="73"/>
      <c r="L44" s="73"/>
      <c r="M44" s="73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3.6227368459659681</v>
      </c>
      <c r="G50" s="84">
        <v>-1.1557605176253816</v>
      </c>
      <c r="H50" s="84">
        <v>10.213142909369388</v>
      </c>
      <c r="I50" s="84">
        <v>4.2675342530945404</v>
      </c>
      <c r="J50" s="84">
        <v>0.84844451838297363</v>
      </c>
      <c r="K50" s="84">
        <v>-0.59620596205962606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-3.46308854973566</v>
      </c>
      <c r="G51" s="84">
        <v>-5.4682505185874923</v>
      </c>
      <c r="H51" s="84">
        <v>2.1353544035894512</v>
      </c>
      <c r="I51" s="84">
        <v>-0.52085700915200928</v>
      </c>
      <c r="J51" s="84">
        <v>1.5193026151930189</v>
      </c>
      <c r="K51" s="84">
        <v>-0.49611734253668383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-7.9214942270181776</v>
      </c>
      <c r="G52" s="84">
        <v>-9.452833129890525</v>
      </c>
      <c r="H52" s="84">
        <v>-2.3844931027877769</v>
      </c>
      <c r="I52" s="84">
        <v>-4.4138343310035637</v>
      </c>
      <c r="J52" s="84">
        <v>1.0775981780814181</v>
      </c>
      <c r="K52" s="84">
        <v>-0.94590706373185451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-15.852558589638456</v>
      </c>
      <c r="G53" s="83">
        <v>-17.780848225427846</v>
      </c>
      <c r="H53" s="83">
        <v>-11.195862897738929</v>
      </c>
      <c r="I53" s="83">
        <v>-13.504142957449172</v>
      </c>
      <c r="J53" s="83">
        <v>-0.70087609511889637</v>
      </c>
      <c r="K53" s="83">
        <v>-2.061354990151909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-21.759478004336142</v>
      </c>
      <c r="G54" s="83">
        <v>-23.558941231629671</v>
      </c>
      <c r="H54" s="83">
        <v>-17.645526279637537</v>
      </c>
      <c r="I54" s="83">
        <v>-19.739779261366753</v>
      </c>
      <c r="J54" s="83">
        <v>-1.8535277358806779</v>
      </c>
      <c r="K54" s="83">
        <v>-2.7045754747623496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67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8"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F11" s="73" t="s">
        <v>39</v>
      </c>
      <c r="G11" s="73"/>
      <c r="H11" s="73"/>
      <c r="I11" s="73"/>
      <c r="J11" s="73"/>
      <c r="K11" s="73"/>
      <c r="L11" s="73"/>
      <c r="M11" s="73"/>
      <c r="N11" s="73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-2.3012432755736967</v>
      </c>
      <c r="G17" s="84">
        <v>1.3361622341826234</v>
      </c>
      <c r="H17" s="84">
        <v>0.16594553037872117</v>
      </c>
      <c r="I17" s="84">
        <v>5.1424522772519623</v>
      </c>
      <c r="J17" s="84">
        <v>-4.9787939806033421</v>
      </c>
      <c r="K17" s="84">
        <v>-0.83812020189874659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2.7640042525278687</v>
      </c>
      <c r="G18" s="84">
        <v>3.1575805810059308</v>
      </c>
      <c r="H18" s="84">
        <v>5.3187151767579763</v>
      </c>
      <c r="I18" s="84">
        <v>6.5026805741418485</v>
      </c>
      <c r="J18" s="84">
        <v>-4.9145776171032338</v>
      </c>
      <c r="K18" s="84">
        <v>0.10029808059923084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-3.0668824311946992</v>
      </c>
      <c r="G19" s="84">
        <v>-4.1331673555476556</v>
      </c>
      <c r="H19" s="84">
        <v>-0.65712722387351619</v>
      </c>
      <c r="I19" s="84">
        <v>-1.4704620659056218</v>
      </c>
      <c r="J19" s="84">
        <v>-6.3502630884419489</v>
      </c>
      <c r="K19" s="84">
        <v>-0.60878061350483392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-3.5784407610740914</v>
      </c>
      <c r="G20" s="83">
        <v>-7.6410739193536727</v>
      </c>
      <c r="H20" s="83">
        <v>-5.1588136344535656</v>
      </c>
      <c r="I20" s="83">
        <v>-6.1344326330538195</v>
      </c>
      <c r="J20" s="83">
        <v>-11.307882028447963</v>
      </c>
      <c r="K20" s="83">
        <v>-4.3727059816297214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-2.1307050141546142</v>
      </c>
      <c r="G21" s="83">
        <v>-7.6175911467837665</v>
      </c>
      <c r="H21" s="83">
        <v>-6.9716545319910495</v>
      </c>
      <c r="I21" s="83">
        <v>-6.5645932665662912</v>
      </c>
      <c r="J21" s="83">
        <v>-14.855229066139515</v>
      </c>
      <c r="K21" s="83">
        <v>-7.7363948682780403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F44" s="73" t="s">
        <v>39</v>
      </c>
      <c r="G44" s="73"/>
      <c r="H44" s="73"/>
      <c r="I44" s="73"/>
      <c r="J44" s="73"/>
      <c r="K44" s="73"/>
      <c r="L44" s="73"/>
      <c r="M44" s="73"/>
      <c r="N44" s="73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-2.3012432755736945</v>
      </c>
      <c r="G50" s="84">
        <v>1.3361622341826251</v>
      </c>
      <c r="H50" s="84">
        <v>0.1659455303787194</v>
      </c>
      <c r="I50" s="84">
        <v>5.1424522772519632</v>
      </c>
      <c r="J50" s="84">
        <v>-4.978793980603335</v>
      </c>
      <c r="K50" s="84">
        <v>-0.83812020189875103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0.21919535512358035</v>
      </c>
      <c r="G51" s="84">
        <v>2.2444033143848241</v>
      </c>
      <c r="H51" s="84">
        <v>2.7299346740022656</v>
      </c>
      <c r="I51" s="84">
        <v>5.8233557099955924</v>
      </c>
      <c r="J51" s="84">
        <v>-4.9464773895511289</v>
      </c>
      <c r="K51" s="84">
        <v>-0.36835845602630757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-0.93935061875582981</v>
      </c>
      <c r="G52" s="84">
        <v>2.4302051697366878E-2</v>
      </c>
      <c r="H52" s="84">
        <v>1.5357855453959957</v>
      </c>
      <c r="I52" s="84">
        <v>3.2716663028729887</v>
      </c>
      <c r="J52" s="84">
        <v>-5.419421610077868</v>
      </c>
      <c r="K52" s="84">
        <v>-0.44866740566343877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-1.590890200515882</v>
      </c>
      <c r="G53" s="83">
        <v>-1.8892116910043444</v>
      </c>
      <c r="H53" s="83">
        <v>-0.12589236621434186</v>
      </c>
      <c r="I53" s="83">
        <v>0.91086040285970338</v>
      </c>
      <c r="J53" s="83">
        <v>-6.9147505674490573</v>
      </c>
      <c r="K53" s="83">
        <v>-1.4328628568877622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-1.7048077904615933</v>
      </c>
      <c r="G54" s="83">
        <v>-3.0931507915842871</v>
      </c>
      <c r="H54" s="83">
        <v>-1.5766990071079512</v>
      </c>
      <c r="I54" s="83">
        <v>-0.66711804642889394</v>
      </c>
      <c r="J54" s="83">
        <v>-8.518217688898277</v>
      </c>
      <c r="K54" s="83">
        <v>-2.699039928064817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80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8">
    <mergeCell ref="F47:G47"/>
    <mergeCell ref="H47:I47"/>
    <mergeCell ref="J47:K47"/>
    <mergeCell ref="F12:K12"/>
    <mergeCell ref="F14:G14"/>
    <mergeCell ref="H14:I14"/>
    <mergeCell ref="J14:K14"/>
    <mergeCell ref="F45:K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74" t="s">
        <v>41</v>
      </c>
      <c r="F11" s="74"/>
      <c r="G11" s="74"/>
      <c r="H11" s="74"/>
      <c r="I11" s="74"/>
      <c r="J11" s="74"/>
      <c r="K11" s="74"/>
      <c r="L11" s="74"/>
      <c r="M11" s="74"/>
      <c r="N11" s="7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13.740632290769312</v>
      </c>
      <c r="G17" s="84">
        <v>13.082039443723687</v>
      </c>
      <c r="H17" s="84">
        <v>17.394359215674186</v>
      </c>
      <c r="I17" s="84">
        <v>17.173675860971713</v>
      </c>
      <c r="J17" s="84">
        <v>5.4623733160223793</v>
      </c>
      <c r="K17" s="84">
        <v>4.1827487488669703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11.066540271780752</v>
      </c>
      <c r="G18" s="84">
        <v>13.297549108454859</v>
      </c>
      <c r="H18" s="84">
        <v>14.752668040579493</v>
      </c>
      <c r="I18" s="84">
        <v>17.507855341384172</v>
      </c>
      <c r="J18" s="84">
        <v>6.6306260287189787</v>
      </c>
      <c r="K18" s="84">
        <v>4.5031884878608821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12.61274343820682</v>
      </c>
      <c r="G19" s="84">
        <v>13.971486016091191</v>
      </c>
      <c r="H19" s="84">
        <v>16.605709816395972</v>
      </c>
      <c r="I19" s="84">
        <v>18.356730164122254</v>
      </c>
      <c r="J19" s="84">
        <v>7.1950835904920325</v>
      </c>
      <c r="K19" s="84">
        <v>7.0479913403504497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9.8251948678250471</v>
      </c>
      <c r="G20" s="83">
        <v>8.2214728478868295</v>
      </c>
      <c r="H20" s="83">
        <v>13.378362937078208</v>
      </c>
      <c r="I20" s="83">
        <v>12.015370936365443</v>
      </c>
      <c r="J20" s="83">
        <v>2.7210652373635327</v>
      </c>
      <c r="K20" s="83">
        <v>4.7933091297179118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-1.7932720865624958</v>
      </c>
      <c r="G21" s="83">
        <v>-2.4528514883145363</v>
      </c>
      <c r="H21" s="83">
        <v>0.64414328279582378</v>
      </c>
      <c r="I21" s="83">
        <v>0.32768027324463844</v>
      </c>
      <c r="J21" s="83">
        <v>1.8652636170546799</v>
      </c>
      <c r="K21" s="83">
        <v>3.5357251216852319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73" t="s">
        <v>41</v>
      </c>
      <c r="F44" s="73"/>
      <c r="G44" s="73"/>
      <c r="H44" s="73"/>
      <c r="I44" s="73"/>
      <c r="J44" s="73"/>
      <c r="K44" s="73"/>
      <c r="L44" s="73"/>
      <c r="M44" s="73"/>
      <c r="N44" s="73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13.740632290769316</v>
      </c>
      <c r="G50" s="84">
        <v>13.08203944372368</v>
      </c>
      <c r="H50" s="84">
        <v>17.394359215674182</v>
      </c>
      <c r="I50" s="84">
        <v>17.173675860971716</v>
      </c>
      <c r="J50" s="84">
        <v>5.4623733160223731</v>
      </c>
      <c r="K50" s="84">
        <v>4.1827487488669712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12.377911182499668</v>
      </c>
      <c r="G51" s="84">
        <v>13.194240844326831</v>
      </c>
      <c r="H51" s="84">
        <v>16.04363509092197</v>
      </c>
      <c r="I51" s="84">
        <v>17.348140071207819</v>
      </c>
      <c r="J51" s="84">
        <v>6.0435518522570453</v>
      </c>
      <c r="K51" s="84">
        <v>4.3423600072911794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12.464165174822007</v>
      </c>
      <c r="G52" s="84">
        <v>13.478445922762283</v>
      </c>
      <c r="H52" s="84">
        <v>16.250896987460607</v>
      </c>
      <c r="I52" s="84">
        <v>17.718598483519155</v>
      </c>
      <c r="J52" s="84">
        <v>6.4266261466083829</v>
      </c>
      <c r="K52" s="84">
        <v>5.2392634301147156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11.802413479468887</v>
      </c>
      <c r="G53" s="83">
        <v>12.1632628856434</v>
      </c>
      <c r="H53" s="83">
        <v>15.525956685738574</v>
      </c>
      <c r="I53" s="83">
        <v>16.281691208325675</v>
      </c>
      <c r="J53" s="83">
        <v>5.4957821268601714</v>
      </c>
      <c r="K53" s="83">
        <v>5.1278083994744206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8.8005526005740187</v>
      </c>
      <c r="G54" s="83">
        <v>8.9845284674339609</v>
      </c>
      <c r="H54" s="83">
        <v>12.215168717237713</v>
      </c>
      <c r="I54" s="83">
        <v>12.784299686444477</v>
      </c>
      <c r="J54" s="83">
        <v>4.7654278399202443</v>
      </c>
      <c r="K54" s="83">
        <v>4.809327217049808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79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8"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40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-3.9159033172597475</v>
      </c>
      <c r="G17" s="84">
        <v>2.8131434670721802</v>
      </c>
      <c r="H17" s="84">
        <v>-0.82936296633731388</v>
      </c>
      <c r="I17" s="84">
        <v>6.5332214215467701</v>
      </c>
      <c r="J17" s="84">
        <v>3.9661877337765645</v>
      </c>
      <c r="K17" s="84">
        <v>8.7188764801653207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2.2085642597799335</v>
      </c>
      <c r="G18" s="84">
        <v>3.0876128720027936</v>
      </c>
      <c r="H18" s="84">
        <v>5.6007094189349971</v>
      </c>
      <c r="I18" s="84">
        <v>6.9185026169991062</v>
      </c>
      <c r="J18" s="84">
        <v>3.7209206957357139</v>
      </c>
      <c r="K18" s="84">
        <v>7.7825694433893489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-2.4190444220099039</v>
      </c>
      <c r="G19" s="84">
        <v>-1.7927848584678259</v>
      </c>
      <c r="H19" s="84">
        <v>1.0409323344242836</v>
      </c>
      <c r="I19" s="84">
        <v>1.9859025180662258</v>
      </c>
      <c r="J19" s="84">
        <v>1.9110133961116844</v>
      </c>
      <c r="K19" s="84">
        <v>3.5422332695149947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-18.285428176989413</v>
      </c>
      <c r="G20" s="83">
        <v>-24.643694522422351</v>
      </c>
      <c r="H20" s="83">
        <v>-15.641721441539076</v>
      </c>
      <c r="I20" s="83">
        <v>-22.001943899530389</v>
      </c>
      <c r="J20" s="83">
        <v>-3.9246402088290608</v>
      </c>
      <c r="K20" s="83">
        <v>-1.6736563724991527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-19.209555202070234</v>
      </c>
      <c r="G21" s="83">
        <v>-25.962977013928452</v>
      </c>
      <c r="H21" s="83">
        <v>-17.204398569407147</v>
      </c>
      <c r="I21" s="83">
        <v>-23.852589400502737</v>
      </c>
      <c r="J21" s="83">
        <v>-8.3711370142042938</v>
      </c>
      <c r="K21" s="83">
        <v>-5.0985936378893513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40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-3.9159033172597502</v>
      </c>
      <c r="G50" s="84">
        <v>2.8131434670721767</v>
      </c>
      <c r="H50" s="84">
        <v>-0.82936296633731033</v>
      </c>
      <c r="I50" s="84">
        <v>6.5332214215467754</v>
      </c>
      <c r="J50" s="84">
        <v>3.9661877337765716</v>
      </c>
      <c r="K50" s="84">
        <v>8.7188764801653171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-0.98351483677237006</v>
      </c>
      <c r="G51" s="84">
        <v>2.9493273722715596</v>
      </c>
      <c r="H51" s="84">
        <v>2.2603240760733279</v>
      </c>
      <c r="I51" s="84">
        <v>6.7249406919031474</v>
      </c>
      <c r="J51" s="84">
        <v>3.8427344328230584</v>
      </c>
      <c r="K51" s="84">
        <v>8.2456065185082306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-1.4579969956270644</v>
      </c>
      <c r="G52" s="84">
        <v>1.3768670172654929</v>
      </c>
      <c r="H52" s="84">
        <v>1.8555475623325712</v>
      </c>
      <c r="I52" s="84">
        <v>5.1458947136746813</v>
      </c>
      <c r="J52" s="84">
        <v>3.1888871007855979</v>
      </c>
      <c r="K52" s="84">
        <v>6.6404718004699603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-5.5664594844360815</v>
      </c>
      <c r="G53" s="83">
        <v>-5.1306074659092644</v>
      </c>
      <c r="H53" s="83">
        <v>-2.4452974368426084</v>
      </c>
      <c r="I53" s="83">
        <v>-1.693191096395974</v>
      </c>
      <c r="J53" s="83">
        <v>1.3928187884721943</v>
      </c>
      <c r="K53" s="83">
        <v>4.5295740177337951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-8.3651652953391942</v>
      </c>
      <c r="G54" s="83">
        <v>-9.3694620152175219</v>
      </c>
      <c r="H54" s="83">
        <v>-5.4972095107064689</v>
      </c>
      <c r="I54" s="83">
        <v>-6.2396037537485016</v>
      </c>
      <c r="J54" s="83">
        <v>-0.5978964793410646</v>
      </c>
      <c r="K54" s="83">
        <v>2.5597781139560016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78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E44:N44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44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10.466486125293656</v>
      </c>
      <c r="G17" s="84">
        <v>5.6349348360512863E-2</v>
      </c>
      <c r="H17" s="84">
        <v>14.015036599532337</v>
      </c>
      <c r="I17" s="84">
        <v>3.676678489792252</v>
      </c>
      <c r="J17" s="84">
        <v>3.630580691932721</v>
      </c>
      <c r="K17" s="84">
        <v>-1.591462893272805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-7.2505127514002226</v>
      </c>
      <c r="G18" s="84">
        <v>-8.5501032215659194</v>
      </c>
      <c r="H18" s="84">
        <v>-4.1722998201942119</v>
      </c>
      <c r="I18" s="84">
        <v>-5.1516883976193668</v>
      </c>
      <c r="J18" s="84">
        <v>3.0011289180246621</v>
      </c>
      <c r="K18" s="84">
        <v>-2.0838586427749419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-5.6301401163689349</v>
      </c>
      <c r="G19" s="84">
        <v>-6.8527129389624406</v>
      </c>
      <c r="H19" s="84">
        <v>-2.2840207863081474</v>
      </c>
      <c r="I19" s="84">
        <v>-3.2687147849705553</v>
      </c>
      <c r="J19" s="84">
        <v>-0.30065020057385539</v>
      </c>
      <c r="K19" s="84">
        <v>-3.8203772945919638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-20.527514152183755</v>
      </c>
      <c r="G20" s="83">
        <v>-8.7250497214659504</v>
      </c>
      <c r="H20" s="83">
        <v>-17.956345492401468</v>
      </c>
      <c r="I20" s="83">
        <v>-5.5252424163626159</v>
      </c>
      <c r="J20" s="83">
        <v>-10.105811631066402</v>
      </c>
      <c r="K20" s="83">
        <v>-8.8116309740353103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-29.979062202302387</v>
      </c>
      <c r="G21" s="83">
        <v>-26.366407346571236</v>
      </c>
      <c r="H21" s="83">
        <v>-28.241196441054086</v>
      </c>
      <c r="I21" s="83">
        <v>-24.267519309202896</v>
      </c>
      <c r="J21" s="83">
        <v>-10.967727412892273</v>
      </c>
      <c r="K21" s="83">
        <v>-9.6719715657705621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73" t="s">
        <v>44</v>
      </c>
      <c r="F44" s="73"/>
      <c r="G44" s="73"/>
      <c r="H44" s="73"/>
      <c r="I44" s="73"/>
      <c r="J44" s="73"/>
      <c r="K44" s="73"/>
      <c r="L44" s="73"/>
      <c r="M44" s="73"/>
      <c r="N44" s="73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10.466486125293661</v>
      </c>
      <c r="G50" s="84">
        <v>5.6349348360518192E-2</v>
      </c>
      <c r="H50" s="84">
        <v>14.015036599532337</v>
      </c>
      <c r="I50" s="84">
        <v>3.6766784897922511</v>
      </c>
      <c r="J50" s="84">
        <v>3.6305806919327166</v>
      </c>
      <c r="K50" s="84">
        <v>-1.5914628932728103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0.86969821704501182</v>
      </c>
      <c r="G51" s="84">
        <v>-4.671466239262168</v>
      </c>
      <c r="H51" s="84">
        <v>4.1326103179224694</v>
      </c>
      <c r="I51" s="84">
        <v>-1.1856032615278789</v>
      </c>
      <c r="J51" s="84">
        <v>3.3122504165452593</v>
      </c>
      <c r="K51" s="84">
        <v>-1.8386883613923599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-1.5851345803427508</v>
      </c>
      <c r="G52" s="84">
        <v>-5.4584116001542116</v>
      </c>
      <c r="H52" s="84">
        <v>1.7001640051590439</v>
      </c>
      <c r="I52" s="84">
        <v>-1.9404740783169783</v>
      </c>
      <c r="J52" s="84">
        <v>2.0993411408466445</v>
      </c>
      <c r="K52" s="84">
        <v>-2.4972967652930445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-6.5069884823456441</v>
      </c>
      <c r="G53" s="83">
        <v>-6.2609991718475921</v>
      </c>
      <c r="H53" s="83">
        <v>-3.4388406904397706</v>
      </c>
      <c r="I53" s="83">
        <v>-2.8274368649909398</v>
      </c>
      <c r="J53" s="83">
        <v>-0.99279571836162761</v>
      </c>
      <c r="K53" s="83">
        <v>-4.0580268344678316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-11.834428140916264</v>
      </c>
      <c r="G54" s="83">
        <v>-10.75361221890846</v>
      </c>
      <c r="H54" s="83">
        <v>-9.1096402274901891</v>
      </c>
      <c r="I54" s="83">
        <v>-7.6561848414464118</v>
      </c>
      <c r="J54" s="83">
        <v>-3.0032810898527051</v>
      </c>
      <c r="K54" s="83">
        <v>-5.1765813924598447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77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9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43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27.262811670969938</v>
      </c>
      <c r="G17" s="84">
        <v>17.036683500207744</v>
      </c>
      <c r="H17" s="84">
        <v>31.350915914602297</v>
      </c>
      <c r="I17" s="84">
        <v>21.271410418107891</v>
      </c>
      <c r="J17" s="84">
        <v>-5.3022995243642868</v>
      </c>
      <c r="K17" s="84">
        <v>-0.15661295828984123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4.8530496685128952</v>
      </c>
      <c r="G18" s="84">
        <v>3.3787212573260348</v>
      </c>
      <c r="H18" s="84">
        <v>8.3329612339633172</v>
      </c>
      <c r="I18" s="84">
        <v>7.2204290249436269</v>
      </c>
      <c r="J18" s="84">
        <v>-6.9950486087064974</v>
      </c>
      <c r="K18" s="84">
        <v>-0.22670789035218775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-12.425530055018783</v>
      </c>
      <c r="G19" s="84">
        <v>-7.8291210344269615</v>
      </c>
      <c r="H19" s="84">
        <v>-9.3203582653809178</v>
      </c>
      <c r="I19" s="84">
        <v>-4.2826918201444499</v>
      </c>
      <c r="J19" s="84">
        <v>-11.285186731760277</v>
      </c>
      <c r="K19" s="84">
        <v>-2.0904869264520443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-37.651410196005116</v>
      </c>
      <c r="G20" s="83">
        <v>-36.175616224257425</v>
      </c>
      <c r="H20" s="83">
        <v>-35.63424993764059</v>
      </c>
      <c r="I20" s="83">
        <v>-33.938137827105464</v>
      </c>
      <c r="J20" s="83">
        <v>-23.839366341623887</v>
      </c>
      <c r="K20" s="83">
        <v>-16.968734587901224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-38.967661184426873</v>
      </c>
      <c r="G21" s="83">
        <v>-39.0942582002073</v>
      </c>
      <c r="H21" s="83">
        <v>-37.452885528851773</v>
      </c>
      <c r="I21" s="83">
        <v>-37.358171065734481</v>
      </c>
      <c r="J21" s="83">
        <v>-20.385606064814567</v>
      </c>
      <c r="K21" s="83">
        <v>-13.879974520246861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43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27.262811670969931</v>
      </c>
      <c r="G50" s="84">
        <v>17.036683500207751</v>
      </c>
      <c r="H50" s="84">
        <v>31.350915914602282</v>
      </c>
      <c r="I50" s="84">
        <v>21.271410418107894</v>
      </c>
      <c r="J50" s="84">
        <v>-5.302299524364285</v>
      </c>
      <c r="K50" s="84">
        <v>-0.15661295828984789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14.897654609366807</v>
      </c>
      <c r="G51" s="84">
        <v>9.5333012041947995</v>
      </c>
      <c r="H51" s="84">
        <v>18.611255056281518</v>
      </c>
      <c r="I51" s="84">
        <v>13.532120523964085</v>
      </c>
      <c r="J51" s="84">
        <v>-6.1714857143372992</v>
      </c>
      <c r="K51" s="84">
        <v>-0.19279251701661559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3.7498096934315495</v>
      </c>
      <c r="G52" s="84">
        <v>2.8176266146642037</v>
      </c>
      <c r="H52" s="84">
        <v>7.1752111880067249</v>
      </c>
      <c r="I52" s="84">
        <v>6.6121775461546184</v>
      </c>
      <c r="J52" s="84">
        <v>-7.9323995668459606</v>
      </c>
      <c r="K52" s="84">
        <v>-0.84455866008218416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-8.5413581453949945</v>
      </c>
      <c r="G53" s="83">
        <v>-8.4753757757669135</v>
      </c>
      <c r="H53" s="83">
        <v>-5.606705066176354</v>
      </c>
      <c r="I53" s="83">
        <v>-5.2082533767766614</v>
      </c>
      <c r="J53" s="83">
        <v>-11.951885207987111</v>
      </c>
      <c r="K53" s="83">
        <v>-4.9619377885655958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-15.131947762821307</v>
      </c>
      <c r="G54" s="83">
        <v>-15.293389015064985</v>
      </c>
      <c r="H54" s="83">
        <v>-12.553771412651338</v>
      </c>
      <c r="I54" s="83">
        <v>-12.420862194251203</v>
      </c>
      <c r="J54" s="83">
        <v>-13.577689527464187</v>
      </c>
      <c r="K54" s="83">
        <v>-6.7833738840318958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76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42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-0.11398537748918613</v>
      </c>
      <c r="G17" s="84">
        <v>4.9307446523141749</v>
      </c>
      <c r="H17" s="84">
        <v>3.0946852066054049</v>
      </c>
      <c r="I17" s="84">
        <v>8.7274435641871833</v>
      </c>
      <c r="J17" s="84">
        <v>-1.4716349380653639</v>
      </c>
      <c r="K17" s="84">
        <v>1.3247015855145605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2.96663893829529</v>
      </c>
      <c r="G18" s="84">
        <v>-0.15871291940909771</v>
      </c>
      <c r="H18" s="84">
        <v>6.3839434309135328</v>
      </c>
      <c r="I18" s="84">
        <v>3.551538507977952</v>
      </c>
      <c r="J18" s="84">
        <v>-0.29107494591909244</v>
      </c>
      <c r="K18" s="84">
        <v>1.4768134484655491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-4.1534940426092675</v>
      </c>
      <c r="G19" s="84">
        <v>-0.43577870119311513</v>
      </c>
      <c r="H19" s="84">
        <v>-0.75501653402454849</v>
      </c>
      <c r="I19" s="84">
        <v>3.3951217640532576</v>
      </c>
      <c r="J19" s="84">
        <v>-6.1153952217242278</v>
      </c>
      <c r="K19" s="84">
        <v>-3.2292616505764897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-22.813389608141065</v>
      </c>
      <c r="G20" s="83">
        <v>-16.604598739629637</v>
      </c>
      <c r="H20" s="83">
        <v>-20.31617574252212</v>
      </c>
      <c r="I20" s="83">
        <v>-13.681023176447852</v>
      </c>
      <c r="J20" s="83">
        <v>-18.866434559967033</v>
      </c>
      <c r="K20" s="83">
        <v>-12.024827940971704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-25.646502606796957</v>
      </c>
      <c r="G21" s="83">
        <v>-17.950019893293074</v>
      </c>
      <c r="H21" s="83">
        <v>-23.801106052382877</v>
      </c>
      <c r="I21" s="83">
        <v>-15.61122702027879</v>
      </c>
      <c r="J21" s="83">
        <v>-21.962364261823637</v>
      </c>
      <c r="K21" s="83">
        <v>-13.657624203018017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42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-0.11398537748918969</v>
      </c>
      <c r="G50" s="84">
        <v>4.9307446523141785</v>
      </c>
      <c r="H50" s="84">
        <v>3.0946852066054076</v>
      </c>
      <c r="I50" s="84">
        <v>8.7274435641871762</v>
      </c>
      <c r="J50" s="84">
        <v>-1.4716349380653582</v>
      </c>
      <c r="K50" s="84">
        <v>1.324701585514565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1.4670234175991226</v>
      </c>
      <c r="G51" s="84">
        <v>2.3250058840460941</v>
      </c>
      <c r="H51" s="84">
        <v>4.7883863230768986</v>
      </c>
      <c r="I51" s="84">
        <v>6.0700106942711329</v>
      </c>
      <c r="J51" s="84">
        <v>-0.87654407694689462</v>
      </c>
      <c r="K51" s="84">
        <v>1.4006174917645442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-0.46697820220230613</v>
      </c>
      <c r="G52" s="84">
        <v>1.393046901075401</v>
      </c>
      <c r="H52" s="84">
        <v>2.8731757462482355</v>
      </c>
      <c r="I52" s="84">
        <v>5.162771424312651</v>
      </c>
      <c r="J52" s="84">
        <v>-2.6229109983504029</v>
      </c>
      <c r="K52" s="84">
        <v>-0.16128250652248655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-6.2588304454439081</v>
      </c>
      <c r="G53" s="83">
        <v>-3.17929783790728</v>
      </c>
      <c r="H53" s="83">
        <v>-3.1758380110100903</v>
      </c>
      <c r="I53" s="83">
        <v>0.34097995827726546</v>
      </c>
      <c r="J53" s="83">
        <v>-6.7390824086783541</v>
      </c>
      <c r="K53" s="83">
        <v>-3.1523934172805856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-10.200767556090041</v>
      </c>
      <c r="G54" s="83">
        <v>-6.1982454914309981</v>
      </c>
      <c r="H54" s="83">
        <v>-7.4020516155790421</v>
      </c>
      <c r="I54" s="83">
        <v>-2.9462620919734395</v>
      </c>
      <c r="J54" s="83">
        <v>-9.7739259734868416</v>
      </c>
      <c r="K54" s="83">
        <v>-5.2688022876141272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75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83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38.422754725488801</v>
      </c>
      <c r="G17" s="84">
        <v>21.042769298336623</v>
      </c>
      <c r="H17" s="84">
        <v>42.869353410355302</v>
      </c>
      <c r="I17" s="84">
        <v>25.422448028415602</v>
      </c>
      <c r="J17" s="84">
        <v>14.975618729721177</v>
      </c>
      <c r="K17" s="84">
        <v>14.170737991906222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28.6382325862713</v>
      </c>
      <c r="G18" s="84">
        <v>20.625134150143225</v>
      </c>
      <c r="H18" s="84">
        <v>32.907537816317443</v>
      </c>
      <c r="I18" s="84">
        <v>25.107744393319109</v>
      </c>
      <c r="J18" s="84">
        <v>13.725776241374007</v>
      </c>
      <c r="K18" s="84">
        <v>15.642140799742975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20.28999870188521</v>
      </c>
      <c r="G19" s="84">
        <v>19.489836448848607</v>
      </c>
      <c r="H19" s="84">
        <v>24.555181360476624</v>
      </c>
      <c r="I19" s="84">
        <v>24.087408388575014</v>
      </c>
      <c r="J19" s="84">
        <v>12.273134396753932</v>
      </c>
      <c r="K19" s="84">
        <v>14.013054959139808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16.915315630148854</v>
      </c>
      <c r="G20" s="83">
        <v>16.047051124010324</v>
      </c>
      <c r="H20" s="83">
        <v>20.697869959359537</v>
      </c>
      <c r="I20" s="83">
        <v>20.11528891312075</v>
      </c>
      <c r="J20" s="83">
        <v>8.1927829509219379</v>
      </c>
      <c r="K20" s="83">
        <v>13.481163710222106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8.9014820883417372</v>
      </c>
      <c r="G21" s="83">
        <v>8.763818939959279</v>
      </c>
      <c r="H21" s="83">
        <v>11.60433302154857</v>
      </c>
      <c r="I21" s="83">
        <v>11.864076176436072</v>
      </c>
      <c r="J21" s="83">
        <v>9.8639713589963094</v>
      </c>
      <c r="K21" s="83">
        <v>10.498885625003808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83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38.422754725488794</v>
      </c>
      <c r="G50" s="84">
        <v>21.042769298336616</v>
      </c>
      <c r="H50" s="84">
        <v>42.869353410355295</v>
      </c>
      <c r="I50" s="84">
        <v>25.422448028415602</v>
      </c>
      <c r="J50" s="84">
        <v>14.975618729721173</v>
      </c>
      <c r="K50" s="84">
        <v>14.170737991906224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33.18637107213582</v>
      </c>
      <c r="G51" s="84">
        <v>20.827750293631087</v>
      </c>
      <c r="H51" s="84">
        <v>37.521144247242574</v>
      </c>
      <c r="I51" s="84">
        <v>25.259971344621324</v>
      </c>
      <c r="J51" s="84">
        <v>14.343463091209996</v>
      </c>
      <c r="K51" s="84">
        <v>14.905539846120618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28.36718356665795</v>
      </c>
      <c r="G52" s="84">
        <v>20.356853756052651</v>
      </c>
      <c r="H52" s="84">
        <v>32.657628650384616</v>
      </c>
      <c r="I52" s="84">
        <v>24.845364920308199</v>
      </c>
      <c r="J52" s="84">
        <v>13.628827251442388</v>
      </c>
      <c r="K52" s="84">
        <v>14.600282575531187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25.237607489757984</v>
      </c>
      <c r="G53" s="83">
        <v>19.25014347061007</v>
      </c>
      <c r="H53" s="83">
        <v>29.369282740375581</v>
      </c>
      <c r="I53" s="83">
        <v>23.622119922816509</v>
      </c>
      <c r="J53" s="83">
        <v>12.218290271659548</v>
      </c>
      <c r="K53" s="83">
        <v>14.316092117118707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21.511092073883773</v>
      </c>
      <c r="G54" s="83">
        <v>16.993959066449762</v>
      </c>
      <c r="H54" s="83">
        <v>25.287288993777899</v>
      </c>
      <c r="I54" s="83">
        <v>21.072018369036407</v>
      </c>
      <c r="J54" s="83">
        <v>11.726381895324756</v>
      </c>
      <c r="K54" s="83">
        <v>13.525375882621194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84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45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4.4253978391110422</v>
      </c>
      <c r="G17" s="84">
        <v>4.1162972959213135</v>
      </c>
      <c r="H17" s="84">
        <v>7.7798884907304284</v>
      </c>
      <c r="I17" s="84">
        <v>7.8835271384377563</v>
      </c>
      <c r="J17" s="84">
        <v>7.1773754424176559</v>
      </c>
      <c r="K17" s="84">
        <v>-7.3451323080555824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-5.8639062341441672E-2</v>
      </c>
      <c r="G18" s="84">
        <v>3.1522974588857267</v>
      </c>
      <c r="H18" s="84">
        <v>3.2582611031122752</v>
      </c>
      <c r="I18" s="84">
        <v>6.985590979793102</v>
      </c>
      <c r="J18" s="84">
        <v>10.908491081179463</v>
      </c>
      <c r="K18" s="84">
        <v>-5.3932477627000424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-12.673800350129767</v>
      </c>
      <c r="G19" s="84">
        <v>-8.5924637300004605</v>
      </c>
      <c r="H19" s="84">
        <v>-9.5774316045419425</v>
      </c>
      <c r="I19" s="84">
        <v>-5.0754054066812699</v>
      </c>
      <c r="J19" s="84">
        <v>7.6322316819735931</v>
      </c>
      <c r="K19" s="84">
        <v>-8.6494103998671221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-48.265526400417855</v>
      </c>
      <c r="G20" s="83">
        <v>-26.865862744702127</v>
      </c>
      <c r="H20" s="83">
        <v>-46.59176401925491</v>
      </c>
      <c r="I20" s="83">
        <v>-24.30201421969268</v>
      </c>
      <c r="J20" s="83">
        <v>-5.0740780793770739</v>
      </c>
      <c r="K20" s="83">
        <v>-16.164742555953254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-45.619368828790243</v>
      </c>
      <c r="G21" s="83">
        <v>-29.757898391365629</v>
      </c>
      <c r="H21" s="83">
        <v>-44.26968343525035</v>
      </c>
      <c r="I21" s="83">
        <v>-27.755683078038686</v>
      </c>
      <c r="J21" s="83">
        <v>-8.541544984532834</v>
      </c>
      <c r="K21" s="83">
        <v>-19.766433733370931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45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4.4253978391110449</v>
      </c>
      <c r="G50" s="84">
        <v>4.1162972959213118</v>
      </c>
      <c r="H50" s="84">
        <v>7.7798884907304355</v>
      </c>
      <c r="I50" s="84">
        <v>7.8835271384377625</v>
      </c>
      <c r="J50" s="84">
        <v>7.177375442417655</v>
      </c>
      <c r="K50" s="84">
        <v>-7.3451323080555797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1.9183880173584189</v>
      </c>
      <c r="G51" s="84">
        <v>3.6030270209310489</v>
      </c>
      <c r="H51" s="84">
        <v>5.2442424108185559</v>
      </c>
      <c r="I51" s="84">
        <v>7.4041468346660366</v>
      </c>
      <c r="J51" s="84">
        <v>9.0403053573862913</v>
      </c>
      <c r="K51" s="84">
        <v>-6.376710121939122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-3.4418492219484453</v>
      </c>
      <c r="G52" s="84">
        <v>-0.71424291691715158</v>
      </c>
      <c r="H52" s="84">
        <v>-0.22052805141531406</v>
      </c>
      <c r="I52" s="84">
        <v>2.9662539519274222</v>
      </c>
      <c r="J52" s="84">
        <v>8.5657370517928442</v>
      </c>
      <c r="K52" s="84">
        <v>-7.1341880038236276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-16.712177304048549</v>
      </c>
      <c r="G53" s="83">
        <v>-7.622316284301256</v>
      </c>
      <c r="H53" s="83">
        <v>-14.029640942643073</v>
      </c>
      <c r="I53" s="83">
        <v>-4.2869307783552362</v>
      </c>
      <c r="J53" s="83">
        <v>5.0429016724949038</v>
      </c>
      <c r="K53" s="83">
        <v>-9.4056966107386124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-23.907353914865702</v>
      </c>
      <c r="G54" s="83">
        <v>-12.577308435852974</v>
      </c>
      <c r="H54" s="83">
        <v>-21.608607972096827</v>
      </c>
      <c r="I54" s="83">
        <v>-9.5815072195259745</v>
      </c>
      <c r="J54" s="83">
        <v>2.2549180655387024</v>
      </c>
      <c r="K54" s="83">
        <v>-11.520378246797991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74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46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1.6659514685918282</v>
      </c>
      <c r="G17" s="84">
        <v>-0.96049590301099386</v>
      </c>
      <c r="H17" s="84">
        <v>7.0644134915740722</v>
      </c>
      <c r="I17" s="84">
        <v>4.3777333678167309</v>
      </c>
      <c r="J17" s="84">
        <v>-2.3501943734694066</v>
      </c>
      <c r="K17" s="84">
        <v>-0.82342677849793233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-3.0918498104475134</v>
      </c>
      <c r="G18" s="84">
        <v>-3.0010920372633478</v>
      </c>
      <c r="H18" s="84">
        <v>2.0943661782900165</v>
      </c>
      <c r="I18" s="84">
        <v>2.2466026584840222</v>
      </c>
      <c r="J18" s="84">
        <v>-1.4794104289791932</v>
      </c>
      <c r="K18" s="84">
        <v>-0.19474631675981868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-5.1317636683433534</v>
      </c>
      <c r="G19" s="84">
        <v>-7.0362069556033902</v>
      </c>
      <c r="H19" s="84">
        <v>-0.18825755676819256</v>
      </c>
      <c r="I19" s="84">
        <v>-2.0200152766726092</v>
      </c>
      <c r="J19" s="84">
        <v>-2.7742167393432027</v>
      </c>
      <c r="K19" s="84">
        <v>-1.0312237651315144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-9.1183088350976078</v>
      </c>
      <c r="G20" s="83">
        <v>-10.724026162974525</v>
      </c>
      <c r="H20" s="83">
        <v>-4.4645977494151055</v>
      </c>
      <c r="I20" s="83">
        <v>-6.0964768759481416</v>
      </c>
      <c r="J20" s="83">
        <v>-4.128690408627449</v>
      </c>
      <c r="K20" s="83">
        <v>-3.6542025273296446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-12.370032172911877</v>
      </c>
      <c r="G21" s="83">
        <v>-16.145980571924284</v>
      </c>
      <c r="H21" s="83">
        <v>-7.8646353694626185</v>
      </c>
      <c r="I21" s="83">
        <v>-11.821222885177988</v>
      </c>
      <c r="J21" s="83">
        <v>-4.3308601596089602</v>
      </c>
      <c r="K21" s="83">
        <v>-3.7089589418773983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46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1.6659514685918309</v>
      </c>
      <c r="G50" s="84">
        <v>-0.96049590301099386</v>
      </c>
      <c r="H50" s="84">
        <v>7.0644134915740731</v>
      </c>
      <c r="I50" s="84">
        <v>4.3777333678167274</v>
      </c>
      <c r="J50" s="84">
        <v>-2.3501943734694053</v>
      </c>
      <c r="K50" s="84">
        <v>-0.82342677849792656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-1.29420755978229</v>
      </c>
      <c r="G51" s="84">
        <v>-2.194863169798178</v>
      </c>
      <c r="H51" s="84">
        <v>3.9195119219358032</v>
      </c>
      <c r="I51" s="84">
        <v>3.0657099811005395</v>
      </c>
      <c r="J51" s="84">
        <v>-1.8794519872204818</v>
      </c>
      <c r="K51" s="84">
        <v>-0.47344620248342961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-2.7918904159943359</v>
      </c>
      <c r="G52" s="84">
        <v>-4.0656045167312138</v>
      </c>
      <c r="H52" s="84">
        <v>2.2985153295071559</v>
      </c>
      <c r="I52" s="84">
        <v>1.0782304425117628</v>
      </c>
      <c r="J52" s="84">
        <v>-2.1970947801240537</v>
      </c>
      <c r="K52" s="84">
        <v>-0.67578807224376591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-4.5525698197213078</v>
      </c>
      <c r="G53" s="83">
        <v>-5.8971512891386695</v>
      </c>
      <c r="H53" s="83">
        <v>0.40004458886908623</v>
      </c>
      <c r="I53" s="83">
        <v>-0.91481524798726621</v>
      </c>
      <c r="J53" s="83">
        <v>-2.6990240353494066</v>
      </c>
      <c r="K53" s="83">
        <v>-1.4656748179830092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-6.2972009421261355</v>
      </c>
      <c r="G54" s="83">
        <v>-8.1883605067301968</v>
      </c>
      <c r="H54" s="83">
        <v>-1.4589396037880786</v>
      </c>
      <c r="I54" s="83">
        <v>-3.374217705981275</v>
      </c>
      <c r="J54" s="83">
        <v>-3.0370250858160586</v>
      </c>
      <c r="K54" s="83">
        <v>-1.9398985775743838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73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68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6.5868011442998551</v>
      </c>
      <c r="G17" s="84">
        <v>4.031944581296159</v>
      </c>
      <c r="H17" s="84">
        <v>9.7338205380382163</v>
      </c>
      <c r="I17" s="84">
        <v>7.1932221639698071</v>
      </c>
      <c r="J17" s="84">
        <v>5.2776958408832257</v>
      </c>
      <c r="K17" s="84">
        <v>2.2115964201439056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7.0512250621162025</v>
      </c>
      <c r="G18" s="84">
        <v>2.56336558011796</v>
      </c>
      <c r="H18" s="84">
        <v>10.96191727555258</v>
      </c>
      <c r="I18" s="84">
        <v>6.3960772983585628</v>
      </c>
      <c r="J18" s="84">
        <v>4.6911238937311879</v>
      </c>
      <c r="K18" s="84">
        <v>2.1671880876094889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-11.547353870220249</v>
      </c>
      <c r="G19" s="84">
        <v>-8.6926117843801336</v>
      </c>
      <c r="H19" s="84">
        <v>-7.7917931824059679</v>
      </c>
      <c r="I19" s="84">
        <v>-4.9676337576732692</v>
      </c>
      <c r="J19" s="84">
        <v>3.8542916529376186</v>
      </c>
      <c r="K19" s="84">
        <v>2.3210395551206915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-37.450886942816318</v>
      </c>
      <c r="G20" s="83">
        <v>-33.163920108689894</v>
      </c>
      <c r="H20" s="83">
        <v>-34.90844075304129</v>
      </c>
      <c r="I20" s="83">
        <v>-30.299800823594566</v>
      </c>
      <c r="J20" s="83">
        <v>3.4680158868625597</v>
      </c>
      <c r="K20" s="83">
        <v>7.4487846088658216E-2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-33.098430031406096</v>
      </c>
      <c r="G21" s="83">
        <v>-29.937642100976035</v>
      </c>
      <c r="H21" s="83">
        <v>-30.358344070301939</v>
      </c>
      <c r="I21" s="83">
        <v>-26.804039709291999</v>
      </c>
      <c r="J21" s="83">
        <v>3.4136398241607395</v>
      </c>
      <c r="K21" s="83">
        <v>-1.1195717482216878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68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6.5868011442998586</v>
      </c>
      <c r="G50" s="84">
        <v>4.0319445812961652</v>
      </c>
      <c r="H50" s="84">
        <v>9.7338205380382181</v>
      </c>
      <c r="I50" s="84">
        <v>7.1932221639698035</v>
      </c>
      <c r="J50" s="84">
        <v>5.2776958408832231</v>
      </c>
      <c r="K50" s="84">
        <v>2.211596420143902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6.819439427985019</v>
      </c>
      <c r="G51" s="84">
        <v>3.2956565234699253</v>
      </c>
      <c r="H51" s="84">
        <v>10.349239515018516</v>
      </c>
      <c r="I51" s="84">
        <v>6.7936046280342444</v>
      </c>
      <c r="J51" s="84">
        <v>4.9834514969254951</v>
      </c>
      <c r="K51" s="84">
        <v>2.189362809176143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0.38644167171388855</v>
      </c>
      <c r="G52" s="84">
        <v>-0.76308192599311431</v>
      </c>
      <c r="H52" s="84">
        <v>3.9924563023827631</v>
      </c>
      <c r="I52" s="84">
        <v>2.8080562074814353</v>
      </c>
      <c r="J52" s="84">
        <v>4.6037194099957768</v>
      </c>
      <c r="K52" s="84">
        <v>2.2334171003210113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-9.4346758665371446</v>
      </c>
      <c r="G53" s="83">
        <v>-9.0840160107807257</v>
      </c>
      <c r="H53" s="83">
        <v>-6.1317494634633318</v>
      </c>
      <c r="I53" s="83">
        <v>-5.7197610997311905</v>
      </c>
      <c r="J53" s="83">
        <v>4.3158524530461539</v>
      </c>
      <c r="K53" s="83">
        <v>1.6892320817393225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-14.514587995644767</v>
      </c>
      <c r="G54" s="83">
        <v>-13.474213617564557</v>
      </c>
      <c r="H54" s="83">
        <v>-11.351883924511963</v>
      </c>
      <c r="I54" s="83">
        <v>-10.177643213575315</v>
      </c>
      <c r="J54" s="83">
        <v>4.1329838953212628</v>
      </c>
      <c r="K54" s="83">
        <v>1.1216709606163722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72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69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1.629437224279016</v>
      </c>
      <c r="G17" s="84">
        <v>3.1735449926030128</v>
      </c>
      <c r="H17" s="84">
        <v>4.6300883976501837</v>
      </c>
      <c r="I17" s="84">
        <v>6.3087379011159186</v>
      </c>
      <c r="J17" s="84">
        <v>-0.48883776282760039</v>
      </c>
      <c r="K17" s="84">
        <v>2.5374196294262248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1.2391696755555586</v>
      </c>
      <c r="G18" s="84">
        <v>-3.064289950881971E-2</v>
      </c>
      <c r="H18" s="84">
        <v>4.9375414813450931</v>
      </c>
      <c r="I18" s="84">
        <v>3.7051327768921993</v>
      </c>
      <c r="J18" s="84">
        <v>-1.2266178055424461</v>
      </c>
      <c r="K18" s="84">
        <v>1.547755930548476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-12.552907040470245</v>
      </c>
      <c r="G19" s="84">
        <v>-9.5387497997732993</v>
      </c>
      <c r="H19" s="84">
        <v>-8.8400405638631554</v>
      </c>
      <c r="I19" s="84">
        <v>-5.8482908363809543</v>
      </c>
      <c r="J19" s="84">
        <v>-2.5047076855703949</v>
      </c>
      <c r="K19" s="84">
        <v>0.34681933517792629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-37.521262206622453</v>
      </c>
      <c r="G20" s="83">
        <v>-27.334530485118563</v>
      </c>
      <c r="H20" s="83">
        <v>-34.981676574137097</v>
      </c>
      <c r="I20" s="83">
        <v>-24.220604998517146</v>
      </c>
      <c r="J20" s="83">
        <v>-8.9998410268359805</v>
      </c>
      <c r="K20" s="83">
        <v>-4.6204484413002262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-39.462847843237711</v>
      </c>
      <c r="G21" s="83">
        <v>-29.618788953361445</v>
      </c>
      <c r="H21" s="83">
        <v>-36.98342918642831</v>
      </c>
      <c r="I21" s="83">
        <v>-26.470925565959831</v>
      </c>
      <c r="J21" s="83">
        <v>-13.57434397263313</v>
      </c>
      <c r="K21" s="83">
        <v>-6.1202810916816617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69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1.6294372242790178</v>
      </c>
      <c r="G50" s="84">
        <v>3.1735449926030057</v>
      </c>
      <c r="H50" s="84">
        <v>4.6300883976501783</v>
      </c>
      <c r="I50" s="84">
        <v>6.3087379011159239</v>
      </c>
      <c r="J50" s="84">
        <v>-0.48883776282759861</v>
      </c>
      <c r="K50" s="84">
        <v>2.5374196294262186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1.4303510287919208</v>
      </c>
      <c r="G51" s="84">
        <v>1.5420854100822723</v>
      </c>
      <c r="H51" s="84">
        <v>4.7869895344021085</v>
      </c>
      <c r="I51" s="84">
        <v>4.983203573805528</v>
      </c>
      <c r="J51" s="84">
        <v>-0.85731274397550239</v>
      </c>
      <c r="K51" s="84">
        <v>2.0397417737629153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-3.2814975319185979</v>
      </c>
      <c r="G52" s="84">
        <v>-2.2496377176446036</v>
      </c>
      <c r="H52" s="84">
        <v>0.19309104717364356</v>
      </c>
      <c r="I52" s="84">
        <v>1.2733977944886288</v>
      </c>
      <c r="J52" s="84">
        <v>-1.4099113921075546</v>
      </c>
      <c r="K52" s="84">
        <v>1.4704321679146037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-11.934494209540636</v>
      </c>
      <c r="G53" s="83">
        <v>-8.4586240121095617</v>
      </c>
      <c r="H53" s="83">
        <v>-8.7202406276628572</v>
      </c>
      <c r="I53" s="83">
        <v>-5.0558530923031757</v>
      </c>
      <c r="J53" s="83">
        <v>-3.3241592112049245</v>
      </c>
      <c r="K53" s="83">
        <v>-6.841775528876326E-2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-17.702985512859946</v>
      </c>
      <c r="G54" s="83">
        <v>-12.935835370239223</v>
      </c>
      <c r="H54" s="83">
        <v>-14.665079541444225</v>
      </c>
      <c r="I54" s="83">
        <v>-9.606620293530554</v>
      </c>
      <c r="J54" s="83">
        <v>-5.3919666575909968</v>
      </c>
      <c r="K54" s="83">
        <v>-1.2977511520031348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71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4" t="s">
        <v>50</v>
      </c>
      <c r="F11" s="94"/>
      <c r="G11" s="94"/>
      <c r="H11" s="94"/>
      <c r="I11" s="94"/>
      <c r="J11" s="94"/>
      <c r="K11" s="94"/>
      <c r="L11" s="94"/>
      <c r="M11" s="94"/>
      <c r="N11" s="94"/>
      <c r="O11" s="53"/>
    </row>
    <row r="12" spans="1:17" x14ac:dyDescent="0.25">
      <c r="A12" s="48"/>
      <c r="B12" s="62"/>
      <c r="C12" s="6"/>
      <c r="D12" s="6"/>
      <c r="E12" s="7"/>
      <c r="F12" s="95" t="s">
        <v>100</v>
      </c>
      <c r="G12" s="95"/>
      <c r="H12" s="95"/>
      <c r="I12" s="95"/>
      <c r="J12" s="95"/>
      <c r="K12" s="95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98" t="s">
        <v>35</v>
      </c>
      <c r="G14" s="98"/>
      <c r="H14" s="99" t="s">
        <v>36</v>
      </c>
      <c r="I14" s="99"/>
      <c r="J14" s="98" t="s">
        <v>47</v>
      </c>
      <c r="K14" s="98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4">
        <v>1.8539316672026018</v>
      </c>
      <c r="G17" s="84">
        <v>5.8547147876717673</v>
      </c>
      <c r="H17" s="84">
        <v>5.1258182836627242</v>
      </c>
      <c r="I17" s="84">
        <v>9.6848456209433778</v>
      </c>
      <c r="J17" s="84">
        <v>4.5525535351152797</v>
      </c>
      <c r="K17" s="84">
        <v>-0.71098725103117033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4">
        <v>12.185994511258187</v>
      </c>
      <c r="G18" s="84">
        <v>11.019653275609301</v>
      </c>
      <c r="H18" s="84">
        <v>15.90927524572902</v>
      </c>
      <c r="I18" s="84">
        <v>15.14530949537891</v>
      </c>
      <c r="J18" s="84">
        <v>5.4807730906354806</v>
      </c>
      <c r="K18" s="84">
        <v>-0.7204481470778461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4">
        <v>-17.929079393008521</v>
      </c>
      <c r="G19" s="84">
        <v>-27.16801375584059</v>
      </c>
      <c r="H19" s="84">
        <v>-15.019049705377569</v>
      </c>
      <c r="I19" s="84">
        <v>-24.365680886182417</v>
      </c>
      <c r="J19" s="84">
        <v>2.3016704689757574</v>
      </c>
      <c r="K19" s="84">
        <v>-2.4792318277757346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103</v>
      </c>
      <c r="F20" s="83">
        <v>-55.076563824869361</v>
      </c>
      <c r="G20" s="83">
        <v>-68.329531864980083</v>
      </c>
      <c r="H20" s="83">
        <v>-53.62315853685044</v>
      </c>
      <c r="I20" s="83">
        <v>-67.21926672667837</v>
      </c>
      <c r="J20" s="83">
        <v>-6.6923463346046788</v>
      </c>
      <c r="K20" s="83">
        <v>-7.8815743930573063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104</v>
      </c>
      <c r="F21" s="83">
        <v>-48.745073948756989</v>
      </c>
      <c r="G21" s="83">
        <v>-56.459037769769097</v>
      </c>
      <c r="H21" s="83">
        <v>-47.472966149556704</v>
      </c>
      <c r="I21" s="83">
        <v>-55.217924828415384</v>
      </c>
      <c r="J21" s="83">
        <v>-11.117940837495183</v>
      </c>
      <c r="K21" s="83">
        <v>-12.906506090554885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72"/>
      <c r="C22" s="61"/>
      <c r="D22" s="71"/>
      <c r="E22" s="30"/>
      <c r="F22" s="6"/>
      <c r="G22" s="6"/>
      <c r="H22" s="6"/>
      <c r="I22" s="6"/>
      <c r="J22" s="6"/>
      <c r="K22" s="6"/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73"/>
      <c r="E44" s="94" t="s">
        <v>50</v>
      </c>
      <c r="F44" s="94"/>
      <c r="G44" s="94"/>
      <c r="H44" s="94"/>
      <c r="I44" s="94"/>
      <c r="J44" s="94"/>
      <c r="K44" s="94"/>
      <c r="L44" s="94"/>
      <c r="M44" s="94"/>
      <c r="N44" s="94"/>
      <c r="O44" s="53"/>
      <c r="P44" s="4"/>
    </row>
    <row r="45" spans="1:16" ht="15.75" customHeight="1" x14ac:dyDescent="0.25">
      <c r="A45" s="48"/>
      <c r="B45" s="6"/>
      <c r="C45" s="6"/>
      <c r="D45" s="6"/>
      <c r="E45" s="7"/>
      <c r="F45" s="95" t="s">
        <v>101</v>
      </c>
      <c r="G45" s="95"/>
      <c r="H45" s="95"/>
      <c r="I45" s="95"/>
      <c r="J45" s="95"/>
      <c r="K45" s="95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4"/>
      <c r="E46" s="64"/>
      <c r="F46" s="64"/>
      <c r="G46" s="64"/>
      <c r="H46" s="64"/>
      <c r="I46" s="64"/>
      <c r="J46" s="64"/>
      <c r="K46" s="6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98" t="s">
        <v>35</v>
      </c>
      <c r="G47" s="98"/>
      <c r="H47" s="99" t="s">
        <v>36</v>
      </c>
      <c r="I47" s="99"/>
      <c r="J47" s="98" t="s">
        <v>47</v>
      </c>
      <c r="K47" s="9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62" t="s">
        <v>1</v>
      </c>
      <c r="G48" s="62" t="s">
        <v>2</v>
      </c>
      <c r="H48" s="62" t="s">
        <v>1</v>
      </c>
      <c r="I48" s="62" t="s">
        <v>2</v>
      </c>
      <c r="J48" s="62" t="s">
        <v>1</v>
      </c>
      <c r="K48" s="62" t="s">
        <v>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71"/>
      <c r="E50" s="30" t="s">
        <v>57</v>
      </c>
      <c r="F50" s="84">
        <v>1.8539316672026018</v>
      </c>
      <c r="G50" s="84">
        <v>5.8547147876717665</v>
      </c>
      <c r="H50" s="84">
        <v>5.1258182836627197</v>
      </c>
      <c r="I50" s="84">
        <v>9.6848456209433831</v>
      </c>
      <c r="J50" s="84">
        <v>4.5525535351152779</v>
      </c>
      <c r="K50" s="84">
        <v>-0.71098725103116989</v>
      </c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4">
        <v>7.0009325834663461</v>
      </c>
      <c r="G51" s="84">
        <v>8.4543871443220286</v>
      </c>
      <c r="H51" s="84">
        <v>10.516121280396828</v>
      </c>
      <c r="I51" s="84">
        <v>12.441112320115998</v>
      </c>
      <c r="J51" s="84">
        <v>5.0209960015019872</v>
      </c>
      <c r="K51" s="84">
        <v>-0.71576660387607793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4">
        <v>-1.9706879981643888</v>
      </c>
      <c r="G52" s="84">
        <v>-4.2552150438565643</v>
      </c>
      <c r="H52" s="84">
        <v>1.2897083431334666</v>
      </c>
      <c r="I52" s="84">
        <v>-0.75186358030300271</v>
      </c>
      <c r="J52" s="84">
        <v>4.093139438197424</v>
      </c>
      <c r="K52" s="84">
        <v>-1.3117585756806327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103</v>
      </c>
      <c r="F53" s="83">
        <v>-15.430094543099349</v>
      </c>
      <c r="G53" s="83">
        <v>-20.336865074535503</v>
      </c>
      <c r="H53" s="83">
        <v>-12.717612590496918</v>
      </c>
      <c r="I53" s="83">
        <v>-17.553468747284217</v>
      </c>
      <c r="J53" s="83">
        <v>1.331711412650427</v>
      </c>
      <c r="K53" s="83">
        <v>-2.967557557695033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32"/>
      <c r="C54" s="61"/>
      <c r="D54" s="71"/>
      <c r="E54" s="30" t="s">
        <v>104</v>
      </c>
      <c r="F54" s="83">
        <v>-22.619229521509265</v>
      </c>
      <c r="G54" s="83">
        <v>-27.949679163631036</v>
      </c>
      <c r="H54" s="83">
        <v>-20.275189438155859</v>
      </c>
      <c r="I54" s="83">
        <v>-25.555766845052798</v>
      </c>
      <c r="J54" s="83">
        <v>-1.201465603005214</v>
      </c>
      <c r="K54" s="83">
        <v>-4.9867812115036436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72"/>
      <c r="C55" s="61"/>
      <c r="D55" s="71"/>
      <c r="E55" s="30"/>
      <c r="F55" s="6"/>
      <c r="G55" s="6"/>
      <c r="H55" s="6"/>
      <c r="I55" s="6"/>
      <c r="J55" s="6"/>
      <c r="K55" s="6"/>
      <c r="L55" s="6"/>
      <c r="M55" s="6"/>
      <c r="N55" s="6"/>
      <c r="O55" s="53"/>
      <c r="P55" s="4"/>
    </row>
    <row r="56" spans="1:19" ht="15.75" customHeight="1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P56" s="4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  <c r="Q57" s="2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 t="s">
        <v>62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 t="s">
        <v>70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52"/>
      <c r="B79" s="54" t="s">
        <v>99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1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79"/>
  <sheetViews>
    <sheetView zoomScale="80" zoomScaleNormal="8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22"/>
    <col min="9" max="16384" width="10.85546875" style="4"/>
  </cols>
  <sheetData>
    <row r="1" spans="1:8" x14ac:dyDescent="0.25">
      <c r="A1" s="45"/>
      <c r="B1" s="46"/>
      <c r="C1" s="46"/>
      <c r="D1" s="46"/>
      <c r="E1" s="46"/>
      <c r="F1" s="47"/>
      <c r="G1" s="56"/>
      <c r="H1" s="4"/>
    </row>
    <row r="2" spans="1:8" x14ac:dyDescent="0.25">
      <c r="A2" s="48"/>
      <c r="B2" s="28"/>
      <c r="C2" s="28"/>
      <c r="D2" s="28"/>
      <c r="E2" s="28"/>
      <c r="F2" s="49"/>
      <c r="G2" s="56"/>
      <c r="H2" s="4"/>
    </row>
    <row r="3" spans="1:8" x14ac:dyDescent="0.25">
      <c r="A3" s="48"/>
      <c r="B3" s="28"/>
      <c r="C3" s="28"/>
      <c r="D3" s="28"/>
      <c r="E3" s="28"/>
      <c r="F3" s="49"/>
      <c r="G3" s="56"/>
      <c r="H3" s="4"/>
    </row>
    <row r="4" spans="1:8" x14ac:dyDescent="0.25">
      <c r="A4" s="48"/>
      <c r="B4" s="28"/>
      <c r="C4" s="28"/>
      <c r="D4" s="28"/>
      <c r="E4" s="28"/>
      <c r="F4" s="53"/>
      <c r="G4" s="6"/>
      <c r="H4" s="4"/>
    </row>
    <row r="5" spans="1:8" x14ac:dyDescent="0.25">
      <c r="A5" s="48"/>
      <c r="B5" s="28"/>
      <c r="C5" s="28"/>
      <c r="D5" s="28"/>
      <c r="E5" s="28"/>
      <c r="F5" s="53"/>
      <c r="G5" s="6"/>
      <c r="H5" s="4"/>
    </row>
    <row r="6" spans="1:8" x14ac:dyDescent="0.25">
      <c r="A6" s="48"/>
      <c r="B6" s="28"/>
      <c r="C6" s="28"/>
      <c r="D6" s="28"/>
      <c r="E6" s="28"/>
      <c r="F6" s="53"/>
      <c r="G6" s="6"/>
      <c r="H6" s="4"/>
    </row>
    <row r="7" spans="1:8" x14ac:dyDescent="0.25">
      <c r="A7" s="48"/>
      <c r="B7" s="28"/>
      <c r="C7" s="28"/>
      <c r="D7" s="94" t="s">
        <v>23</v>
      </c>
      <c r="E7" s="94"/>
      <c r="F7" s="53"/>
      <c r="G7" s="6"/>
      <c r="H7" s="4"/>
    </row>
    <row r="8" spans="1:8" x14ac:dyDescent="0.25">
      <c r="A8" s="48"/>
      <c r="B8" s="28"/>
      <c r="C8" s="28"/>
      <c r="D8" s="28"/>
      <c r="E8" s="28"/>
      <c r="F8" s="53"/>
      <c r="G8" s="6"/>
      <c r="H8" s="4"/>
    </row>
    <row r="9" spans="1:8" x14ac:dyDescent="0.25">
      <c r="A9" s="48"/>
      <c r="B9" s="6"/>
      <c r="C9" s="6"/>
      <c r="D9" s="6"/>
      <c r="E9" s="100" t="s">
        <v>22</v>
      </c>
      <c r="F9" s="53"/>
      <c r="G9" s="6"/>
      <c r="H9" s="4"/>
    </row>
    <row r="10" spans="1:8" x14ac:dyDescent="0.25">
      <c r="A10" s="48"/>
      <c r="B10" s="6"/>
      <c r="C10" s="6"/>
      <c r="D10" s="39" t="s">
        <v>21</v>
      </c>
      <c r="E10" s="100"/>
      <c r="F10" s="53"/>
      <c r="G10" s="6"/>
      <c r="H10" s="4"/>
    </row>
    <row r="11" spans="1:8" x14ac:dyDescent="0.25">
      <c r="A11" s="48"/>
      <c r="B11" s="6"/>
      <c r="C11" s="6"/>
      <c r="D11" s="6"/>
      <c r="E11" s="6"/>
      <c r="F11" s="53"/>
      <c r="G11" s="6"/>
      <c r="H11" s="4"/>
    </row>
    <row r="12" spans="1:8" x14ac:dyDescent="0.25">
      <c r="A12" s="48"/>
      <c r="B12" s="6" t="s">
        <v>9</v>
      </c>
      <c r="C12" s="6"/>
      <c r="D12" s="6"/>
      <c r="E12" s="57" t="s">
        <v>25</v>
      </c>
      <c r="F12" s="53"/>
      <c r="G12" s="6"/>
      <c r="H12" s="4"/>
    </row>
    <row r="13" spans="1:8" x14ac:dyDescent="0.25">
      <c r="A13" s="48"/>
      <c r="B13" s="6" t="s">
        <v>11</v>
      </c>
      <c r="C13" s="6"/>
      <c r="D13" s="6"/>
      <c r="E13" s="57" t="s">
        <v>55</v>
      </c>
      <c r="F13" s="53"/>
      <c r="G13" s="6"/>
      <c r="H13" s="4"/>
    </row>
    <row r="14" spans="1:8" ht="31.5" x14ac:dyDescent="0.25">
      <c r="A14" s="48"/>
      <c r="B14" s="6" t="s">
        <v>10</v>
      </c>
      <c r="C14" s="6"/>
      <c r="D14" s="6"/>
      <c r="E14" s="58" t="s">
        <v>53</v>
      </c>
      <c r="F14" s="53"/>
      <c r="G14" s="6"/>
      <c r="H14" s="4"/>
    </row>
    <row r="15" spans="1:8" x14ac:dyDescent="0.25">
      <c r="A15" s="48"/>
      <c r="B15" s="6" t="s">
        <v>58</v>
      </c>
      <c r="C15" s="6"/>
      <c r="D15" s="6"/>
      <c r="E15" s="58" t="s">
        <v>88</v>
      </c>
      <c r="F15" s="53"/>
      <c r="G15" s="6"/>
      <c r="H15" s="4"/>
    </row>
    <row r="16" spans="1:8" x14ac:dyDescent="0.25">
      <c r="A16" s="48"/>
      <c r="B16" s="6" t="s">
        <v>18</v>
      </c>
      <c r="C16" s="6"/>
      <c r="D16" s="6"/>
      <c r="E16" s="57" t="s">
        <v>89</v>
      </c>
      <c r="F16" s="53"/>
      <c r="G16" s="32"/>
      <c r="H16" s="15"/>
    </row>
    <row r="17" spans="1:8" x14ac:dyDescent="0.25">
      <c r="A17" s="48"/>
      <c r="B17" s="6" t="s">
        <v>17</v>
      </c>
      <c r="C17" s="6"/>
      <c r="D17" s="6"/>
      <c r="E17" s="57" t="s">
        <v>54</v>
      </c>
      <c r="F17" s="53"/>
      <c r="G17" s="6"/>
      <c r="H17" s="4"/>
    </row>
    <row r="18" spans="1:8" x14ac:dyDescent="0.25">
      <c r="A18" s="48"/>
      <c r="B18" s="6" t="s">
        <v>4</v>
      </c>
      <c r="C18" s="6"/>
      <c r="D18" s="6"/>
      <c r="E18" s="57" t="s">
        <v>55</v>
      </c>
      <c r="F18" s="53"/>
      <c r="G18" s="6"/>
      <c r="H18" s="4"/>
    </row>
    <row r="19" spans="1:8" x14ac:dyDescent="0.25">
      <c r="A19" s="48"/>
      <c r="B19" s="6" t="s">
        <v>13</v>
      </c>
      <c r="C19" s="6"/>
      <c r="D19" s="6"/>
      <c r="E19" s="57" t="s">
        <v>26</v>
      </c>
      <c r="F19" s="53"/>
      <c r="G19" s="6"/>
      <c r="H19" s="4"/>
    </row>
    <row r="20" spans="1:8" x14ac:dyDescent="0.25">
      <c r="A20" s="48"/>
      <c r="B20" s="6" t="s">
        <v>12</v>
      </c>
      <c r="C20" s="6"/>
      <c r="D20" s="6"/>
      <c r="E20" s="57" t="s">
        <v>26</v>
      </c>
      <c r="F20" s="53"/>
      <c r="G20" s="6"/>
      <c r="H20" s="4"/>
    </row>
    <row r="21" spans="1:8" x14ac:dyDescent="0.25">
      <c r="A21" s="48"/>
      <c r="B21" s="6" t="s">
        <v>15</v>
      </c>
      <c r="C21" s="6"/>
      <c r="D21" s="6"/>
      <c r="E21" s="57" t="s">
        <v>26</v>
      </c>
      <c r="F21" s="53"/>
      <c r="G21" s="6"/>
      <c r="H21" s="4"/>
    </row>
    <row r="22" spans="1:8" x14ac:dyDescent="0.25">
      <c r="A22" s="48"/>
      <c r="B22" s="6" t="s">
        <v>5</v>
      </c>
      <c r="C22" s="6"/>
      <c r="D22" s="6"/>
      <c r="E22" s="57" t="s">
        <v>26</v>
      </c>
      <c r="F22" s="53"/>
      <c r="G22" s="6"/>
      <c r="H22" s="4"/>
    </row>
    <row r="23" spans="1:8" x14ac:dyDescent="0.25">
      <c r="A23" s="48"/>
      <c r="B23" s="6" t="s">
        <v>14</v>
      </c>
      <c r="C23" s="6"/>
      <c r="D23" s="6"/>
      <c r="E23" s="57" t="s">
        <v>26</v>
      </c>
      <c r="F23" s="53"/>
      <c r="G23" s="6"/>
      <c r="H23" s="4"/>
    </row>
    <row r="24" spans="1:8" x14ac:dyDescent="0.25">
      <c r="A24" s="48"/>
      <c r="B24" s="79" t="s">
        <v>59</v>
      </c>
      <c r="C24" s="6"/>
      <c r="D24" s="6"/>
      <c r="E24" s="57" t="s">
        <v>26</v>
      </c>
      <c r="F24" s="53"/>
      <c r="G24" s="6"/>
      <c r="H24" s="4"/>
    </row>
    <row r="25" spans="1:8" x14ac:dyDescent="0.25">
      <c r="A25" s="48"/>
      <c r="B25" s="6" t="s">
        <v>16</v>
      </c>
      <c r="C25" s="6"/>
      <c r="D25" s="6"/>
      <c r="E25" s="57" t="s">
        <v>26</v>
      </c>
      <c r="F25" s="53"/>
      <c r="G25" s="6"/>
      <c r="H25" s="4"/>
    </row>
    <row r="26" spans="1:8" x14ac:dyDescent="0.25">
      <c r="A26" s="48"/>
      <c r="B26" s="6" t="s">
        <v>3</v>
      </c>
      <c r="C26" s="6"/>
      <c r="D26" s="6"/>
      <c r="E26" s="57" t="s">
        <v>90</v>
      </c>
      <c r="F26" s="53"/>
      <c r="G26" s="6"/>
      <c r="H26" s="4"/>
    </row>
    <row r="27" spans="1:8" x14ac:dyDescent="0.25">
      <c r="A27" s="48"/>
      <c r="B27" t="s">
        <v>60</v>
      </c>
      <c r="C27" s="37"/>
      <c r="D27" s="6"/>
      <c r="E27" s="57" t="s">
        <v>91</v>
      </c>
      <c r="F27" s="53"/>
      <c r="G27" s="6"/>
      <c r="H27" s="4"/>
    </row>
    <row r="28" spans="1:8" x14ac:dyDescent="0.25">
      <c r="A28" s="48"/>
      <c r="B28" t="s">
        <v>61</v>
      </c>
      <c r="C28" s="37"/>
      <c r="D28" s="6"/>
      <c r="E28" s="57" t="s">
        <v>91</v>
      </c>
      <c r="F28" s="53"/>
      <c r="G28" s="6"/>
      <c r="H28" s="4"/>
    </row>
    <row r="29" spans="1:8" x14ac:dyDescent="0.25">
      <c r="A29" s="48"/>
      <c r="B29" s="6" t="s">
        <v>19</v>
      </c>
      <c r="C29" s="6"/>
      <c r="D29" s="6"/>
      <c r="E29" s="57" t="s">
        <v>26</v>
      </c>
      <c r="F29" s="53"/>
      <c r="G29" s="32"/>
      <c r="H29" s="15"/>
    </row>
    <row r="30" spans="1:8" x14ac:dyDescent="0.25">
      <c r="A30" s="48"/>
      <c r="B30" s="6"/>
      <c r="C30" s="6"/>
      <c r="D30" s="6"/>
      <c r="E30" s="36"/>
      <c r="F30" s="53"/>
      <c r="G30" s="32"/>
      <c r="H30" s="15"/>
    </row>
    <row r="31" spans="1:8" x14ac:dyDescent="0.25">
      <c r="A31" s="48"/>
      <c r="B31" s="6" t="s">
        <v>92</v>
      </c>
      <c r="C31" s="6"/>
      <c r="D31" s="6"/>
      <c r="E31" s="36"/>
      <c r="F31" s="53"/>
      <c r="G31" s="32"/>
      <c r="H31" s="15"/>
    </row>
    <row r="32" spans="1:8" x14ac:dyDescent="0.25">
      <c r="A32" s="48"/>
      <c r="B32" s="6" t="s">
        <v>93</v>
      </c>
      <c r="C32" s="6"/>
      <c r="D32" s="6"/>
      <c r="E32" s="36"/>
      <c r="F32" s="53"/>
      <c r="G32" s="32"/>
      <c r="H32" s="15"/>
    </row>
    <row r="33" spans="1:8" x14ac:dyDescent="0.25">
      <c r="A33" s="48"/>
      <c r="B33" s="6"/>
      <c r="C33" s="6"/>
      <c r="D33" s="6"/>
      <c r="E33" s="36"/>
      <c r="F33" s="53"/>
      <c r="G33" s="32"/>
      <c r="H33" s="15"/>
    </row>
    <row r="34" spans="1:8" x14ac:dyDescent="0.25">
      <c r="A34" s="52"/>
      <c r="B34" s="54" t="s">
        <v>62</v>
      </c>
      <c r="C34" s="54"/>
      <c r="D34" s="54"/>
      <c r="E34" s="54"/>
      <c r="F34" s="51"/>
      <c r="G34" s="6"/>
      <c r="H34" s="4"/>
    </row>
    <row r="35" spans="1:8" x14ac:dyDescent="0.25">
      <c r="A35" s="6"/>
      <c r="B35" s="6"/>
      <c r="C35" s="6"/>
      <c r="D35" s="6"/>
      <c r="E35" s="6"/>
      <c r="F35" s="6"/>
      <c r="H35" s="4"/>
    </row>
    <row r="36" spans="1:8" x14ac:dyDescent="0.25">
      <c r="H36" s="4"/>
    </row>
    <row r="37" spans="1:8" x14ac:dyDescent="0.25">
      <c r="H37" s="4"/>
    </row>
    <row r="38" spans="1:8" x14ac:dyDescent="0.25">
      <c r="H38" s="4"/>
    </row>
    <row r="39" spans="1:8" x14ac:dyDescent="0.25">
      <c r="H39" s="4"/>
    </row>
    <row r="40" spans="1:8" x14ac:dyDescent="0.25">
      <c r="H40" s="4"/>
    </row>
    <row r="41" spans="1:8" x14ac:dyDescent="0.25">
      <c r="H41" s="4"/>
    </row>
    <row r="79" spans="2:2" x14ac:dyDescent="0.25">
      <c r="B79" s="4" t="s">
        <v>99</v>
      </c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2020-10-02T19:49:43Z</dcterms:modified>
</cp:coreProperties>
</file>